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Benchmark to Publish\Server2016\"/>
    </mc:Choice>
  </mc:AlternateContent>
  <bookViews>
    <workbookView xWindow="0" yWindow="0" windowWidth="28485" windowHeight="9840" tabRatio="803"/>
  </bookViews>
  <sheets>
    <sheet name="License" sheetId="1" r:id="rId1"/>
    <sheet name="Overview - Glossary" sheetId="16" r:id="rId2"/>
    <sheet name="Domain Controller Level 1" sheetId="23" r:id="rId3"/>
    <sheet name="Domain Controller Level 2" sheetId="24" r:id="rId4"/>
    <sheet name="Member Server Level 1" sheetId="25" r:id="rId5"/>
    <sheet name="Member Server Level 2" sheetId="26" r:id="rId6"/>
    <sheet name="NextGeneration" sheetId="27" r:id="rId7"/>
    <sheet name="MITRE ATT&amp;CK Mappings" sheetId="12" r:id="rId8"/>
    <sheet name="MITRE ATT&amp;CK Filtering" sheetId="15" r:id="rId9"/>
  </sheets>
  <externalReferences>
    <externalReference r:id="rId10"/>
  </externalReferences>
  <definedNames>
    <definedName name="_xlnm._FilterDatabase" localSheetId="8" hidden="1">'MITRE ATT&amp;CK Filtering'!$A$5:$K$1003</definedName>
    <definedName name="IG_CTRL">'[1]IG Def (7.1)'!$A:$A</definedName>
  </definedNames>
  <calcPr calcId="162913" forceFullCalc="1"/>
</workbook>
</file>

<file path=xl/calcChain.xml><?xml version="1.0" encoding="utf-8"?>
<calcChain xmlns="http://schemas.openxmlformats.org/spreadsheetml/2006/main">
  <c r="B901" i="15" l="1"/>
  <c r="C901" i="15"/>
  <c r="D901" i="15"/>
  <c r="E901" i="15"/>
  <c r="F901" i="15"/>
  <c r="G901" i="15"/>
  <c r="H901" i="15"/>
  <c r="I901" i="15"/>
  <c r="J901" i="15"/>
  <c r="K901" i="15"/>
  <c r="B902" i="15"/>
  <c r="C902" i="15"/>
  <c r="D902" i="15"/>
  <c r="E902" i="15"/>
  <c r="F902" i="15"/>
  <c r="G902" i="15"/>
  <c r="H902" i="15"/>
  <c r="I902" i="15"/>
  <c r="J902" i="15"/>
  <c r="K902" i="15"/>
  <c r="L899" i="15"/>
  <c r="L900" i="15"/>
  <c r="L901" i="15"/>
  <c r="L902" i="15"/>
  <c r="L6" i="15" l="1"/>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<sst xmlns="http://schemas.openxmlformats.org/spreadsheetml/2006/main" count="19683" uniqueCount="4070">
  <si>
    <t>License</t>
  </si>
  <si>
    <t>Please see our terms of service here: https://www.cisecurity.org/cis-securesuite/cis-securesuite-membership-terms-of-use/</t>
  </si>
  <si>
    <t>Account Policies</t>
  </si>
  <si>
    <t>Password Policy</t>
  </si>
  <si>
    <t>1.1.1</t>
  </si>
  <si>
    <t>1.1.2</t>
  </si>
  <si>
    <t>TA0001</t>
  </si>
  <si>
    <t>T1078</t>
  </si>
  <si>
    <t>M1027</t>
  </si>
  <si>
    <t>Title of Recommendation</t>
  </si>
  <si>
    <t>Section #</t>
  </si>
  <si>
    <t>Recommendation #</t>
  </si>
  <si>
    <t>Profile</t>
  </si>
  <si>
    <t>L1</t>
  </si>
  <si>
    <t>Title</t>
  </si>
  <si>
    <t>Ensure 'Enforce password history' is set to '24 or more password(s)'</t>
  </si>
  <si>
    <t>MITRE ATT&amp;CK Tactic 1</t>
  </si>
  <si>
    <t>MITRE ATT&amp;CK Tactic 2</t>
  </si>
  <si>
    <t>MITRE ATT&amp;CK Technique 1</t>
  </si>
  <si>
    <t>MITRE ATT&amp;CK Technique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</si>
  <si>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</si>
  <si>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</si>
  <si>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</si>
  <si>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</si>
  <si>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</si>
  <si>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</si>
  <si>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</si>
  <si>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</si>
  <si>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</si>
  <si>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</si>
  <si>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</si>
  <si>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</si>
  <si>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</si>
  <si>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</si>
  <si>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</si>
  <si>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</si>
  <si>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</si>
  <si>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</si>
  <si>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</si>
  <si>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</si>
  <si>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</si>
  <si>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</si>
  <si>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</si>
  <si>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1.1.3</t>
  </si>
  <si>
    <t>Ensure 'Minimum password age' is set to '1 or more day(s)'</t>
  </si>
  <si>
    <t>1.1.4</t>
  </si>
  <si>
    <t>Ensure 'Minimum password length' is set to '14 or more character(s)'</t>
  </si>
  <si>
    <t xml:space="preserve"> TA0006 </t>
  </si>
  <si>
    <t xml:space="preserve"> T1110</t>
  </si>
  <si>
    <t xml:space="preserve"> M1018</t>
  </si>
  <si>
    <t>1.1.5</t>
  </si>
  <si>
    <t>Ensure 'Password must meet complexity requirements' is set to 'Enabled'</t>
  </si>
  <si>
    <t>1.1</t>
  </si>
  <si>
    <t>1.1.6</t>
  </si>
  <si>
    <t>Ensure 'Store passwords using reversible encryption' is set to 'Disabled'</t>
  </si>
  <si>
    <t xml:space="preserve">TA0006 </t>
  </si>
  <si>
    <t>T1003</t>
  </si>
  <si>
    <t>M1041</t>
  </si>
  <si>
    <t>1.2</t>
  </si>
  <si>
    <t>Account Lockout Policy</t>
  </si>
  <si>
    <t>1.2.1</t>
  </si>
  <si>
    <t>Ensure 'Account lockout duration' is set to '15 or more minute(s)'</t>
  </si>
  <si>
    <t>T1110</t>
  </si>
  <si>
    <t>1.2.2</t>
  </si>
  <si>
    <t>1.2.3</t>
  </si>
  <si>
    <t>Ensure 'Reset account lockout counter after' is set to '15 or more minute(s)'</t>
  </si>
  <si>
    <t>2</t>
  </si>
  <si>
    <t>Local Policies</t>
  </si>
  <si>
    <t>2.1</t>
  </si>
  <si>
    <t>Audit Policy</t>
  </si>
  <si>
    <t>2.2</t>
  </si>
  <si>
    <t>User Rights Assignment</t>
  </si>
  <si>
    <t>2.2.1</t>
  </si>
  <si>
    <t>Ensure 'Access Credential Manager as a trusted caller' is set to 'No One'</t>
  </si>
  <si>
    <t>T1115</t>
  </si>
  <si>
    <t>2.2.2</t>
  </si>
  <si>
    <t>TA0008</t>
  </si>
  <si>
    <t>T1563</t>
  </si>
  <si>
    <t xml:space="preserve"> T1021</t>
  </si>
  <si>
    <t>M1035</t>
  </si>
  <si>
    <t>2.2.3</t>
  </si>
  <si>
    <t>Ensure 'Act as part of the operating system' is set to 'No One'</t>
  </si>
  <si>
    <t>TA0004</t>
  </si>
  <si>
    <t>T1548</t>
  </si>
  <si>
    <t>M1026</t>
  </si>
  <si>
    <t>2.2.4</t>
  </si>
  <si>
    <t>Ensure 'Adjust memory quotas for a process' is set to 'Administrators, LOCAL SERVICE, NETWORK SERVICE'</t>
  </si>
  <si>
    <t>TA0040</t>
  </si>
  <si>
    <t>T1496</t>
  </si>
  <si>
    <t>2.2.5</t>
  </si>
  <si>
    <t xml:space="preserve">TA0001 </t>
  </si>
  <si>
    <t>1</t>
  </si>
  <si>
    <t>BENCHMARK PROFILES</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</si>
  <si>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</si>
  <si>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</si>
  <si>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Rec #1</t>
  </si>
  <si>
    <t>Level 1 - Domain Controller</t>
  </si>
  <si>
    <t xml:space="preserve">Items in this profile apply to Domain Controllers and intend to:
- be practical and prudent;
- provide a clear security benefit; and
- not inhibit the utility of the technology beyond acceptable means.
</t>
  </si>
  <si>
    <t>Level 1 - Member Server</t>
  </si>
  <si>
    <t>Level 2 - Domain Controller</t>
  </si>
  <si>
    <t>Level 2 - Member Server</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</si>
  <si>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or Level 2 profiles.</t>
  </si>
  <si>
    <t>Next Generation Windows Security - Domain Controller</t>
  </si>
  <si>
    <t>Next Generation Windows Security - Member Server</t>
  </si>
  <si>
    <t xml:space="preserve">Items in this profile apply to Member Servers and intend to:
- be practical and prudent;
- provide a clear security benefit; and
- not inhibit the utility of the technology beyond acceptable means.
Items in this profile also apply to Member Servers that have the following Roles enabled:
- AD Certificate Services
- DHCP Server
- DNS Server
- File Server
- Hyper-V
- Network Policy and Access Services
- Print Server
- Remote Access Services
- Remote Desktop Services
- Web Server
</t>
  </si>
  <si>
    <t xml:space="preserve">This profile extends the "Level 1 - Domain Controller" profile. Items in this profile exhibit one or more of the following characteristics:
- are intended for environments or use cases where security is paramount
- acts as defense in depth measure
- may negatively inhibit the utility or performance of the technology
</t>
  </si>
  <si>
    <t xml:space="preserve">This profile extends the "Level 1 - Member Server" profile. Items in this profile exhibit one or more of the following characteristics:
- are intended for environments or use cases where security is paramount
- acts as defense in depth measure
- may negatively inhibit the utility or performance of the technology
</t>
  </si>
  <si>
    <r>
      <t xml:space="preserve">This spreadsheet provides the prescriptive guidance for establishing a secure configuration posture for CIS Microsoft Windows Server 2016 RTM (Release 1607) Benchmark v1.3.0. </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</si>
  <si>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CIS Controls</t>
  </si>
  <si>
    <t>v7 IG1</t>
  </si>
  <si>
    <t>v7 IG2</t>
  </si>
  <si>
    <t>v7 IG3</t>
  </si>
  <si>
    <t>v8 IG1</t>
  </si>
  <si>
    <t>v8 IG2</t>
  </si>
  <si>
    <t>v8 IG3</t>
  </si>
  <si>
    <t>references</t>
  </si>
  <si>
    <t>This section contains recommendations for account policies.</t>
  </si>
  <si>
    <t>This section contains recommendations for password policy.</t>
  </si>
  <si>
    <t>(L1) Ensure 'Enforce password history' is set to '24 or more password(s)'</t>
  </si>
  <si>
    <t>Automated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</si>
  <si>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Docs](https://docs.microsoft.com/en-us/windows/security/threat-protection/security-policy-settings/enforce-password-history#:~:text=The%20Enforce%20password%20history%20policy,a%20long%20period%20of%20time.)</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</si>
  <si>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</si>
  <si>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</si>
  <si>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To establish the recommended configuration via GP, set the following UI path to `24 or more password(s)`:
```
Computer Configuration\Policies\Windows Settings\Security Settings\Account Policies\Password Policy\Enforce password history
```</t>
  </si>
  <si>
    <t>Navigate to the UI Path articulated in the Remediation section and confirm it is set as prescribed.</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</si>
  <si>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systems.;TITLE:Encrypt Transmittal of Username and Authentication Credentials CONTROL:v7 16.5 DESCRIPTION:Ensure that all account usernames and authentication credentials are transmitted across networks using encrypted channels.;</t>
  </si>
  <si>
    <t>X</t>
  </si>
  <si>
    <t>https://www.cisecurity.org/white-papers/cis-password-policy-guide/</t>
  </si>
  <si>
    <t>(L1) Ensure 'Maximum password age' is set to '365 or fewer days, but not 0'</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</si>
  <si>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</si>
  <si>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</si>
  <si>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</si>
  <si>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To establish the recommended configuration via GP, set the following UI path to `365 or fewer days, but not 0`:
```
Computer Configuration\Policies\Windows Settings\Security Settings\Account Policies\Password Policy\Maximum password age
```</t>
  </si>
  <si>
    <t>TITLE:Disable Dormant Accounts CONTROL:v8 5.3 DESCRIPTION:Delete or disable any dormant accounts after a period of 45 days of inactivity, where supported.;TITLE:Ensure All Accounts Have An Expiration Date CONTROL:v7 16.10 DESCRIPTION:Ensure that all accounts have an expiration date that is monitored and enforced.;TITLE:Configure Centralized Point of Authentication CONTROL:v7 16.2 DESCRIPTION:Configure access for all accounts through as few centralized points of authentication as possible, including network, security, and cloud systems.;TITLE:Encrypt Transmittal of Username and Authentication Credentials CONTROL:v7 16.5 DESCRIPTION:Ensure that all account usernames and authentication credentials are transmitted across networks using encrypted channels.;</t>
  </si>
  <si>
    <t>(L1) Ensure 'Minimum password age' is set to '1 or more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</si>
  <si>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</si>
  <si>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</si>
  <si>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</si>
  <si>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To establish the recommended configuration via GP, set the following UI path to `1 or more day(s)`:
```
Computer Configuration\Policies\Windows Settings\Security Settings\Account Policies\Password Policy\Minimum password age
```</t>
  </si>
  <si>
    <t>TITLE:Disable Dormant Accounts CONTROL:v8 5.3 DESCRIPTION:Delete or disable any dormant accounts after a period of 45 days of inactivity, where supported.;</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</si>
  <si>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</si>
  <si>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</si>
  <si>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</si>
  <si>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</si>
  <si>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To establish the recommended configuration via GP, set the following UI path to `14 or more character(s)`:
 ```
Computer Configuration\Policies\Windows Settings\Security Settings\Account Policies\Password Policy\Minimum password length
```</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</si>
  <si>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systems.;TITLE:Encrypt Transmittal of Username and Authentication Credentials CONTROL:v7 16.5 DESCRIPTION:Ensure that all account usernames and authentication credentials are transmitted across networks using encrypted channels.;</t>
  </si>
  <si>
    <t>(L1) Ensure 'Password must meet complexity requirements' is set to 'Enabled'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</si>
  <si>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</si>
  <si>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</si>
  <si>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</si>
  <si>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To establish the recommended configuration via GP, set the following UI path to `Enabled`:
 ```
Computer Configuration\Policies\Windows Settings\Security Settings\Account Policies\Password Policy\Password must meet complexity requirements
```</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</si>
  <si>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systems.;TITLE:Encrypt Transmittal of Username and Authentication Credentials CONTROL:v7 16.5 DESCRIPTION:Ensure that all account usernames and authentication credentials are transmitted across networks using encrypted channels.;</t>
  </si>
  <si>
    <t>(L1) Ensure 'Store passwords using reversible encryption' is set to 'Disabled'</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</si>
  <si>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</si>
  <si>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</si>
  <si>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</si>
  <si>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To establish the recommended configuration via GP, set the following UI path to `Disabled`:
 ```
Computer Configuration\Policies\Windows Settings\Security Settings\Account Policies\Password Policy\Store passwords using reversible encryption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</si>
  <si>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systems.;TITLE:Encrypt or Hash all Authentication Credentials CONTROL:v7 16.4 DESCRIPTION:Encrypt or hash with a salt all authentication credentials when stored.;TITLE:Encrypt Transmittal of Username and Authentication Credentials CONTROL:v7 16.5 DESCRIPTION:Ensure that all account usernames and authentication credentials are transmitted across networks using encrypted channels.;</t>
  </si>
  <si>
    <t>This section contains recommendations for account lockout policy.</t>
  </si>
  <si>
    <t>(L1) Ensure 'Account lockout duration' is set to '15 or more minute(s)'</t>
  </si>
  <si>
    <t>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</si>
  <si>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t>
  </si>
  <si>
    <t>Although it may seem like a good idea to configure this policy setting to never automatically unlock an account, such a configuration can increase the number of requests that your organization's help desk receives to unlock accounts that were locked by mistake.</t>
  </si>
  <si>
    <t>To establish the recommended configuration via GP, set the following UI path to `15 or more minute(s)`:
 ```
Computer Configuration\Policies\Windows Settings\Security Settings\Account Policies\Account Lockout Policy\Account lockout duration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</si>
  <si>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maxFailedAttempts.;TITLE:Centralize Account Management CONTROL:v8 5.6 DESCRIPTION:Centralize account management through a directory or identity service.;TITLE:Lock Workstation Sessions After Inactivity CONTROL:v7 16.11 DESCRIPTION:Automatically lock workstation sessions after a standard period of inactivity.;TITLE:Configure Centralized Point of Authentication CONTROL:v7 16.2 DESCRIPTION:Configure access for all accounts through as few centralized points of authentication as possible, including network, security, and cloud systems.;</t>
  </si>
  <si>
    <t>(L1) Ensure 'Account lockout threshold' is set to '5 or fewer invalid logon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</si>
  <si>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</si>
  <si>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</si>
  <si>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</si>
  <si>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To establish the recommended configuration via GP, set the following UI path to `5 or fewer invalid login attempt(s), but not 0`:
 ```
Computer Configuration\Policies\Windows Settings\Security Settings\Account Policies\Account Lockout Policy\Account lockout threshold
```</t>
  </si>
  <si>
    <t>(L1) Ensure 'Reset account lockout counter after' is set to '15 or more minute(s)'</t>
  </si>
  <si>
    <t>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</si>
  <si>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t>
  </si>
  <si>
    <t>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t>
  </si>
  <si>
    <t>To establish the recommended configuration via GP, set the following UI path to `15 or more minute(s)`:
 ```
Computer Configuration\Policies\Windows Settings\Security Settings\Account Policies\Account Lockout Policy\Reset account lockout counter after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</si>
  <si>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systems.;TITLE:Encrypt Transmittal of Username and Authentication Credentials CONTROL:v7 16.5 DESCRIPTION:Ensure that all account usernames and authentication credentials are transmitted across networks using encrypted channels.;</t>
  </si>
  <si>
    <t>This section contains recommendations for local policies.</t>
  </si>
  <si>
    <t>This section is intentionally blank and exists to ensure the structure of Windows benchmarks is consistent.</t>
  </si>
  <si>
    <t>This section contains recommendations for user rights assignments.</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</si>
  <si>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</si>
  <si>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</si>
  <si>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</si>
  <si>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None - this is the default behavior.</t>
  </si>
  <si>
    <t>To establish the recommended configuration via GP, set the following UI path to `No One`:
 ```
Computer Configuration\Policies\Windows Settings\Security Settings\Local Policies\User Rights Assignment\Access Credential Manager as a trusted caller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</si>
  <si>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frequently.;TITLE:Log and Alert on Changes to Administrative Group Membership CONTROL:v7 4.8 DESCRIPTION:Configure systems to issue a log entry and alert when an account is added to or removed from any group assigned administrative privileges.;</t>
  </si>
  <si>
    <t>(L1) Ensure 'Access this computer from the network' is set to 'Administrators, Authenticated Users, ENTERPRISE DOMAIN CONTROLLERS' (DC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</si>
  <si>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ENTERPRISE DOMAIN CONTROLLERS`.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</si>
  <si>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</si>
  <si>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</si>
  <si>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To establish the recommended configuration via GP, configure the following UI path:
 ```
Computer Configuration\Policies\Windows Settings\Security Settings\Local Policies\User Rights Assignment\Access this computer from the network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</si>
  <si>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Only Approved Ports, Protocols and Services Are Running CONTROL:v7 9.2 DESCRIPTION:Ensure that only network ports, protocols, and services listening on a system with validated business needs, are running on each system.;</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</si>
  <si>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</si>
  <si>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</si>
  <si>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</si>
  <si>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</si>
  <si>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To establish the recommended configuration via GP, set the following UI path to `No One`:
 ```
Computer Configuration\Policies\Windows Settings\Security Settings\Local Policies\User Rights Assignment\Act as part of the operating system
```</t>
  </si>
  <si>
    <t>(L1) Ensure 'Add workstations to domain' is set to 'Administrators' (DC only)</t>
  </si>
  <si>
    <t>This policy setting specifies which users can add computer workstations to the domain. For this policy setting to take effect, it must be assigned to the user as part of the **Default Domain Controller Policy** for the domain. A user who has been assigned this right can add up to 10 workstations to the domain. Users who have been assigned the _Create Computer Objects_ permission for an OU or the Computers container in Active Directory can add an unlimited number of computers to the domain, regardless of whether or not they have been assigned the **Add workstations to domain** user right.
In Windows-based networks, the term security principal is defined as a user, group, or computer that is automatically assigned a security identifier to control access to resources. In an Active Directory domain, each computer account is a full security principal with the ability to authenticate and access domain resources. However, some organizations may want to limit the number of computers in an Active Directory environment so that they can consistently track, build, and manage the computers. If users are allowed to add computers to the domain, tracking and management efforts would be hampered. Also, users could perform activities that are more difficult to trace because of their ability to create additional unauthorized domain computers.
The recommended state for this setting is: `Administrators`.</t>
  </si>
  <si>
    <t>The **Add workstations to domain** user right presents a moderate vulnerability. Users with this right could add a computer to the domain that is configured in a way that violates organizational security policies. For example, if your organization does not want its users to have administrative privileges on their computers, a user could (re-)install Windows on his or her computer and then add the computer to the domain. The user would know the password for the local Administrator account, and could log on with that account and then add his or her domain account to the local Administrators group.</t>
  </si>
  <si>
    <t>For organizations that have never allowed users to set up their own computers and add them to the domain, this countermeasure will have no impact. For those that have allowed some or all users to configure their own computers, this countermeasure will force the organization to establish a formal process for these procedures going forward. It will not affect existing domain computers unless they are removed from and re-added to the domain.</t>
  </si>
  <si>
    <t>To establish the recommended configuration via GP, set the following UI path to `Administrators`:
 ```
Computer Configuration\Policies\Windows Settings\Security Settings\Local Policies\User Rights Assignment\Add workstations to domain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</si>
  <si>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Multifactor Authentication For All Administrative Access CONTROL:v7 4.5 DESCRIPTION:Use multi-factor authentication and encrypted channels for all administrative account access.;TITLE:Log and Alert on Changes to Administrative Group Membership CONTROL:v7 4.8 DESCRIPTION:Configure systems to issue a log entry and alert when an account is added to or removed from any group assigned administrative privileges.;</t>
  </si>
  <si>
    <t>2.2.6</t>
  </si>
  <si>
    <t>(L1) Ensure 'Adjust memory quotas for a process' is set to 'Administrators, LOCAL SERVICE, NETWORK SERVICE'</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</si>
  <si>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</si>
  <si>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</si>
  <si>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</si>
  <si>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To establish the recommended configuration via GP, set the following UI path to `Administrators, LOCAL SERVICE, NETWORK SERVICE`:
 ```
Computer Configuration\Policies\Windows Settings\Security Settings\Local Policies\User Rights Assignment\Adjust memory quotas for a process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</si>
  <si>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Unique Passwords CONTROL:v7 4.4 DESCRIPTION:Where multi-factor authentication is not supported (such as local administrator, root, or service accounts), accounts will use passwords that are unique to that system.;TITLE:Log and Alert on Changes to Administrative Group Membership CONTROL:v7 4.8 DESCRIPTION:Configure systems to issue a log entry and alert when an account is added to or removed from any group assigned administrative privileges.;</t>
  </si>
  <si>
    <t>2.2.7</t>
  </si>
  <si>
    <t>(L1) Ensure 'Allow log on locally' is set to 'Administrators'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</si>
  <si>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</si>
  <si>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</si>
  <si>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</si>
  <si>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To establish the recommended configuration via GP, configure the following UI path:
 ```
Computer Configuration\Policies\Windows Settings\Security Settings\Local Policies\User Rights Assignment\Allow log on locally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</si>
  <si>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Multifactor Authentication For All Administrative Access CONTROL:v7 4.5 DESCRIPTION:Use multi-factor authentication and encrypted channels for all administrative account access.;</t>
  </si>
  <si>
    <t>2.2.8</t>
  </si>
  <si>
    <t>(L1) Ensure 'Allow log on through Remote Desktop Services' is set to 'Administrators' (DC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</si>
  <si>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</si>
  <si>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</si>
  <si>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t>
  </si>
  <si>
    <t>To establish the recommended configuration via GP, configure the following UI path:
 ```
Computer Configuration\Policies\Windows Settings\Security Settings\Local Policies\User Rights Assignment\Allow log on through Remote Desktop Services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</si>
  <si>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Internet.;TITLE:Log and Alert on Changes to Administrative Group Membership CONTROL:v7 4.8 DESCRIPTION:Configure systems to issue a log entry and alert when an account is added to or removed from any group assigned administrative privileges.;TITLE:Activate audit logging CONTROL:v7 6.2 DESCRIPTION:Ensure that local logging has been enabled on all systems and networking devices.;TITLE:Ensure Only Approved Ports, Protocols and Services Are Running CONTROL:v7 9.2 DESCRIPTION:Ensure that only network ports, protocols, and services listening on a system with validated business needs, are running on each system.;</t>
  </si>
  <si>
    <t>2.2.10</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</si>
  <si>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</si>
  <si>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</si>
  <si>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</si>
  <si>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</si>
  <si>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To establish the recommended configuration via GP, set the following UI path to `Administrators`.
 ```
Computer Configuration\Policies\Windows Settings\Security Settings\Local Policies\User Rights Assignment\Back up files and directories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</si>
  <si>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</si>
  <si>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2.2.11</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</si>
  <si>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</si>
  <si>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</si>
  <si>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</si>
  <si>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</si>
  <si>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To establish the recommended configuration via GP, set the following UI path to `Administrators, LOCAL SERVICE`:
 ```
Computer Configuration\Policies\Windows Settings\Security Settings\Local Policies\User Rights Assignment\Change the system time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</si>
  <si>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Unique Passwords CONTROL:v7 4.4 DESCRIPTION:Where multi-factor authentication is not supported (such as local administrator, root, or service accounts), accounts will use passwords that are unique to that system.;TITLE:Use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</si>
  <si>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2.2.12</t>
  </si>
  <si>
    <t>(L1) Ensure 'Change the time zone' is set to 'Administrators, LOCAL SERVICE'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</si>
  <si>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</si>
  <si>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</si>
  <si>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To establish the recommended configuration via GP, set the following UI path to `Administrators, LOCAL SERVICE`:
 ```
Computer Configuration\Policies\Windows Settings\Security Settings\Local Policies\User Rights Assignment\Change the time zone
```</t>
  </si>
  <si>
    <t>2.2.13</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</si>
  <si>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</si>
  <si>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</si>
  <si>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</si>
  <si>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To establish the recommended configuration via GP, set the following UI path to `Administrators`:
 ```
Computer Configuration\Policies\Windows Settings\Security Settings\Local Policies\User Rights Assignment\Create a pagefile
```</t>
  </si>
  <si>
    <t>2.2.14</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</si>
  <si>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</si>
  <si>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</si>
  <si>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</si>
  <si>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To establish the recommended configuration via GP, set the following UI path to `No One`:
 ```
Computer Configuration\Policies\Windows Settings\Security Settings\Local Policies\User Rights Assignment\Create a token object
```</t>
  </si>
  <si>
    <t>2.2.15</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</si>
  <si>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</si>
  <si>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</si>
  <si>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</si>
  <si>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To establish the recommended configuration via GP, set the following UI path to `Administrators, LOCAL SERVICE, NETWORK SERVICE, SERVICE`:
 ```
Computer Configuration\Policies\Windows Settings\Security Settings\Local Policies\User Rights Assignment\Create global objects
```</t>
  </si>
  <si>
    <t>2.2.16</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</si>
  <si>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</si>
  <si>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</si>
  <si>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</si>
  <si>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To establish the recommended configuration via GP, set the following UI path to `No One`:
 ```
Computer Configuration\Policies\Windows Settings\Security Settings\Local Policies\User Rights Assignment\Create permanent shared objects
```</t>
  </si>
  <si>
    <t>2.2.17</t>
  </si>
  <si>
    <t>(L1) Ensure 'Create symbolic links' is set to 'Administrators' (DC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</si>
  <si>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</si>
  <si>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</si>
  <si>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t>
  </si>
  <si>
    <t>To implement the recommended configuration state, configure the following UI path:
 ```
Computer Configuration\Policies\Windows Settings\Security Settings\Local Policies\User Rights Assignment\Create symbolic links
```</t>
  </si>
  <si>
    <t>2.2.19</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</si>
  <si>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</si>
  <si>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</si>
  <si>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</si>
  <si>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</si>
  <si>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To establish the recommended configuration via GP, set the following UI path to `Administrators`:
 ```
Computer Configuration\Policies\Windows Settings\Security Settings\Local Policies\User Rights Assignment\Debug programs
```</t>
  </si>
  <si>
    <t>2.2.20</t>
  </si>
  <si>
    <t>(L1) Ensure 'Deny access to this computer from the network' to include 'Guests' (DC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</si>
  <si>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</si>
  <si>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</si>
  <si>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</si>
  <si>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To establish the recommended configuration via GP, configure the following UI path:
 ```
Computer Configuration\Policies\Windows Settings\Security Settings\Local Policies\User Rights Assignment\Deny access to this computer from the network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</si>
  <si>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frequently.;TITLE:Disable Any Unassociated Accounts CONTROL:v7 16.8 DESCRIPTION:Disable any account that cannot be associated with a business process or business owner.;</t>
  </si>
  <si>
    <t>2.2.22</t>
  </si>
  <si>
    <t>(L1) Ensure 'Deny log on as a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</si>
  <si>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</si>
  <si>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</si>
  <si>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`IWAM_`_(ComputerName)_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</si>
  <si>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To establish the recommended configuration via GP, set the following UI path to include `Guests`:
 ```
Computer Configuration\Policies\Windows Settings\Security Settings\Local Policies\User Rights Assignment\Deny log on as a batch job
```</t>
  </si>
  <si>
    <t>2.2.23</t>
  </si>
  <si>
    <t>(L1) Ensure 'Deny log on as a service'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</si>
  <si>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</si>
  <si>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</si>
  <si>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</si>
  <si>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To establish the recommended configuration via GP, set the following UI path to include `Guests`:
 ```
Computer Configuration\Policies\Windows Settings\Security Settings\Local Policies\User Rights Assignment\Deny log on as a service
```</t>
  </si>
  <si>
    <t>2.2.24</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</si>
  <si>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</si>
  <si>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</si>
  <si>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</si>
  <si>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</si>
  <si>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To establish the recommended configuration via GP, set the following UI path to include `Guests`:
 ```
Computer Configuration\Policies\Windows Settings\Security Settings\Local Policies\User Rights Assignment\Deny log on locally
```</t>
  </si>
  <si>
    <t>2.2.25</t>
  </si>
  <si>
    <t>(L1) Ensure 'Deny log on through Remote Desktop Services' to include 'Guests' (DC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</si>
  <si>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to include: `Guests`.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</si>
  <si>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</si>
  <si>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</si>
  <si>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To establish the recommended configuration via GP, configure the following UI path:
```
Computer Configuration\Policies\Windows Settings\Security Settings\Local Policies\User Rights Assignment\Deny log on through Remote Desktop Services
```</t>
  </si>
  <si>
    <t>2.2.27</t>
  </si>
  <si>
    <t>(L1) Ensure 'Enable computer and user accounts to be trusted for delegation' is set to 'Administrators' (DC only)</t>
  </si>
  <si>
    <t>This policy setting allows users to change the Trusted for Delegation setting on a computer object in Active Directory. Abuse of this privilege could allow unauthorized users to impersonate other users on the network.
The recommended state for this setting is: `Administrators`.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</si>
  <si>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</si>
  <si>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To establish the recommended configuration via GP, configure the following UI path:
 ```
Computer Configuration\Policies\Windows Settings\Security Settings\Local Policies\User Rights Assignment\Enable computer and user accounts to be trusted for delegation
```</t>
  </si>
  <si>
    <t>2.2.29</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</si>
  <si>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</si>
  <si>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</si>
  <si>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</si>
  <si>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</si>
  <si>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Assignment\Force shutdown from a remote system
```</t>
  </si>
  <si>
    <t>2.2.30</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</si>
  <si>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</si>
  <si>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</si>
  <si>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</si>
  <si>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t>
  </si>
  <si>
    <t>To establish the recommended configuration via GP, set the following UI path to `LOCAL SERVICE, NETWORK SERVICE`:
 ```
Computer Configuration\Policies\Windows Settings\Security Settings\Local Policies\User Rights Assignment\Generate security audits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</si>
  <si>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frequently.;TITLE:Collect Audit Logs CONTROL:v8 8.2 DESCRIPTION:Collect audit logs. Ensure that logging, per the enterprise’s audit log management process, has been enabled across enterprise assets.;TITLE:Use Unique Passwords CONTROL:v7 4.4 DESCRIPTION:Where multi-factor authentication is not supported (such as local administrator, root, or service accounts), accounts will use passwords that are unique to that system.;</t>
  </si>
  <si>
    <t>2.2.31</t>
  </si>
  <si>
    <t>(L1) Ensure 'Impersonate a client after authentication' is set to 'Administrators, LOCAL SERVICE, NETWORK SERVICE, SERVICE' (DC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</si>
  <si>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</si>
  <si>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</si>
  <si>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the _Web Server (IIS)_ Role with _Web Services_ Role Service, you will need to also assign the user right to `IIS_IUSRS`.</t>
  </si>
  <si>
    <t>To establish the recommended configuration via GP, configure the following UI path:
 ```
Computer Configuration\Policies\Windows Settings\Security Settings\Local Policies\User Rights Assignment\Impersonate a client after authentication
```</t>
  </si>
  <si>
    <t>2.2.33</t>
  </si>
  <si>
    <t>(L1) Ensure 'Increase scheduling priority' is set to 'Administrators'</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</si>
  <si>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t>
  </si>
  <si>
    <t>A user who is assigned this user right could increase the scheduling priority of a process to Real-Time, which would leave little processing time for all other processes and could lead to a DoS condition.</t>
  </si>
  <si>
    <t>To establish the recommended configuration via GP, set the following UI path to `Administrators`:
 ```
Computer Configuration\Policies\Windows Settings\Security Settings\Local Policies\User Rights Assignment\Increase scheduling priority
```</t>
  </si>
  <si>
    <t>2.2.34</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</si>
  <si>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</si>
  <si>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</si>
  <si>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</si>
  <si>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</si>
  <si>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To establish the recommended configuration via GP, set the following UI path to `Administrators`:
 ```
Computer Configuration\Policies\Windows Settings\Security Settings\Local Policies\User Rights Assignment\Load and unload device drivers
```</t>
  </si>
  <si>
    <t>2.2.35</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</si>
  <si>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</si>
  <si>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t>
  </si>
  <si>
    <t>Users with the **Lock pages in memory** user right could assign physical memory to several processes, which could leave little or no RAM for other processes and result in a DoS condition.</t>
  </si>
  <si>
    <t>To establish the recommended configuration via GP, set the following UI path to `No One`:
 ```
Computer Configuration\Policies\Windows Settings\Security Settings\Local Policies\User Rights Assignment\Lock pages in memory
```</t>
  </si>
  <si>
    <t>2.2.37</t>
  </si>
  <si>
    <t>(L1) Ensure 'Manage auditing and security log' is set to 'Administrators' and (when Exchange is running in the environment) 'Exchange Servers' (DC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</si>
  <si>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and (when Exchange is running in the environment) `Exchange Servers`.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</si>
  <si>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</si>
  <si>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To establish the recommended configuration via GP, configure the following UI path:
```
Computer Configuration\Policies\Windows Settings\Security Settings\Local Policies\User Rights Assignment\Manage auditing and security log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</si>
  <si>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Internet.;TITLE:Central Log Management CONTROL:v7 6.5 DESCRIPTION:Ensure that appropriate logs are being aggregated to a central log management system for analysis and review.;</t>
  </si>
  <si>
    <t>2.2.39</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</si>
  <si>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</si>
  <si>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</si>
  <si>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</si>
  <si>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To establish the recommended configuration via GP, set the following UI path to `No One`:
 ```
Computer Configuration\Policies\Windows Settings\Security Settings\Local Policies\User Rights Assignment\Modify an object label
```</t>
  </si>
  <si>
    <t>2.2.40</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</si>
  <si>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</si>
  <si>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</si>
  <si>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</si>
  <si>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To establish the recommended configuration via GP, set the following UI path to `Administrators`:
 ```
Computer Configuration\Policies\Windows Settings\Security Settings\Local Policies\User Rights Assignment\Modify firmware environment values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</si>
  <si>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</si>
  <si>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2.2.41</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</si>
  <si>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</si>
  <si>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</si>
  <si>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</si>
  <si>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To establish the recommended configuration via GP, set the following UI path to `Administrators`:
 ```
Computer Configuration\Policies\Windows Settings\Security Settings\Local Policies\User Rights Assignment\Perform volume maintenance tasks
```</t>
  </si>
  <si>
    <t>2.2.42</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</si>
  <si>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</si>
  <si>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</si>
  <si>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</si>
  <si>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To establish the recommended configuration via GP, set the following UI path to `Administrators`:
```
Computer Configuration\Policies\Windows Settings\Security Settings\Local Policies\User Rights Assignment\Profile single process
```</t>
  </si>
  <si>
    <t>2.2.43</t>
  </si>
  <si>
    <t>(L1) 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</si>
  <si>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</si>
  <si>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</si>
  <si>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To establish the recommended configuration via GP, set the following UI path to ``Administrators, NT SERVICE\WdiServiceHost``:
 ```
Computer Configuration\Policies\Windows Settings\Security Settings\Local Policies\User Rights Assignment\Profile system performance
```</t>
  </si>
  <si>
    <t>2.2.44</t>
  </si>
  <si>
    <t>(L1) Ensure 'Replace a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</si>
  <si>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_Web Server (IIS)_ Role with _Web Server_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</si>
  <si>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</si>
  <si>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</si>
  <si>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To establish the recommended configuration via GP, set the following UI path to ``LOCAL SERVICE, NETWORK SERVICE``:
 ```
Computer Configuration\Policies\Windows Settings\Security Settings\Local Policies\User Rights Assignment\Replace a process level token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</si>
  <si>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Unique Passwords CONTROL:v7 4.4 DESCRIPTION:Where multi-factor authentication is not supported (such as local administrator, root, or service accounts), accounts will use passwords that are unique to that system.;</t>
  </si>
  <si>
    <t>2.2.45</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</si>
  <si>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</si>
  <si>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</si>
  <si>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</si>
  <si>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</si>
  <si>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To establish the recommended configuration via GP, set the following UI path to `Administrators`:
 ```
Computer Configuration\Policies\Windows Settings\Security Settings\Local Policies\User Rights Assignment\Restore files and directories
```</t>
  </si>
  <si>
    <t>2.2.46</t>
  </si>
  <si>
    <t>(L1) Ensure 'Shut down the system' is set to 'Administrators'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</si>
  <si>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</si>
  <si>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</si>
  <si>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</si>
  <si>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Assignment\Shut down the system
```</t>
  </si>
  <si>
    <t>TITLE:Configure Data Access Control Lists CONTROL:v8 3.3 DESCRIPTION:Configure data access control lists based on a user’s need to know. Apply data access control lists, also known as access permissions, to local and remote file systems, databases, and applications.;TITLE:Define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</si>
  <si>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2.2.47</t>
  </si>
  <si>
    <t>(L1) Ensure 'Synchronize directory service data' is set to 'No One' (DC only)</t>
  </si>
  <si>
    <t>This security setting determines which users and groups have the authority to synchronize all directory service data. This is also known as Active Directory synchronization.
The recommended state for this setting is: `No One`.</t>
  </si>
  <si>
    <t>The **Synchronize directory service data** user right affects Domain Controllers; only Domain Controllers should be able to synchronize directory service data. Domain Controllers have this user right inherently, because the synchronization process runs in the context of the `System` account on Domain Controllers. Attackers who have this user right can view all information stored within the directory. They could then use some of that information to facilitate additional attacks or expose sensitive data, such as direct telephone numbers or physical addresses.</t>
  </si>
  <si>
    <t>To establish the recommended configuration via GP, set the following UI path to `No One`:
 ```
Computer Configuration\Policies\Windows Settings\Security Settings\Local Policies\User Rights Assignment\Synchronize directory service data
```</t>
  </si>
  <si>
    <t>2.2.48</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</si>
  <si>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</si>
  <si>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</si>
  <si>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</si>
  <si>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To establish the recommended configuration via GP, set the following UI path to `Administrators`:
 ```
Computer Configuration\Policies\Windows Settings\Security Settings\Local Policies\User Rights Assignment\Take ownership of files or other objects
```</t>
  </si>
  <si>
    <t>2.3</t>
  </si>
  <si>
    <t>Security Options</t>
  </si>
  <si>
    <t>This section contains recommendations for security options.</t>
  </si>
  <si>
    <t>2.3.1</t>
  </si>
  <si>
    <t>Accounts</t>
  </si>
  <si>
    <t>This section contains recommendations related to default accounts.</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</si>
  <si>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</si>
  <si>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</si>
  <si>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</si>
  <si>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</si>
  <si>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</si>
  <si>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To establish the recommended configuration via GP, set the following UI path to `Users can't add or log on with Microsoft accounts`:
 ```
Computer Configuration\Policies\Windows Settings\Security Settings\Local Policies\Security Options\Accounts: Block Microsoft accounts
```</t>
  </si>
  <si>
    <t>Navigate to the UI Path articulated in the Remediation section and confirm it is set as prescribed. This group policy setting is backed by the following registry location:
 ```
HKEY_LOCAL_MACHINE\SOFTWARE\Microsoft\Windows\CurrentVersion\Policies\System:NoConnectedUser
```</t>
  </si>
  <si>
    <t>TITLE:Centralize Account Management CONTROL:v8 5.6 DESCRIPTION:Centralize account management through a directory or identity service.;TITLE:Disable Any Unassociated Accounts CONTROL:v7 16.8 DESCRIPTION:Disable any account that cannot be associated with a business process or business owner.;</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</si>
  <si>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</si>
  <si>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</si>
  <si>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</si>
  <si>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</si>
  <si>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To establish the recommended configuration via GP, set the following UI path to `Enabled`:
 ```
Computer Configuration\Policies\Windows Settings\Security Settings\Local Policies\Security Options\Accounts: Limit local account use of blank passwords to console logon only
```</t>
  </si>
  <si>
    <t>Navigate to the UI Path articulated in the Remediation section and confirm it is set as prescribed. This group policy setting is backed by the following registry location:
 ```
HKEY_LOCAL_MACHINE\SYSTEM\CurrentControlSet\Control\Lsa:LimitBlankPasswordUse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</si>
  <si>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</si>
  <si>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</si>
  <si>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</si>
  <si>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</si>
  <si>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</si>
  <si>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</si>
  <si>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To establish the recommended configuration via GP, configure the following UI path:
 ```
Computer Configuration\Policies\Windows Settings\Security Settings\Local Policies\Security Options\Accounts: Rename administrator account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</si>
  <si>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Any Unassociated Accounts CONTROL:v7 16.8 DESCRIPTION:Disable any account that cannot be associated with a business process or business owner.;</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</si>
  <si>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</si>
  <si>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</si>
  <si>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</si>
  <si>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</si>
  <si>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</si>
  <si>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To establish the recommended configuration via GP, configure the following UI path:
 ```
Computer Configuration\Policies\Windows Settings\Security Settings\Local Policies\Security Options\Accounts: Rename guest account
```</t>
  </si>
  <si>
    <t>2.3.2</t>
  </si>
  <si>
    <t>Audit</t>
  </si>
  <si>
    <t>This section contains recommendations related to auditing controls.</t>
  </si>
  <si>
    <t>2.3.2.1</t>
  </si>
  <si>
    <t>(L1) Ensure 'Audit: Force audit policy subcategory settings (Windows Vista or later) to override audit policy category settings' is set to 'Enabled'</t>
  </si>
  <si>
    <t>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t>
  </si>
  <si>
    <t>Prior to the introduction of auditing subcategories in Windows Vista, it was difficult to track events at a per-system or per-user level. The larger event categories created too many events and the key information that needed to be audited was difficult to find.</t>
  </si>
  <si>
    <t>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t>
  </si>
  <si>
    <t>Navigate to the UI Path articulated in the Remediation section and confirm it is set as prescribed. This group policy setting is backed by the following registry location:
 ```
HKEY_LOCAL_MACHINE\SYSTEM\CurrentControlSet\Control\Lsa:SCENoApplyLegacyAuditPolicy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</si>
  <si>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
  </si>
  <si>
    <t>2.3.2.2</t>
  </si>
  <si>
    <t>(L1) Ensure 'Audit: Shut down system immediately if unable to log security audits' is set to 'Disabled'</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</si>
  <si>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</si>
  <si>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</si>
  <si>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To establish the recommended configuration via GP, set the following UI path to `Disabled`:
 ```
Computer Configuration\Policies\Windows Settings\Security Settings\Local Policies\Security Options\Audit: Shut down system immediately if unable to log security audits
```</t>
  </si>
  <si>
    <t>Navigate to the UI Path articulated in the Remediation section and confirm it is set as prescribed. This group policy setting is backed by the following registry location:
 ```
HKEY_LOCAL_MACHINE\SYSTEM\CurrentControlSet\Control\Lsa:CrashOnAuditFail
```</t>
  </si>
  <si>
    <t>TITLE:Ensure Adequate Audit Log Storage CONTROL:v8 8.3 DESCRIPTION:Ensure that logging destinations maintain adequate storage to comply with the enterprise’s audit log management process.;TITLE:Activate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
  </si>
  <si>
    <t>2.3.3</t>
  </si>
  <si>
    <t>DCOM</t>
  </si>
  <si>
    <t>2.3.4</t>
  </si>
  <si>
    <t>Devices</t>
  </si>
  <si>
    <t>This section contains recommendations related to managing devices.</t>
  </si>
  <si>
    <t>2.3.4.1</t>
  </si>
  <si>
    <t>(L1) Ensure 'Devices: Allowed to format and eject removable media' is set to 'Administrators'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</si>
  <si>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</si>
  <si>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</si>
  <si>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To establish the recommended configuration via GP, set the following UI path to `Administrators`:
 ```
Computer Configuration\Policies\Windows Settings\Security Settings\Local Policies\Security Options\Devices: Allowed to format and eject removable media
```</t>
  </si>
  <si>
    <t>Navigate to the UI Path articulated in the Remediation section and confirm it is set as prescribed. This group policy setting is backed by the following registry location:
 ```
HKEY_LOCAL_MACHINE\SOFTWARE\Microsoft\Windows NT\CurrentVersion\Winlogon:AllocateDASD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</si>
  <si>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Internet.;TITLE:Configure Anti-Malware Scanning of Removable Devices CONTROL:v7 8.4 DESCRIPTION:Configure devices so that they automatically conduct an anti-malware scan of removable media when inserted or connected.;TITLE:Manage USB Devices CONTROL:v7 13.7 DESCRIPTION:If USB storage devices are required, enterprise software should be used that can configure systems to allow the use of specific devices. An inventory of such devices should be maintained.;</t>
  </si>
  <si>
    <t>2.3.4.2</t>
  </si>
  <si>
    <t>(L1)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</si>
  <si>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</si>
  <si>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</si>
  <si>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To establish the recommended configuration via GP, set the following UI path to `Enabled`:
 ```
Computer Configuration\Policies\Windows Settings\Security Settings\Local Policies\Security Options\Devices: Prevent users from installing printer drivers
```</t>
  </si>
  <si>
    <t>Navigate to the UI Path articulated in the Remediation section and confirm it is set as prescribed. This group policy setting is backed by the following registry location:
 ```
HKEY_LOCAL_MACHINE\SYSTEM\CurrentControlSet\Control\Print\Providers\LanMan Print Services\Servers:AddPrinterDrivers
```</t>
  </si>
  <si>
    <t>TITLE:Allowlist Authorized Software CONTROL:v8 2.5 DESCRIPTION:Use technical controls, such as application allowlisting, to ensure that only authorized software can execute or be accessed. Reassess bi-annually, or more frequently.;TITLE:Establish Secure Configurations CONTROL:v7 5.1 DESCRIPTION:Maintain documented, standard security configuration standards for all authorized operating systems and software.;</t>
  </si>
  <si>
    <t>2.3.5</t>
  </si>
  <si>
    <t>Domain controller</t>
  </si>
  <si>
    <t>This section contains recommendations related to Domain Controllers.</t>
  </si>
  <si>
    <t>2.3.5.1</t>
  </si>
  <si>
    <t>(L1) Ensure 'Domain controller: Allow server operators to schedule tasks' is set to 'Disabled' (DC only)</t>
  </si>
  <si>
    <t>This policy setting determines whether members of the Server Operators group are allowed to submit jobs by means of the AT schedule facility. The impact of this policy setting configuration should be small for most organizations. Users, including those in the Server Operators group, will still be able to create jobs by means of the Task Scheduler Wizard, but those jobs will run in the context of the account with which the user authenticates when they set up the job.
**Note:** An AT Service Account can be modified to select a different account rather than the LOCAL SYSTEM account. To change the account, open System Tools, click Scheduled Tasks, and then click Accessories folder. Then click AT Service Account on the Advanced menu.
The recommended state for this setting is: `Disabled`.</t>
  </si>
  <si>
    <t>If you enable this policy setting, jobs that are created by server operators by means of the AT service will execute in the context of the account that runs that service. By default, that is the local SYSTEM account. If you enable this policy setting, server operators could perform tasks that SYSTEM is able to do but that they would typically not be able to do, such as add their account to the local Administrators group.</t>
  </si>
  <si>
    <t>None - this is the default behavior. Note that users (including those in the Server Operators group) are still able to create jobs by means of the Task Scheduler Wizard. However, those jobs will run in the context of the account that the user authenticates with when setting up the job.</t>
  </si>
  <si>
    <t>To establish the recommended configuration via GP, set the following UI path to `Disabled`:
 ```
Computer Configuration\Policies\Windows Settings\Security Settings\Local Policies\Security Options\Domain controller: Allow server operators to schedule tasks
```</t>
  </si>
  <si>
    <t>Navigate to the UI Path articulated in the Remediation section and confirm it is set as prescribed. This group policy setting is backed by the following registry location:
 ```
HKEY_LOCAL_MACHINE\SYSTEM\CurrentControlSet\Control\Lsa:SubmitControl
```</t>
  </si>
  <si>
    <t>TITLE:Allowlist Authorized Scripts CONTROL:v8 2.7 DESCRIPTION:Use technical controls, such as digital signatures and version control, to ensure that only authorized scripts, such as specific .ps1, .py, etc., files, are allowed to execute. Block unauthorized scripts from executing. Reassess bi-annually, or more frequently.;TITLE:Maintain Inventory of Administrative Accounts CONTROL:v7 4.1 DESCRIPTION:Use automated tools to inventory all administrative accounts, including domain and local accounts, to ensure that only authorized individuals have elevated privileges.;TITLE:Use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</si>
  <si>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2.3.5.2</t>
  </si>
  <si>
    <t>(L1) Ensure 'Domain controller: Allow vulnerable Netlogon secure channel connections' is set to 'Not Configured' (DC Only)</t>
  </si>
  <si>
    <t>This security setting determines whether the domain controller bypasses secure RPC for Netlogon secure channel connections for specified machine accounts.
When deployed,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**Note:** Warning from Microsoft - enabling this policy will expose your domain-joined devices and can expose your Active Directory forest to risk. This policy should be used as a temporary measure for 3rd-party devices as you deploy updates. Once a 3rd-party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[How to manage the changes in Netlogon secure channel connections associated with CVE-2020-1472](https://go.microsoft.com/fwlink/?linkid=2133485).
The recommended state for this setting is: `Not Configured`.</t>
  </si>
  <si>
    <t>Enabling this policy will expose your domain-joined devices and can expose your Active Directory forest to security risks. It is highly recommended that this setting not be used (i.e. be left completely unconfigured) so as not to add risk.</t>
  </si>
  <si>
    <t>To establish the recommended configuration via GP, set the following UI path to `Not Configured`:
```
Computer Configuration\Policies\Windows Settings\Security Settings\Local Policies\Security Options\Domain controller: Allow vulnerable Netlogon secure channel connections
```</t>
  </si>
  <si>
    <t>Navigate to the UI Path articulated in the Remediation section and confirm it is set as prescribed. This group policy setting is backed by the following registry location:
```
HKEY_LOCAL_MACHINE\SYSTEM\CurrentControlSet\Services\Netlogon\Parameters:VulnerableChannelAllowList
```
**Note:** If this policy is set as prescribed, the registry key `vulnerablechannelallowlist`, will not be present in the above registry location.</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</si>
  <si>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Only Approved Ports, Protocols and Services Are Running CONTROL:v7 9.2 DESCRIPTION:Ensure that only network ports, protocols, and services listening on a system with validated business needs, are running on each system.;</t>
  </si>
  <si>
    <t>https://go.microsoft.com/fwlink/?linkid=2133485</t>
  </si>
  <si>
    <t>2.3.5.3</t>
  </si>
  <si>
    <t>(L1) Ensure 'Domain controller: LDAP server channel binding token requirements' is set to 'Always' (DC Only)</t>
  </si>
  <si>
    <t>This setting determines whether the LDAP server (Domain Controller) enforces validation of Channel Binding Tokens (CBT) received in LDAP bind requests that are sent over SSL/TLS (i.e. LDAPS).
The recommended state for this setting is: `Always`.
**Note:** All LDAP clients must have the [CVC-2017-8563](https://portal.msrc.microsoft.com/en-us/security-guidance/advisory/CVE-2017-8563) security update to be compatible with Domain Controllers that have this setting enabled. More information on this setting is available at: [MSKB 4520412: 2020 LDAP channel binding and LDAP signing requirements for Windows](https://support.microsoft.com/en-us/help/4520412/2020-ldap-channel-binding-and-ldap-signing-requirements-for-windows)</t>
  </si>
  <si>
    <t>Requiring Channel Binding Tokens (CBT) can prevent an attacker who is able to capture users' authentication credentials (e.g. OAuth tokens, session identifiers, etc.) from reusing those credentials in another TLS session. This also helps to increase protection against "man-in-the-middle" attacks using LDAP authentication over SSL/TLS (LDAPS).</t>
  </si>
  <si>
    <t>All LDAP clients must provide channel binding information over SSL/TLS (i.e. LDAPS). The LDAP server (Domain Controller) rejects authentication requests from clients that do not do so. Clients must have the [CVC-2017-8563](https://portal.msrc.microsoft.com/en-us/security-guidance/advisory/CVE-2017-8563) security update to support this feature, and may have compatibility issues with this setting without the security update. This may also mean that LDAP authentication requests over SSL/TLS that previously worked may stop working until the security update is installed.
When first deploying this setting, you may **initially** want to only set it to the alternate setting of `When supported` (instead of `Always`) on all Domain Controllers. This alternate, **interim** setting enables support for LDAP client channel binding but does not _require_ it. Then set one DC that is not currently being targeted by LDAP clients to `Always`, and test each of the critical LDAP clients against that DC (and remediating as necessary), before deploying `Always` to the rest of the DCs.
We also recommend using the new Event ID 3039 on your Domain Controllers (added with the March 2020 security update) to help locate clients that do not use Channel Binding Tokens (CBT) in their LDAPS connections. This new Event ID requires increasing the logging level of the `16 LDAP Interface Events` portion of the NTDS service diagnostics to a value of `2` (Basic). For more information, please see _Table 2: CBT events_ at this link: [MSKB 4520412: 2020 LDAP channel binding and LDAP signing requirements for Windows](https://support.microsoft.com/en-us/help/4520412/2020-ldap-channel-binding-and-ldap-signing-requirements-for-windows)
Older OSes such as Windows XP, Windows Server 2003, Windows Vista and Windows Server 2008 (non-R2), will first require patches for [Microsoft Security Advisory 973811](https://technet.microsoft.com/library/security/973811), as well as all associated fixes, in order to be compatible with domain controllers that have this setting deployed.
**Note:** Only `Always` is actually considered compliant to the CIS benchmark.</t>
  </si>
  <si>
    <t>To establish the recommended configuration via GP, set the following UI path to `Always`:
```
Computer Configuration\Policies\Windows Settings\Local Policies\Security Options\Domain controller: LDAP server channel binding token requirements 
```
**Note:** This Group Policy path requires the installation of the March 2020 (or later) Windows security update. With that update, Microsoft added this setting to the built-in OS security template.</t>
  </si>
  <si>
    <t>Navigate to the UI Path articulated in the Remediation section and confirm it is set as prescribed. This group policy setting is backed by the following registry location:
```
HKEY_LOCAL_MACHINE\SYSTEM\CurrentControlSet\Services\NTDS\Parameters:LdapEnforceChannelBinding
```</t>
  </si>
  <si>
    <t>TITLE:Encrypt Sensitive Data in Transit CONTROL:v8 3.10 DESCRIPTION:Encrypt sensitive data in transit. Example implementations can include: Transport Layer Security (TLS) and Open Secure Shell (OpenSSH).;TITLE:Encrypt Transmittal of Username and Authentication Credentials CONTROL:v7 16.5 DESCRIPTION:Ensure that all account usernames and authentication credentials are transmitted across networks using encrypted channels.;</t>
  </si>
  <si>
    <t>2.3.5.4</t>
  </si>
  <si>
    <t>(L1) Ensure 'Domain controller: LDAP server signing requirements' is set to 'Require signing' (DC only)</t>
  </si>
  <si>
    <t>This policy setting determines whether the Lightweight Directory Access Protocol (LDAP) server requires LDAP clients to negotiate data signing.
The recommended state for this setting is: `Require signing`.
**Note:** Domain member computers must have _Network security: LDAP signing requirements_ (Rule 2.3.11.8) set to `Negotiate signing` or higher. If not, they will fail to authenticate once the above `Require signing` value is configured on the Domain Controllers. Fortunately, `Negotiate signing` is the default in the client configuration.
**Note #2:** This policy setting does not have any impact on LDAP simple bind (`ldap_simple_bind`) or LDAP simple bind through SSL (`ldap_simple_bind_s`). No Microsoft LDAP clients that are shipped with Windows XP Professional use LDAP simple bind or LDAP simple bind through SSL to talk to a Domain Controller.
**Note #3:** Before enabling this setting, you should first ensure that there are no clients (including server-based applications) that are configured to authenticate with Active Directory via unsigned LDAP, because changing this setting will break those applications. Such applications should first be reconfigured to use signed LDAP, Secure LDAP (LDAPS), or IPsec-protected connections. For more information on how to identify whether your DCs are being accessed via unsigned LDAP (and where those accesses are coming from), see this Microsoft TechNet blog article: [Identifying Clear Text LDAP binds to your DC’s – Practical Windows Security](https://blogs.technet.microsoft.com/russellt/2016/01/13/identifying-clear-text-ldap-binds-to-your-dcs/)</t>
  </si>
  <si>
    <t>Unsigned network traffic is susceptible to man-in-the-middle attacks. In such attacks, an intruder captures packets between the server and the client, modifies them, and then forwards them to the client. Where LDAP servers are concerned, an attacker could cause a client to make decisions that are based on false records from the LDAP directory. To lower the risk of such an intrusion in an organization's network, you can implement strong physical security measures to protect the network infrastructure. Also, you could implement Internet Protocol security (IPsec) authentication header mode (AH), which performs mutual authentication and packet integrity for IP traffic to make all types of man-in-the-middle attacks extremely difficult.
Additionally, allowing the use of regular, unsigned LDAP permits credentials to be received over the network in clear text, which could very easily result in the interception of account passwords by other systems on the network.</t>
  </si>
  <si>
    <t>Unless TLS/SSL is being used, the LDAP data signing option must be negotiated. Clients that do not support LDAP signing will be unable to run LDAP queries against the Domain Controllers. All Windows 2000-based computers in your organization that are managed from Windows Server 2003-based or Windows XP-based computers and that use Windows NT Challenge/Response (NTLM) authentication must have Windows 2000 Service Pack 3 (SP3) installed. Alternatively, these clients must have a registry change. For information about this registry change, see Microsoft Knowledge Base article 325465: [Windows 2000 domain controllers require SP3 or later when using Windows Server 2003 administration tools](https://support.microsoft.com/en-us/kb/325465). Also, some non-Microsoft operating systems do not support LDAP signing. If you enable this policy setting, client computers that use those operating systems may be unable to access domain resources.</t>
  </si>
  <si>
    <t>To establish the recommended configuration via GP, set the following UI path to `Require signing`:
 ```
Computer Configuration\Policies\Windows Settings\Security Settings\Local Policies\Security Options\Domain controller: LDAP server signing requirements
```</t>
  </si>
  <si>
    <t>Navigate to the UI Path articulated in the Remediation section and confirm it is set as prescribed. This group policy setting is backed by the following registry location:
 ```
HKEY_LOCAL_MACHINE\SYSTEM\CurrentControlSet\Services\NTDS\Parameters:LDAPServerIntegrity
```</t>
  </si>
  <si>
    <t>TITLE:Encrypt Sensitive Data in Transit CONTROL:v8 3.10 DESCRIPTION:Encrypt sensitive data in transit. Example implementations can include: Transport Layer Security (TLS) and Open Secure Shell (OpenSSH).;TITLE:Establish Secure Configurations CONTROL:v7 5.1 DESCRIPTION:Maintain documented, standard security configuration standards for all authorized operating systems and software.;</t>
  </si>
  <si>
    <t>2.3.5.5</t>
  </si>
  <si>
    <t>(L1) Ensure 'Domain controller: Refuse machine account password changes' is set to 'Disabled' (DC only)</t>
  </si>
  <si>
    <t>This security setting determines whether Domain Controllers will refuse requests from member computers to change computer account passwords.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</si>
  <si>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If you enable this policy setting on all Domain Controllers in a domain, domain members will not be able to change their computer account passwords, and those passwords will be more susceptible to attack.</t>
  </si>
  <si>
    <t>To establish the recommended configuration via GP, set the following UI path to `Disabled`:
 ```
Computer Configuration\Policies\Windows Settings\Security Settings\Local Policies\Security Options\Domain controller: Refuse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</si>
  <si>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HKEY_LOCAL_MACHINE\SYSTEM\CurrentControlSet\Services\Netlogon\Parameters:RefusePasswordChange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</si>
  <si>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</si>
  <si>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2.3.6</t>
  </si>
  <si>
    <t>Domain member</t>
  </si>
  <si>
    <t>This section contains recommendations related to domain membership.</t>
  </si>
  <si>
    <t>2.3.6.1</t>
  </si>
  <si>
    <t>(L1) Ensure 'Domain member: Digitally encrypt or sign secure channel data (always)' is set to 'Enabled'</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</si>
  <si>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</si>
  <si>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</si>
  <si>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</si>
  <si>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To establish the recommended configuration via GP, set the following UI path to `Enabled`:
 ```
Computer Configuration\Policies\Windows Settings\Security Settings\Local Policies\Security Options\Domain member: Digitally encrypt or sign secure channel data (always)
```</t>
  </si>
  <si>
    <t>Navigate to the UI Path articulated in the Remediation section and confirm it is set as prescribed. This group policy setting is backed by the following registry location:
 ```
HKEY_LOCAL_MACHINE\SYSTEM\CurrentControlSet\Services\Netlogon\Parameters:RequireSignOrSeal
```</t>
  </si>
  <si>
    <t>TITLE:Encrypt Sensitive Data in Transit CONTROL:v8 3.10 DESCRIPTION:Encrypt sensitive data in transit. Example implementations can include: Transport Layer Security (TLS) and Open Secure Shell (OpenSSH).;TITLE:Monitor and Block Unauthorized Network Traffic CONTROL:v7 13.3 DESCRIPTION:Deploy an automated tool on network perimeters that monitors for unauthorized transfer of sensitive information and blocks such transfers while alerting information security professionals.;</t>
  </si>
  <si>
    <t>2.3.6.2</t>
  </si>
  <si>
    <t>(L1) Ensure 'Domain member: Digitally encrypt secure channel data (when possible)' is set to 'Enabled'</t>
  </si>
  <si>
    <t>This policy setting determines whether a domain member should attempt to negotiate encryption for all secure channel traffic that it initiates.
The recommended state for this setting is: `Enabled`.</t>
  </si>
  <si>
    <t>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</si>
  <si>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encrypt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</si>
  <si>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HKEY_LOCAL_MACHINE\SYSTEM\CurrentControlSet\Services\Netlogon\Parameters:SealSecureChannel
```</t>
  </si>
  <si>
    <t>2.3.6.3</t>
  </si>
  <si>
    <t>(L1) Ensure 'Domain member: Digitally sign secure channel data (when possible)' is set to 'Enabled'</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</si>
  <si>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</si>
  <si>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</si>
  <si>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sign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</si>
  <si>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HKEY_LOCAL_MACHINE\SYSTEM\CurrentControlSet\Services\Netlogon\Parameters:SignSecureChannel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</si>
  <si>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Safeguard.;TITLE:Monitor and Block Unauthorized Network Traffic CONTROL:v7 13.3 DESCRIPTION:Deploy an automated tool on network perimeters that monitors for unauthorized transfer of sensitive information and blocks such transfers while alerting information security professionals.;</t>
  </si>
  <si>
    <t>2.3.6.4</t>
  </si>
  <si>
    <t>(L1) Ensure 'Domain member: Disable machine account password changes' is set to 'Disabled'</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</si>
  <si>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</si>
  <si>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</si>
  <si>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To establish the recommended configuration via GP, set the following UI path to `Disabled`:
 ```
Computer Configuration\Policies\Windows Settings\Security Settings\Local Policies\Security Options\Domain member: Disable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</si>
  <si>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HKEY_LOCAL_MACHINE\SYSTEM\CurrentControlSet\Services\Netlogon\Parameters:DisablePasswordChange
```</t>
  </si>
  <si>
    <t>2.3.6.5</t>
  </si>
  <si>
    <t>(L1) Ensure 'Domain member: Maximum machine account password age' is set to '30 or fewer days, but not 0'</t>
  </si>
  <si>
    <t>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</si>
  <si>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t>
  </si>
  <si>
    <t>To establish the recommended configuration via GP, set the following UI path to `30 or fewer days, but not 0`:
 ```
Computer Configuration\Policies\Windows Settings\Security Settings\Local Policies\Security Options\Domain member: Maximum machine account password age
```</t>
  </si>
  <si>
    <t>Navigate to the UI Path articulated in the Remediation section and confirm it is set as prescribed. This group policy setting is backed by the following registry location:
 ```
HKEY_LOCAL_MACHINE\System\CurrentControlSet\Services\Netlogon\Parameters:MaximumPasswordAge
```</t>
  </si>
  <si>
    <t>2.3.6.6</t>
  </si>
  <si>
    <t>(L1) Ensure 'Domain member: Require strong (Windows 2000 or later) session key' is set to 'Enabled'</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</si>
  <si>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</si>
  <si>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</si>
  <si>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</si>
  <si>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To establish the recommended configuration via GP, set the following UI path to `Enabled`:
 ```
Computer Configuration\Policies\Windows Settings\Security Settings\Local Policies\Security Options\Domain member: Require strong (Windows 2000 or later) session key
```</t>
  </si>
  <si>
    <t>Navigate to the UI Path articulated in the Remediation section and confirm it is set as prescribed. This group policy setting is backed by the following registry location:
 ```
HKEY_LOCAL_MACHINE\SYSTEM\CurrentControlSet\Services\Netlogon\Parameters:RequireStrongKey
```</t>
  </si>
  <si>
    <t>2.3.7</t>
  </si>
  <si>
    <t>Interactive logon</t>
  </si>
  <si>
    <t>This section contains recommendations related to interactive logons.</t>
  </si>
  <si>
    <t>2.3.7.1</t>
  </si>
  <si>
    <t>(L1) Ensure 'Interactive logon: Do not display last user name'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</si>
  <si>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</si>
  <si>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</si>
  <si>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</si>
  <si>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To establish the recommended configuration via GP, set the following UI path to `Enabled`:
```
Computer Configuration\Policies\Windows Settings\Security Settings\Local Policies\Security Options\Interactive logon: Do not display last user name
```
**Note:** In newer versions of Microsoft Windows Server, starting with Windows Server 2019, this setting was renamed _Interactive logon: Don't display last signed-in_.</t>
  </si>
  <si>
    <t>Navigate to the UI Path articulated in the Remediation section and confirm it is set as prescribed. This group policy setting is backed by the following registry location:
```
HKEY_LOCAL_MACHINE\SOFTWARE\Microsoft\Windows\CurrentVersion\Policies\System:DontDisplayLastUserName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</si>
  <si>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software.;TITLE:Configure Centralized Point of Authentication CONTROL:v7 16.2 DESCRIPTION:Configure access for all accounts through as few centralized points of authentication as possible, including network, security, and cloud systems.;</t>
  </si>
  <si>
    <t>2.3.7.2</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</si>
  <si>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</si>
  <si>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</si>
  <si>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</si>
  <si>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</si>
  <si>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To establish the recommended configuration via GP, set the following UI path to `Disabled`:
 ```
Computer Configuration\Policies\Windows Settings\Security Settings\Local Policies\Security Options\Interactive logon: Do not require CTRL+ALT+DEL
```</t>
  </si>
  <si>
    <t>Navigate to the UI Path articulated in the Remediation section and confirm it is set as prescribed. This group policy setting is backed by the following registry location:
 ```
HKEY_LOCAL_MACHINE\SOFTWARE\Microsoft\Windows\CurrentVersion\Policies\System:DisableCAD
```</t>
  </si>
  <si>
    <t>2.3.7.3</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</si>
  <si>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</si>
  <si>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</si>
  <si>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</si>
  <si>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</si>
  <si>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To establish the recommended configuration via GP, set the following UI path to `900 or fewer seconds, but not 0`:
 ```
Computer Configuration\Policies\Windows Settings\Security Settings\Local Policies\Security Options\Interactive logon: Machine inactivity limit
```</t>
  </si>
  <si>
    <t>Navigate to the UI Path articulated in the Remediation section and confirm it is set as prescribed. This group policy setting is backed by the following registry location:
 ```
HKEY_LOCAL_MACHINE\SOFTWARE\Microsoft\Windows\CurrentVersion\Policies\System:InactivityTimeoutSecs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</si>
  <si>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Safeguard.;TITLE:Lock Workstation Sessions After Inactivity CONTROL:v7 16.11 DESCRIPTION:Automatically lock workstation sessions after a standard period of inactivity.;</t>
  </si>
  <si>
    <t>2.3.7.4</t>
  </si>
  <si>
    <t>(L1) Configure 'Interactive logon: Message text for users attempting to log on'</t>
  </si>
  <si>
    <t>This policy setting specifies a text message that displays to users when they log on.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</si>
  <si>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</si>
  <si>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</si>
  <si>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text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</si>
  <si>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HKEY_LOCAL_MACHINE\SOFTWARE\Microsoft\Windows\CurrentVersion\Policies\System:LegalNoticeText
```</t>
  </si>
  <si>
    <t>2.3.7.5</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</si>
  <si>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</si>
  <si>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</si>
  <si>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</si>
  <si>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</si>
  <si>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title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</si>
  <si>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HKEY_LOCAL_MACHINE\SOFTWARE\Microsoft\Windows\CurrentVersion\Policies\System:LegalNoticeCaption
```</t>
  </si>
  <si>
    <t>2.3.7.7</t>
  </si>
  <si>
    <t>(L1) Ensure 'Interactive logon: Prompt user to change password before expiration' is set to 'between 5 and 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</si>
  <si>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</si>
  <si>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</si>
  <si>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</si>
  <si>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To establish the recommended configuration via GP, set the following UI path to a value `between 5 and 14 days`:
 ```
Computer Configuration\Policies\Windows Settings\Security Settings\Local Policies\Security Options\Interactive logon: Prompt user to change password before expiration
```</t>
  </si>
  <si>
    <t>Navigate to the UI Path articulated in the Remediation section and confirm it is set as prescribed. This group policy setting is backed by the following registry location:
 ```
HKEY_LOCAL_MACHINE\SOFTWARE\Microsoft\Windows NT\CurrentVersion\Winlogon:PasswordExpiryWarning
```</t>
  </si>
  <si>
    <t>2.3.7.9</t>
  </si>
  <si>
    <t>(L1) 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</si>
  <si>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</si>
  <si>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</si>
  <si>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</si>
  <si>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t>
  </si>
  <si>
    <t>Navigate to the UI Path articulated in the Remediation section and confirm it is set as prescribed, noting that values of `Force Logoff` or `Disconnect if a Remote Desktop Services session` are also acceptable settings. This group policy setting is backed by the following registry location:
 ```
HKEY_LOCAL_MACHINE\SOFTWARE\Microsoft\Windows NT\CurrentVersion\Winlogon:ScRemoveOption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</si>
  <si>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</si>
  <si>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2.3.8</t>
  </si>
  <si>
    <t>Microsoft network client</t>
  </si>
  <si>
    <t>This section contains recommendations related to configuring the Microsoft network client.</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</si>
  <si>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</si>
  <si>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</si>
  <si>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</si>
  <si>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</si>
  <si>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</si>
  <si>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(always)
```</t>
  </si>
  <si>
    <t>Navigate to the UI Path articulated in the Remediation section and confirm it is set as prescribed. This group policy setting is backed by the following registry location:
 ```
HKEY_LOCAL_MACHINE\SYSTEM\CurrentControlSet\Services\LanmanWorkstation\Parameters:RequireSecuritySignature
```</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</si>
  <si>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</si>
  <si>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</si>
  <si>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</si>
  <si>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</si>
  <si>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(if server agrees)
```</t>
  </si>
  <si>
    <t>Navigate to the UI Path articulated in the Remediation section and confirm it is set as prescribed. This group policy setting is backed by the following registry location:
 ```
HKEY_LOCAL_MACHINE\SYSTEM\CurrentControlSet\Services\LanmanWorkstation\Parameters:EnableSecuritySignature
```</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</si>
  <si>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</si>
  <si>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</si>
  <si>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</si>
  <si>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</si>
  <si>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</si>
  <si>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To establish the recommended configuration via GP, set the following UI path to `Disabled`:
 ```
Computer Configuration\Policies\Windows Settings\Security Settings\Local Policies\Security Options\Microsoft network client: Send unencrypted password to third-party SMB servers
```</t>
  </si>
  <si>
    <t>Navigate to the UI Path articulated in the Remediation section and confirm it is set as prescribed. This group policy setting is backed by the following registry location:
 ```
HKEY_LOCAL_MACHINE\SYSTEM\CurrentControlSet\Services\LanmanWorkstation\Parameters:EnablePlainTextPassword
```</t>
  </si>
  <si>
    <t>2.3.9</t>
  </si>
  <si>
    <t>Microsoft network server</t>
  </si>
  <si>
    <t>This section contains recommendations related to configuring the Microsoft network server.</t>
  </si>
  <si>
    <t>2.3.9.1</t>
  </si>
  <si>
    <t>(L1) Ensure 'Microsoft network server: Amount of idle time required before suspending session' is set to '15 or fewer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</si>
  <si>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</si>
  <si>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</si>
  <si>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</si>
  <si>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To establish the recommended configuration via GP, set the following UI path to `15 or fewer minute(s)`:
```
Computer Configuration\Policies\Windows Settings\Security Settings\Local Policies\Security Options\Microsoft network server: Amount of idle time required before suspending session
```</t>
  </si>
  <si>
    <t>Navigate to the UI Path articulated in the Remediation section and confirm it is set as prescribed. This group policy setting is backed by the following registry location:
```
HKEY_LOCAL_MACHINE\SYSTEM\CurrentControlSet\Services\LanManServer\Parameters:AutoDisconnect
```</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</si>
  <si>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</si>
  <si>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</si>
  <si>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</si>
  <si>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</si>
  <si>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(always)
```</t>
  </si>
  <si>
    <t>Navigate to the UI Path articulated in the Remediation section and confirm it is set as prescribed. This group policy setting is backed by the following registry location:
 ```
HKEY_LOCAL_MACHINE\SYSTEM\CurrentControlSet\Services\LanManServer\Parameters:RequireSecuritySignature
```</t>
  </si>
  <si>
    <t>2.3.9.3</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</si>
  <si>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</si>
  <si>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</si>
  <si>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</si>
  <si>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(if client agrees)
```</t>
  </si>
  <si>
    <t>Navigate to the UI Path articulated in the Remediation section and confirm it is set as prescribed. This group policy setting is backed by the following registry location:
 ```
HKEY_LOCAL_MACHINE\SYSTEM\CurrentControlSet\Services\LanManServer\Parameters:EnableSecuritySignature
```</t>
  </si>
  <si>
    <t>2.3.9.4</t>
  </si>
  <si>
    <t>(L1) Ensure 'Microsoft network server: Disconnect clients when logon hours expire' is set to 'Enabled'</t>
  </si>
  <si>
    <t>This security setting determines whether to disconnect users who are connected to the local computer outside their user account's valid logon hours. This setting affects the Server Message Block (SMB) component. If you enable this policy setting you should also enable _Network security: Force logoff when logon hours expire_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</si>
  <si>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</si>
  <si>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behavior. If logon hours are not used in your organization, this policy setting will have no impact. If logon hours are used, existing user sessions will be forcibly terminated when their logon hours expire.</t>
  </si>
  <si>
    <t>To establish the recommended configuration via GP, set the following UI path to `Enabled`:
 ```
Computer Configuration\Policies\Windows Settings\Security Settings\Local Policies\Security Options\Microsoft network server: Disconnect clients when logon hours expire
```</t>
  </si>
  <si>
    <t>Navigate to the UI Path articulated in the Remediation section and confirm it is set as prescribed. This group policy setting is backed by the following registry location:
 ```
HKEY_LOCAL_MACHINE\SYSTEM\CurrentControlSet\Services\LanManServer\Parameters:enableforcedlogoff
```</t>
  </si>
  <si>
    <t>TITLE:Centralize Account Management CONTROL:v8 5.6 DESCRIPTION:Centralize account management through a directory or identity service.;TITLE:Alert on Account Login Behavior Deviation CONTROL:v7 16.13 DESCRIPTION:Alert when users deviate from normal login behavior, such as time-of-day, workstation location and duration.;</t>
  </si>
  <si>
    <t>2.3.10</t>
  </si>
  <si>
    <t>Network access</t>
  </si>
  <si>
    <t>This section contains recommendations related to network access.</t>
  </si>
  <si>
    <t>2.3.10.1</t>
  </si>
  <si>
    <t>(L1) Ensure 'Network access: Allow anonymous SID/Name translation' is set to 'Disabled'</t>
  </si>
  <si>
    <t>This policy setting determines whether an anonymous user can request security identifier (SID) attributes for another user, or use a SID to obtain its corresponding user name.
The recommended state for this setting is: `Disabled`.</t>
  </si>
  <si>
    <t>If this policy setting is enabled, a user with local access could use the well-known Administrator's SID to learn the real name of the built-in Administrator account, even if it has been renamed. That person could then use the account name to initiate a password guessing attack.</t>
  </si>
  <si>
    <t>To establish the recommended configuration via GP, set the following UI path to `Disabled`:
 ```
Computer Configuration\Policies\Windows Settings\Security Settings\Local Policies\Security Options\Network access: Allow anonymous SID/Name translation
```</t>
  </si>
  <si>
    <t>Navigate to the UI Path articulated in the Remediation section and confirm it is set as prescribed. This group policy setting is backed by the following registry location:
```
HKEY_LOCAL_MACHINE\System\CurrentControlSet\Control\Lsa:TurnOffAnonymousBlock
```</t>
  </si>
  <si>
    <t>2.3.10.5</t>
  </si>
  <si>
    <t>(L1) Ensure 'Network access: Let Everyone permissions apply to anonymous users' is set to 'Disabled'</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</si>
  <si>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</si>
  <si>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</si>
  <si>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To establish the recommended configuration via GP, set the following UI path to `Disabled`:
 ```
Computer Configuration\Policies\Windows Settings\Security Settings\Local Policies\Security Options\Network access: Let Everyone permissions apply to anonymous users
```</t>
  </si>
  <si>
    <t>Navigate to the UI Path articulated in the Remediation section and confirm it is set as prescribed. This group policy setting is backed by the following registry location:
 ```
HKEY_LOCAL_MACHINE\SYSTEM\CurrentControlSet\Control\Lsa:EveryoneIncludesAnonymous
```</t>
  </si>
  <si>
    <t>2.3.10.6</t>
  </si>
  <si>
    <t>(L1) Configure 'Network access: Named Pipes that can be accessed anonymously' (DC only)</t>
  </si>
  <si>
    <t>This policy setting determines which communication sessions, or pipes, will have attributes and permissions that allow anonymous access.
The recommended state for this setting is: `LSARPC, NETLOGON, SAMR` and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</si>
  <si>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Limiting named pipes that can be accessed anonymously will reduce the attack surface of the system.</t>
  </si>
  <si>
    <t>Null session access over named pipes will be disabled unless they are included, and applications that rely on this feature or on unauthenticated access to named pipes will no longer function. The `BROWSER` named pipe may need to be added to this list if the _Computer Browser_ service is needed for supporting legacy components. The _Computer Browser_ service is disabled by default.</t>
  </si>
  <si>
    <t>To establish the recommended configuration via GP, configure the following UI path:
 ```
Computer Configuration\Policies\Windows Settings\Security Settings\Local Policies\Security Options\Network access: Named Pipes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</si>
  <si>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HKEY_LOCAL_MACHINE\SYSTEM\CurrentControlSet\Services\LanManServer\Parameters:NullSessionPipes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</si>
  <si>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Safeguard.;TITLE:Segment the Network Based on Sensitivity CONTROL:v7 14.1 DESCRIPTION:Segment the network based on the label or classification level of the information stored on the servers, locate all sensitive information on separated Virtual Local Area Networks (VLANs).;TITLE:Enable Firewall Filtering Between VLANs CONTROL:v7 14.2 DESCRIPTION:Enable firewall filtering between VLANs to ensure that only authorized systems are able to communicate with other systems necessary to fulfill their specific responsibilities.;</t>
  </si>
  <si>
    <t>2.3.10.8</t>
  </si>
  <si>
    <t>(L1) Configure 'Network access: Remotely accessible registry paths' is configured</t>
  </si>
  <si>
    <t>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System\CurrentControlSet\Control\ProductOptions
System\CurrentControlSet\Control\Server Applications
Software\Microsoft\Windows NT\CurrentVersion
```</t>
  </si>
  <si>
    <t>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t>
  </si>
  <si>
    <t>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t>
  </si>
  <si>
    <t>To establish the recommended configuration via GP, set the following UI path to: `System\CurrentControlSet\Control\ProductOptions
System\CurrentControlSet\Control\Server Applications
Software\Microsoft\Windows NT\CurrentVersion`
```
Computer Configuration\Policies\Windows Settings\Security Settings\Local Policies\Security Options\Network access: Remotely accessible registry paths
```</t>
  </si>
  <si>
    <t>Navigate to the UI Path articulated in the Remediation section and confirm it is set as prescribed. This group policy setting is backed by the following registry location:
```
HKEY_LOCAL_MACHINE\SYSTEM\CurrentControlSet\Control\SecurePipeServers\Winreg\AllowedExactPaths:Machine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</si>
  <si>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</si>
  <si>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2.3.10.9</t>
  </si>
  <si>
    <t>(L1) Configure 'Network access: Remotely accessible registry paths and sub-paths' is configured</t>
  </si>
  <si>
    <t>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The recommended state for servers that hold the _Active Directory Certificate Services_ Role with _Certification Authority_ Role Service includes the above list and:
 ```
System\CurrentControlSet\Services\CertSvc
```
The recommended state for servers that have the _WINS Server_ Feature installed includes the above list and:
 ```
System\CurrentControlSet\Services\WINS
```</t>
  </si>
  <si>
    <t>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t>
  </si>
  <si>
    <t>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Computer Configuration\Policies\Windows Settings\Security Settings\Local Policies\Security Options\Network access: Remotely accessible registry paths and sub-paths
```
When a server holds the _Active Directory Certificate Services_ Role with _Certification Authority_ Role Service, the above list should also include: `System\CurrentControlSet\Services\CertSvc`.
When a server has the _WINS Server_ Feature installed, the above list should also include:
`System\CurrentControlSet\Services\WINS`</t>
  </si>
  <si>
    <t>Navigate to the UI Path articulated in the Remediation section and confirm it is set as prescribed. This group policy setting is backed by the following registry location:
```
HKEY_LOCAL_MACHINE\SYSTEM\CurrentControlSet\Control\SecurePipeServers\Winreg\AllowedPaths:Machine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</si>
  <si>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</si>
  <si>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2.3.10.10</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</si>
  <si>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</si>
  <si>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</si>
  <si>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</si>
  <si>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</si>
  <si>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To establish the recommended configuration via GP, set the following UI path to `Enabled`:
```
Computer Configuration\Policies\Windows Settings\Security Settings\Local Policies\Security Options\Network access: Restrict anonymous access to Named Pipes and Shares
```</t>
  </si>
  <si>
    <t>Navigate to the UI Path articulated in the Remediation section and confirm it is set as prescribed. This group policy setting is backed by the following registry location:
```
HKEY_LOCAL_MACHINE\SYSTEM\CurrentControlSet\Services\LanManServer\Parameters:RestrictNullSessAccess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</si>
  <si>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</si>
  <si>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2.3.10.12</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</si>
  <si>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</si>
  <si>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</si>
  <si>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</si>
  <si>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To establish the recommended configuration via GP, set the following UI path to `&lt;blank&gt;` (i.e. None):
 ```
Computer Configuration\Policies\Windows Settings\Security Settings\Local Policies\Security Options\Network access: Shares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</si>
  <si>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HKEY_LOCAL_MACHINE\SYSTEM\CurrentControlSet\Services\LanManServer\Parameters:NullSessionShares
```</t>
  </si>
  <si>
    <t>TITLE:Configure Data Access Control Lists CONTROL:v8 3.3 DESCRIPTION:Configure data access control lists based on a user’s need to know. Apply data access control lists, also known as access permissions, to local and remote file systems, databases, and applications.;TITLE:Define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</si>
  <si>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2.3.10.13</t>
  </si>
  <si>
    <t>(L1) Ensure 'Network access: Sharing and security model for local accounts' is set to 'Classic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</si>
  <si>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</si>
  <si>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</si>
  <si>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</si>
  <si>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t>
  </si>
  <si>
    <t>Navigate to the UI Path articulated in the Remediation section and confirm it is set as prescribed. This group policy setting is backed by the following registry location:
 ```
HKEY_LOCAL_MACHINE\SYSTEM\CurrentControlSet\Control\Lsa:ForceGuest
```</t>
  </si>
  <si>
    <t>2.3.11</t>
  </si>
  <si>
    <t>Network security</t>
  </si>
  <si>
    <t>This section contains recommendations related to network security.</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</si>
  <si>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</si>
  <si>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</si>
  <si>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</si>
  <si>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</si>
  <si>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</si>
  <si>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To establish the recommended configuration via GP, set the following UI path to `Enabled`:
 ```
Computer Configuration\Policies\Windows Settings\Security Settings\Local Policies\Security Options\Network security: Allow Local System to use computer identity for NTLM
```</t>
  </si>
  <si>
    <t>Navigate to the UI Path articulated in the Remediation section and confirm it is set as prescribed. This group policy setting is backed by the following registry location:
 ```
HKEY_LOCAL_MACHINE\SYSTEM\CurrentControlSet\Control\Lsa:UseMachineId
```</t>
  </si>
  <si>
    <t>2.3.11.2</t>
  </si>
  <si>
    <t>(L1) Ensure 'Network security: Allow LocalSystem NULL session fallback' is set to 'Disabled'</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</si>
  <si>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</si>
  <si>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</si>
  <si>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</si>
  <si>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To establish the recommended configuration via GP, set the following UI path to `Disabled`:
 ```
Computer Configuration\Policies\Windows Settings\Security Settings\Local Policies\Security Options\Network security: Allow LocalSystem NULL session fallback
```</t>
  </si>
  <si>
    <t>Navigate to the UI Path articulated in the Remediation section and confirm it is set as prescribed. This group policy setting is backed by the following registry location:
 ```
HKEY_LOCAL_MACHINE\SYSTEM\CurrentControlSet\Control\Lsa\MSV1_0:AllowNullSessionFallback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</si>
  <si>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Safeguard.;TITLE:Configure Centralized Point of Authentication CONTROL:v7 16.2 DESCRIPTION:Configure access for all accounts through as few centralized points of authentication as possible, including network, security, and cloud systems.;</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</si>
  <si>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</si>
  <si>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</si>
  <si>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</si>
  <si>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</si>
  <si>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To establish the recommended configuration via GP, set the following UI path to `Disabled`:
 ```
Computer Configuration\Policies\Windows Settings\Security Settings\Local Policies\Security Options\Network Security: Allow PKU2U authentication requests to this computer to use online identities
```</t>
  </si>
  <si>
    <t>Navigate to the UI Path articulated in the Remediation section and confirm it is set as prescribed. This group policy setting is backed by the following registry location:
 ```
HKEY_LOCAL_MACHINE\SYSTEM\CurrentControlSet\Control\Lsa\pku2u:AllowOnlineID
```</t>
  </si>
  <si>
    <t>2.3.11.4</t>
  </si>
  <si>
    <t>(L1) Ensure 'Network security: Configure encryption types allowed for Kerberos' is set to 'AES128_HMAC_SHA1, AES256_HMAC_SHA1, Future encryption types'</t>
  </si>
  <si>
    <t>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t>
  </si>
  <si>
    <t>The strength of each encryption algorithm varies from one to the next, choosing stronger algorithms will reduce the risk of compromise however doing so may cause issues when the computer attempts to authenticate with systems that do not support them.</t>
  </si>
  <si>
    <t>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Docs](https://docs.microsoft.com/en-us/azure/storage/files/storage-troubleshoot-windows-file-connection-problems#azure-files-on-premises-ad-ds-authentication-support-for-aes-256-kerberos-encryption)</t>
  </si>
  <si>
    <t>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t>
  </si>
  <si>
    <t>Navigate to the UI Path articulated in the Remediation section and confirm it is set as prescribed. This group policy setting is backed by the following registry location:
 ```
HKEY_LOCAL_MACHINE\SOFTWARE\Microsoft\Windows\CurrentVersion\Policies\System\Kerberos\Parameters:SupportedEncryptionTypes
```</t>
  </si>
  <si>
    <t>TITLE:Encrypt Sensitive Data in Transit CONTROL:v8 3.10 DESCRIPTION:Encrypt sensitive data in transit. Example implementations can include: Transport Layer Security (TLS) and Open Secure Shell (OpenSSH).;TITLE:Encrypt or Hash all Authentication Credentials CONTROL:v7 16.4 DESCRIPTION:Encrypt or hash with a salt all authentication credentials when stored.;TITLE:Encrypt Transmittal of Username and Authentication Credentials CONTROL:v7 16.5 DESCRIPTION:Ensure that all account usernames and authentication credentials are transmitted across networks using encrypted channels.;</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</si>
  <si>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</si>
  <si>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</si>
  <si>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</si>
  <si>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</si>
  <si>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</si>
  <si>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To establish the recommended configuration via GP, set the following UI path to `Enabled`:
 ```
Computer Configuration\Policies\Windows Settings\Security Settings\Local Policies\Security Options\Network security: Do not store LAN Manager hash value on next password change
```</t>
  </si>
  <si>
    <t>Navigate to the UI Path articulated in the Remediation section and confirm it is set as prescribed. This group policy setting is backed by the following registry location:
 ```
HKEY_LOCAL_MACHINE\SYSTEM\CurrentControlSet\Control\Lsa:NoLMHash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</si>
  <si>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stored.;TITLE:Encrypt Transmittal of Username and Authentication Credentials CONTROL:v7 16.5 DESCRIPTION:Ensure that all account usernames and authentication credentials are transmitted across networks using encrypted channels.;</t>
  </si>
  <si>
    <t>2.3.11.6</t>
  </si>
  <si>
    <t>(L1) Ensure 'Network security: Force logoff when logon hours expire' is set to 'Enabled'</t>
  </si>
  <si>
    <t>Manual</t>
  </si>
  <si>
    <t>This policy setting determines whether to disconnect users who are connected to the local computer outside their user account's valid logon hours. This setting affects the Server Message Block (SMB) component. If you enable this policy setting you should also enable _Microsoft network server: Disconnect clients when logon hours expire_ (Rule 2.3.9.4).
The recommended state for this setting is: `Enabled`.</t>
  </si>
  <si>
    <t>If this setting is disabled, a user could remain connected to the computer outside of their allotted logon hours.</t>
  </si>
  <si>
    <t>To establish the recommended configuration via GP, set the following UI path to `Enabled`.
 ```
Computer Configuration\Policies\Windows Settings\Security Settings\Local Policies\Security Options\Network security: Force logoff when logon hours expire
```</t>
  </si>
  <si>
    <t>2.3.11.7</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</si>
  <si>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</si>
  <si>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</si>
  <si>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</si>
  <si>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</si>
  <si>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To establish the recommended configuration via GP, set the following UI path to: `Send NTLMv2 response only. Refuse LM &amp; NTLM`:
 ```
Computer Configuration\Policies\Windows Settings\Security Settings\Local Policies\Security Options\Network security: LAN Manager authentication level
```</t>
  </si>
  <si>
    <t>Navigate to the UI Path articulated in the Remediation section and confirm it is set as prescribed. This group policy setting is backed by the following registry location:
 ```
HKEY_LOCAL_MACHINE\SYSTEM\CurrentControlSet\Control\Lsa:LmCompatibilityLevel
```</t>
  </si>
  <si>
    <t>2.3.11.8</t>
  </si>
  <si>
    <t>(L1) Ensure 'Network security: LDAP client signing requirements' is set to 'Negotiate signing' or higher</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</si>
  <si>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</si>
  <si>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</si>
  <si>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behavior.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</si>
  <si>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To establish the recommended configuration via GP, set the following UI path to `Negotiate signing` (configuring to `Require signing` also conforms to the benchmark):
 ```
Computer Configuration\Policies\Windows Settings\Security Settings\Local Policies\Security Options\Network security: LDAP client signing requirements
```</t>
  </si>
  <si>
    <t>Navigate to the UI Path articulated in the Remediation section and confirm it is set as prescribed. This group policy setting is backed by the following registry location:
 ```
HKEY_LOCAL_MACHINE\SYSTEM\CurrentControlSet\Services\LDAP:LDAPClientIntegrity
```</t>
  </si>
  <si>
    <t>2.3.11.9</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</si>
  <si>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</si>
  <si>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</si>
  <si>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</si>
  <si>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</si>
  <si>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t>
  </si>
  <si>
    <t>Navigate to the UI Path articulated in the Remediation section and confirm it is set as prescribed. This group policy setting is backed by the following registry location:
 ```
HKEY_LOCAL_MACHINE\SYSTEM\CurrentControlSet\Control\Lsa\MSV1_0:NTLMMinClientSec
```</t>
  </si>
  <si>
    <t>2.3.11.10</t>
  </si>
  <si>
    <t>(L1) Ensure 'Network security: Minimum session security for NTLM SSP based (including secure RPC) servers' is set to 'Require NTLMv2 session security, Require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</si>
  <si>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</si>
  <si>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</si>
  <si>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</si>
  <si>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t>
  </si>
  <si>
    <t>Navigate to the UI Path articulated in the Remediation section and confirm it is set as prescribed. This group policy setting is backed by the following registry location:
 ```
HKEY_LOCAL_MACHINE\SYSTEM\CurrentControlSet\Control\Lsa\MSV1_0:NTLMMinServerSec
```</t>
  </si>
  <si>
    <t>2.3.12</t>
  </si>
  <si>
    <t>Recovery console</t>
  </si>
  <si>
    <t>2.3.13</t>
  </si>
  <si>
    <t>Shutdown</t>
  </si>
  <si>
    <t>This section contains recommendations related to the Windows shutdown functionality.</t>
  </si>
  <si>
    <t>2.3.13.1</t>
  </si>
  <si>
    <t>(L1) Ensure 'Shutdown: Allow system to be shut down without having to log on' is set to 'Disabled'</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</si>
  <si>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</si>
  <si>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t>
  </si>
  <si>
    <t>To establish the recommended configuration via GP, set the following UI path to `Disabled`:
 ```
Computer Configuration\Policies\Windows Settings\Security Settings\Local Policies\Security Options\Shutdown: Allow system to be shut down without having to log on
```</t>
  </si>
  <si>
    <t>Navigate to the UI Path articulated in the Remediation section and confirm it is set as prescribed. This group policy setting is backed by the following registry location:
 ```
HKEY_LOCAL_MACHINE\SOFTWARE\Microsoft\Windows\CurrentVersion\Policies\System:ShutdownWithoutLogon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</si>
  <si>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</si>
  <si>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2.3.14</t>
  </si>
  <si>
    <t>System cryptography</t>
  </si>
  <si>
    <t>2.3.15</t>
  </si>
  <si>
    <t>System objects</t>
  </si>
  <si>
    <t>This section contains recommendations related to system objects.</t>
  </si>
  <si>
    <t>2.3.15.1</t>
  </si>
  <si>
    <t>(L1) Ensure 'System objects: Require case insensitivity for non-Windows subsystems' is set to 'Enabled'</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</si>
  <si>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</si>
  <si>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</si>
  <si>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To establish the recommended configuration via GP, set the following UI path to `Enabled`:
 ```
Computer Configuration\Policies\Windows Settings\Security Settings\Local Policies\Security Options\System objects: Require case insensitivity for non-Windows subsystems
```</t>
  </si>
  <si>
    <t>Navigate to the UI Path articulated in the Remediation section and confirm it is set as prescribed. This group policy setting is backed by the following registry location:
 ```
HKEY_LOCAL_MACHINE\SYSTEM\CurrentControlSet\Control\Session Manager\Kernel:ObCaseInsensitive
```</t>
  </si>
  <si>
    <t>2.3.15.2</t>
  </si>
  <si>
    <t>(L1) Ensure 'System objects: Strengthen default permissions of internal system objects (e.g. Symbolic Links)' is set to 'Enabled'</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</si>
  <si>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</si>
  <si>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</si>
  <si>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To establish the recommended configuration via GP, set the following UI path to `Enabled`:
 ```
Computer Configuration\Policies\Windows Settings\Security Settings\Local Policies\Security Options\System objects: Strengthen default permissions of internal system objects (e.g. Symbolic Links)
```</t>
  </si>
  <si>
    <t>Navigate to the UI Path articulated in the Remediation section and confirm it is set as prescribed. This group policy setting is backed by the following registry location:
 ```
HKEY_LOCAL_MACHINE\SYSTEM\CurrentControlSet\Control\Session Manager:ProtectionMode
```</t>
  </si>
  <si>
    <t>2.3.16</t>
  </si>
  <si>
    <t>System settings</t>
  </si>
  <si>
    <t>2.3.17</t>
  </si>
  <si>
    <t>User Account Control</t>
  </si>
  <si>
    <t>This section contains recommendations related to User Account Control.</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</si>
  <si>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</si>
  <si>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</si>
  <si>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</si>
  <si>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</si>
  <si>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</si>
  <si>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To establish the recommended configuration via GP, set the following UI path to `Enabled`:
 ```
Computer Configuration\Policies\Windows Settings\Security Settings\Local Policies\Security Options\User Account Control: Admin Approval Mode for the Built-in Administrator account
```</t>
  </si>
  <si>
    <t>Navigate to the UI Path articulated in the Remediation section and confirm it is set as prescribed. This group policy setting is backed by the following registry location:
 ```
HKEY_LOCAL_MACHINE\SOFTWARE\Microsoft\Windows\CurrentVersion\Policies\System:FilterAdministratorToken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</si>
  <si>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account.;TITLE:Use Unique Passwords CONTROL:v7 4.4 DESCRIPTION:Where multi-factor authentication is not supported (such as local administrator, root, or service accounts), accounts will use passwords that are unique to that system.;</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</si>
  <si>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</si>
  <si>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</si>
  <si>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</si>
  <si>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</si>
  <si>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</si>
  <si>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To establish the recommended configuration via GP, set the following UI path to `Prompt for consent on the secure desktop`:
 ```
Computer Configuration\Policies\Windows Settings\Security Settings\Local Policies\Security Options\User Account Control: Behavior of the elevation prompt for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</si>
  <si>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HKEY_LOCAL_MACHINE\SOFTWARE\Microsoft\Windows\CurrentVersion\Policies\System:ConsentPromptBehaviorAdmin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</si>
  <si>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</si>
  <si>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</si>
  <si>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</si>
  <si>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</si>
  <si>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</si>
  <si>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</si>
  <si>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To establish the recommended configuration via GP, set the following UI path to `Automatically deny elevation requests:`
 ```
Computer Configuration\Policies\Windows Settings\Security Settings\Local Policies\Security Options\User Account Control: Behavior of the elevation prompt for standard users
```</t>
  </si>
  <si>
    <t>Navigate to the UI Path articulated in the Remediation section and confirm it is set as prescribed. This group policy setting is backed by the following registry location:
 ```
HKEY_LOCAL_MACHINE\SOFTWARE\Microsoft\Windows\CurrentVersion\Policies\System:ConsentPromptBehaviorUser
```</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</si>
  <si>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</si>
  <si>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</si>
  <si>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</si>
  <si>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</si>
  <si>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</si>
  <si>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To establish the recommended configuration via GP, set the following UI path to `Enabled`:
 ```
Computer Configuration\Policies\Windows Settings\Security Settings\Local Policies\Security Options\User Account Control: Detect application installations and prompt for elevation
```</t>
  </si>
  <si>
    <t>Navigate to the UI Path articulated in the Remediation section and confirm it is set as prescribed. This group policy setting is backed by the following registry location:
 ```
HKEY_LOCAL_MACHINE\SOFTWARE\Microsoft\Windows\CurrentVersion\Policies\System:EnableInstallerDetection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</si>
  <si>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Safeguard.;TITLE:Address unapproved software CONTROL:v7 2.6 DESCRIPTION:Ensure that unauthorized software is either removed or the inventory is updated in a timely manner;TITLE:Utilize Application Whitelisting CONTROL:v7 2.7 DESCRIPTION:Utilize application whitelisting technology on all assets to ensure that only authorized software executes and all unauthorized software is blocked from executing on assets.;</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</si>
  <si>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</si>
  <si>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</si>
  <si>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</si>
  <si>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</si>
  <si>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To establish the recommended configuration via GP, set the following UI path to `Enabled`:
 ```
Computer Configuration\Policies\Windows Settings\Security Settings\Local Policies\Security Options\User Account Control: Only elevate UIAccess applications that are installed in secure locations
```</t>
  </si>
  <si>
    <t>Navigate to the UI Path articulated in the Remediation section and confirm it is set as prescribed. This group policy setting is backed by the following registry location:
 ```
HKEY_LOCAL_MACHINE\SOFTWARE\Microsoft\Windows\CurrentVersion\Policies\System:EnableSecureUIAPaths
```</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</si>
  <si>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</si>
  <si>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</si>
  <si>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</si>
  <si>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</si>
  <si>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</si>
  <si>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To establish the recommended configuration via GP, set the following UI path to `Enabled`:
 ```
Computer Configuration\Policies\Windows Settings\Security Settings\Local Policies\Security Options\User Account Control: Run all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</si>
  <si>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HKEY_LOCAL_MACHINE\SOFTWARE\Microsoft\Windows\CurrentVersion\Policies\System:EnableLUA
```</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</si>
  <si>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</si>
  <si>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</si>
  <si>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</si>
  <si>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</si>
  <si>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To establish the recommended configuration via GP, set the following UI path to `Enabled`:
 ```
Computer Configuration\Policies\Windows Settings\Security Settings\Local Policies\Security Options\User Account Control: Switch to the secure desktop when prompting for elevation
```</t>
  </si>
  <si>
    <t>Navigate to the UI Path articulated in the Remediation section and confirm it is set as prescribed. This group policy setting is backed by the following registry location:
 ```
HKEY_LOCAL_MACHINE\SOFTWARE\Microsoft\Windows\CurrentVersion\Policies\System:PromptOnSecureDesktop
```</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</si>
  <si>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</si>
  <si>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</si>
  <si>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</si>
  <si>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</si>
  <si>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To establish the recommended configuration via GP, set the following UI path to `Enabled`:
 ```
Computer Configuration\Policies\Windows Settings\Security Settings\Local Policies\Security Options\User Account Control: Virtualize file and registry write failures to per-user locations
```</t>
  </si>
  <si>
    <t>Navigate to the UI Path articulated in the Remediation section and confirm it is set as prescribed. This group policy setting is backed by the following registry location:
 ```
HKEY_LOCAL_MACHINE\SOFTWARE\Microsoft\Windows\CurrentVersion\Policies\System:EnableVirtualization
```</t>
  </si>
  <si>
    <t>3</t>
  </si>
  <si>
    <t>Event Log</t>
  </si>
  <si>
    <t>4</t>
  </si>
  <si>
    <t>Restricted Groups</t>
  </si>
  <si>
    <t>5</t>
  </si>
  <si>
    <t>System Services</t>
  </si>
  <si>
    <t>6</t>
  </si>
  <si>
    <t>Registry</t>
  </si>
  <si>
    <t>7</t>
  </si>
  <si>
    <t>File System</t>
  </si>
  <si>
    <t>8</t>
  </si>
  <si>
    <t>Wired Network (IEEE 802.3) Policies</t>
  </si>
  <si>
    <t>9</t>
  </si>
  <si>
    <t>Windows Firewall with Advanced Security</t>
  </si>
  <si>
    <t>This section contains recommendations for configuring the Windows Firewall.</t>
  </si>
  <si>
    <t>9.1</t>
  </si>
  <si>
    <t>Domain Profile</t>
  </si>
  <si>
    <t>This section contains recommendations for the Domain Profile of the Windows Firewall.</t>
  </si>
  <si>
    <t>9.1.1</t>
  </si>
  <si>
    <t>(L1) Ensure 'Windows Firewall: Domain: Firewall state' is set to 'On (recommended)'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</si>
  <si>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t>
  </si>
  <si>
    <t>If the firewall is turned off all traffic will be able to access the system and an attacker may be more easily able to remotely exploit a weakness in a network service.</t>
  </si>
  <si>
    <t>To establish the recommended configuration via GP, set the following UI path to `On (recommended)`:
```
Computer Configuration\Policies\Windows Settings\Security Settings\Windows Firewall with Advanced Security\Windows Firewall with Advanced Security\Windows Firewall Properties\Domain Profile\Firewall state
```</t>
  </si>
  <si>
    <t>Navigate to the UI Path articulated in the Remediation section and confirm it is set as prescribed. This group policy setting is backed by the following registry location:
```
HKEY_LOCAL_MACHINE\SOFTWARE\Policies\Microsoft\WindowsFirewall\DomainProfile:EnableFirewall
```</t>
  </si>
  <si>
    <t>TITLE:Implement and Manage a Firewall on Servers CONTROL:v8 4.4 DESCRIPTION:Implement and manage a firewall on servers, where supported. Example implementations include a virtual firewall, operating system firewall, or a third-party firewall agent.;TITLE:Apply Host-based Firewalls or Port Filtering CONTROL:v7 9.4 DESCRIPTION:Apply host-based firewalls or port filtering tools on end systems, with a default-deny rule that drops all traffic except those services and ports that are explicitly allowed.;TITLE:Maintain Standard Security Configurations for Network Devices CONTROL:v7 11.1 DESCRIPTION:Maintain standard, documented security configuration standards for all authorized network devices.;TITLE:Document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</si>
  <si>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9.1.2</t>
  </si>
  <si>
    <t>(L1) Ensure 'Windows Firewall: Domain: Inbound connections' is set to 'Block (default)'</t>
  </si>
  <si>
    <t>This setting determines the behavior for inbound connections that do not match an inbound firewall rule.
The recommended state for this setting is: `Block (default)`.</t>
  </si>
  <si>
    <t>If the firewall allows all traffic to access the system then an attacker may be more easily able to remotely exploit a weakness in a network service.</t>
  </si>
  <si>
    <t>To establish the recommended configuration via GP, set the following UI path to ``Block (default)``:
 ```
Computer Configuration\Policies\Windows Settings\Security Settings\Windows Firewall with Advanced Security\Windows Firewall with Advanced Security\Windows Firewall Properties\Domain Profile\Inbound connections
```</t>
  </si>
  <si>
    <t>Navigate to the UI Path articulated in the Remediation section and confirm it is set as prescribed. This group policy setting is backed by the following registry location:
 ```
HKEY_LOCAL_MACHINE\SOFTWARE\Policies\Microsoft\WindowsFirewall\DomainProfile:DefaultInboundAction
```</t>
  </si>
  <si>
    <t>TITLE:Implement and Manage a Firewall on Servers CONTROL:v8 4.4 DESCRIPTION:Implement and manage a firewall on servers, where supported. Example implementations include a virtual firewall, operating system firewall, or a third-party firewall agent.;TITLE:Apply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</si>
  <si>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9.1.3</t>
  </si>
  <si>
    <t>(L1) Ensure 'Windows Firewall: Domain: Outbound connections' is set to 'Allow (default)'</t>
  </si>
  <si>
    <t>This setting determines the behavior for outbound connections that do not match an outbound firewall rule.
The recommended state for this setting is: `Allow (default)`.</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</si>
  <si>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</si>
  <si>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To establish the recommended configuration via GP, set the following UI path to `Allow (default)`:
 ```
Computer Configuration\Policies\Windows Settings\Security Settings\Windows Firewall with Advanced Security\Windows Firewall with Advanced Security\Windows Firewall Properties\Domain Profile\Outbound connections
```</t>
  </si>
  <si>
    <t>Navigate to the UI Path articulated in the Remediation section and confirm it is set as prescribed. This group policy setting is backed by the following registry location:
 ```
HKEY_LOCAL_MACHINE\SOFTWARE\Policies\Microsoft\WindowsFirewall\DomainProfile:DefaultOutboundAction
```</t>
  </si>
  <si>
    <t>9.1.4</t>
  </si>
  <si>
    <t>(L1) Ensure 'Windows Firewall: Domain: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</si>
  <si>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</si>
  <si>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</si>
  <si>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</si>
  <si>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To establish the recommended configuration via GP, set the following UI path to `No`:
 ```
Computer Configuration\Policies\Windows Settings\Security Settings\Windows Firewall with Advanced Security\Windows Firewall with Advanced Security\Windows Firewall Properties\Domain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</si>
  <si>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HKEY_LOCAL_MACHINE\SOFTWARE\Policies\Microsoft\WindowsFirewall\DomainProfile:DisableNotifications
```</t>
  </si>
  <si>
    <t>TITLE:Implement and Manage a Firewall on Servers CONTROL:v8 4.4 DESCRIPTION:Implement and manage a firewall on servers, where supported. Example implementations include a virtual firewall, operating system firewall, or a third-party firewall agent.;TITLE:Document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</si>
  <si>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9.1.5</t>
  </si>
  <si>
    <t>(L1) Ensure 'Windows Firewall: Domain: Logging: Name' is set to '%SystemRoot%\System32\logfiles\firewall\domainfw.log'</t>
  </si>
  <si>
    <t>Use this option to specify the path and name of the file in which Windows Firewall will write its log information.
The recommended state for this setting is: `%SystemRoot%\System32\logfiles\firewall\domainfw.log`.</t>
  </si>
  <si>
    <t>If events are not recorded it may be difficult or impossible to determine the root cause of system problems or the unauthorized activities of malicious users.</t>
  </si>
  <si>
    <t>The log file will be stored in the specified file.</t>
  </si>
  <si>
    <t>To establish the recommended configuration via GP, set the following UI path to `%SystemRoot%\System32\logfiles\firewall\domainfw.log`:
```
Computer Configuration\Policies\Windows Settings\Security Settings\Windows Firewall with Advanced Security\Windows Firewall with Advanced Security\Windows Firewall Properties\Domain Profile\Logging Customize\Name
```</t>
  </si>
  <si>
    <t>Navigate to the UI Path articulated in the Remediation section and confirm it is set as prescribed. This group policy setting is backed by the following registry location:
```
HKEY_LOCAL_MACHINE\SOFTWARE\Policies\Microsoft\WindowsFirewall\DomainProfile\Logging:LogFilePath
```</t>
  </si>
  <si>
    <t>TITLE:Implement and Manage a Firewall on Servers CONTROL:v8 4.4 DESCRIPTION:Implement and manage a firewall on servers, where supported. Example implementations include a virtual firewall, operating system firewall, or a third-party firewall agent.;TITLE:Activate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elements.;TITLE:Central Log Management CONTROL:v7 6.5 DESCRIPTION:Ensure that appropriate logs are being aggregated to a central log management system for analysis and review.;</t>
  </si>
  <si>
    <t>9.1.6</t>
  </si>
  <si>
    <t>(L1) Ensure 'Windows Firewall: Domain: Logging: Size limit (KB)' is set to '16,384 KB or greater'</t>
  </si>
  <si>
    <t>Use this option to specify the size limit of the file in which Windows Firewall will write its log information.
The recommended state for this setting is: `16,384 KB or greater`.</t>
  </si>
  <si>
    <t>The log file size will be limited to the specified size, old events will be overwritten by newer ones when the limit is reached.</t>
  </si>
  <si>
    <t>To establish the recommended configuration via GP, set the following UI path to `16,384 KB or greater`:
 ```
Computer Configuration\Policies\Windows Settings\Security Settings\Windows Firewall with Advanced Security\Windows Firewall with Advanced Security\Windows Firewall Properties\Domain Profile\Logging Customize\Size limit (KB)
```</t>
  </si>
  <si>
    <t>Navigate to the UI Path articulated in the Remediation section and confirm it is set as prescribed. This group policy setting is backed by the following registry location:
 ```
HKEY_LOCAL_MACHINE\SOFTWARE\Policies\Microsoft\WindowsFirewall\DomainProfile\Logging:LogFileSize
```</t>
  </si>
  <si>
    <t>TITLE:Implement and Manage a Firewall on Servers CONTROL:v8 4.4 DESCRIPTION:Implement and manage a firewall on servers, where supported. Example implementations include a virtual firewall, operating system firewall, or a third-party firewall agent.;TITLE:Ensure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
  </si>
  <si>
    <t>9.1.7</t>
  </si>
  <si>
    <t>(L1) Ensure 'Windows Firewall: Domain: Logging: Log dropped packets' is set to 'Yes'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</si>
  <si>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`Yes`.</t>
  </si>
  <si>
    <t>Information about dropped packets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</si>
  <si>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</si>
  <si>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HKEY_LOCAL_MACHINE\SOFTWARE\Policies\Microsoft\WindowsFirewall\DomainProfile\Logging:LogDroppedPackets
```</t>
  </si>
  <si>
    <t>9.1.8</t>
  </si>
  <si>
    <t>(L1) Ensure 'Windows Firewall: Domain: Logging: Log successful connections' is set to 'Yes'</t>
  </si>
  <si>
    <t>Use this option to log when Windows Firewall with Advanced Security allows an inbound connection. The log records why and when the connection was formed. Look for entries with the word `ALLOW` in the action column of the log.
The recommended state for this setting is: `Yes`.</t>
  </si>
  <si>
    <t>Information about successful connections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</si>
  <si>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</si>
  <si>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HKEY_LOCAL_MACHINE\SOFTWARE\Policies\Microsoft\WindowsFirewall\DomainProfile\Logging:LogSuccessfulConnections
```</t>
  </si>
  <si>
    <t>9.2</t>
  </si>
  <si>
    <t>Private Profile</t>
  </si>
  <si>
    <t>This section contains recommendations for the Private Profile of the Windows Firewall.</t>
  </si>
  <si>
    <t>9.2.1</t>
  </si>
  <si>
    <t>(L1) Ensure 'Windows Firewall: Private: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</si>
  <si>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Properties\Private Profile\Firewall state
```</t>
  </si>
  <si>
    <t>Navigate to the UI Path articulated in the Remediation section and confirm it is set as prescribed. This group policy setting is backed by the following registry location:
 ```
HKEY_LOCAL_MACHINE\SOFTWARE\Policies\Microsoft\WindowsFirewall\PrivateProfile:EnableFirewall
```</t>
  </si>
  <si>
    <t>9.2.2</t>
  </si>
  <si>
    <t>(L1) Ensure 'Windows Firewall: Private: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</si>
  <si>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Properties\Private Profile\Inbound connections
```</t>
  </si>
  <si>
    <t>Navigate to the UI Path articulated in the Remediation section and confirm it is set as prescribed. This group policy setting is backed by the following registry location:
 ```
HKEY_LOCAL_MACHINE\SOFTWARE\Policies\Microsoft\WindowsFirewall\PrivateProfile:DefaultInboundAction
```</t>
  </si>
  <si>
    <t>9.2.3</t>
  </si>
  <si>
    <t>(L1) Ensure 'Windows Firewall: Private: Outbound connections' is set to 'Allow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</si>
  <si>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</si>
  <si>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via GP, set the following UI path to `Allow (default)`:
 ```
Computer Configuration\Policies\Windows Settings\Security Settings\Windows Firewall with Advanced Security\Windows Firewall with Advanced Security\Windows Firewall Properties\Private Profile\Outbound connections
```</t>
  </si>
  <si>
    <t>Navigate to the UI Path articulated in the Remediation section and confirm it is set as prescribed. This group policy setting is backed by the following registry location:
 ```
HKEY_LOCAL_MACHINE\SOFTWARE\Policies\Microsoft\WindowsFirewall\PrivateProfile:DefaultOutboundAction
```</t>
  </si>
  <si>
    <t>9.2.4</t>
  </si>
  <si>
    <t>(L1) Ensure 'Windows Firewall: Private: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</si>
  <si>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</si>
  <si>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To establish the recommended configuration via GP, set the following UI path to `No`:
 ```
Computer Configuration\Policies\Windows Settings\Security Settings\Windows Firewall with Advanced Security\Windows Firewall with Advanced Security\Windows Firewall Properties\Private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</si>
  <si>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HKEY_LOCAL_MACHINE\SOFTWARE\Policies\Microsoft\WindowsFirewall\PrivateProfile:DisableNotifications
```</t>
  </si>
  <si>
    <t>9.2.5</t>
  </si>
  <si>
    <t>(L1) Ensure 'Windows Firewall: Private: Logging: Name' is set to '%SystemRoot%\System32\logfiles\firewall\privatefw.log'</t>
  </si>
  <si>
    <t>Use this option to specify the path and name of the file in which Windows Firewall will write its log information.
The recommended state for this setting is: `%SystemRoot%\System32\logfiles\firewall\privatefw.log`.</t>
  </si>
  <si>
    <t>To establish the recommended configuration via GP, set the following UI path to `%SystemRoot%\System32\logfiles\firewall\privatefw.log`:
```
Computer Configuration\Policies\Windows Settings\Security Settings\Windows Firewall with Advanced Security\Windows Firewall with Advanced Security\Windows Firewall Properties\Private Profile\Logging Customize\Name
```</t>
  </si>
  <si>
    <t>Navigate to the UI Path articulated in the Remediation section and confirm it is set as prescribed. This group policy setting is backed by the following registry location:
```
HKEY_LOCAL_MACHINE\SOFTWARE\Policies\Microsoft\WindowsFirewall\PrivateProfile\Logging:LogFilePath
```</t>
  </si>
  <si>
    <t>9.2.6</t>
  </si>
  <si>
    <t>(L1) Ensure 'Windows Firewall: Private: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</si>
  <si>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Properties\Private Profile\Logging Customize\Size limit (KB)
```</t>
  </si>
  <si>
    <t>Navigate to the UI Path articulated in the Remediation section and confirm it is set as prescribed. This group policy setting is backed by the following registry location:
 ```
HKEY_LOCAL_MACHINE\SOFTWARE\Policies\Microsoft\WindowsFirewall\PrivateProfile\Logging:LogFileSize
```</t>
  </si>
  <si>
    <t>9.2.7</t>
  </si>
  <si>
    <t>(L1) Ensure 'Windows Firewall: Private: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</si>
  <si>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</si>
  <si>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HKEY_LOCAL_MACHINE\SOFTWARE\Policies\Microsoft\WindowsFirewall\PrivateProfile\Logging:LogDroppedPackets
```</t>
  </si>
  <si>
    <t>9.2.8</t>
  </si>
  <si>
    <t>(L1) Ensure 'Windows Firewall: Private: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</si>
  <si>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</si>
  <si>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HKEY_LOCAL_MACHINE\SOFTWARE\Policies\Microsoft\WindowsFirewall\PrivateProfile\Logging:LogSuccessfulConnections
```</t>
  </si>
  <si>
    <t>9.3</t>
  </si>
  <si>
    <t>Public Profile</t>
  </si>
  <si>
    <t>This section contains recommendations for the Public Profile of the Windows Firewall.</t>
  </si>
  <si>
    <t>9.3.1</t>
  </si>
  <si>
    <t>(L1) Ensure 'Windows Firewall: Public: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</si>
  <si>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Properties\Public Profile\Firewall state
```</t>
  </si>
  <si>
    <t>Navigate to the UI Path articulated in the Remediation section and confirm it is set as prescribed. This group policy setting is backed by the following registry location:
 ```
HKEY_LOCAL_MACHINE\SOFTWARE\Policies\Microsoft\WindowsFirewall\PublicProfile:EnableFirewall
```</t>
  </si>
  <si>
    <t>9.3.2</t>
  </si>
  <si>
    <t>(L1) Ensure 'Windows Firewall: Public: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</si>
  <si>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Properties\Public Profile\Inbound connections
```</t>
  </si>
  <si>
    <t>Navigate to the UI Path articulated in the Remediation section and confirm it is set as prescribed. This group policy setting is backed by the following registry location:
 ```
HKEY_LOCAL_MACHINE\SOFTWARE\Policies\Microsoft\WindowsFirewall\PublicProfile:DefaultInboundAction
```</t>
  </si>
  <si>
    <t>9.3.3</t>
  </si>
  <si>
    <t>(L1) Ensure 'Windows Firewall: Public: Outbound connections' is set to 'Allow (default)'</t>
  </si>
  <si>
    <t>To establish the recommended configuration via GP, set the following UI path to `Allow (default)`:
 ```
Computer Configuration\Policies\Windows Settings\Security Settings\Windows Firewall with Advanced Security\Windows Firewall with Advanced Security\Windows Firewall Properties\Public Profile\Outbound connections
```</t>
  </si>
  <si>
    <t>Navigate to the UI Path articulated in the Remediation section and confirm it is set as prescribed. This group policy setting is backed by the following registry location:
 ```
HKEY_LOCAL_MACHINE\SOFTWARE\Policies\Microsoft\WindowsFirewall\PublicProfile:DefaultOutboundAction
```</t>
  </si>
  <si>
    <t>9.3.4</t>
  </si>
  <si>
    <t>(L1) Ensure 'Windows Firewall: Public: Settings: Display a notification' is set to 'No'</t>
  </si>
  <si>
    <t>Select this option to have Windows Firewall with Advanced Security display notifications to the user when a program is blocked from receiving inbound connections.
The recommended state for this setting is: `No`.</t>
  </si>
  <si>
    <t>Some organizations may prefer to avoid alarming users when firewall rules block certain types of network activity. However, notifications can be helpful when troubleshooting network issues involving the firewall.</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</si>
  <si>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</si>
  <si>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HKEY_LOCAL_MACHINE\SOFTWARE\Policies\Microsoft\WindowsFirewall\PublicProfile:DisableNotifications
```</t>
  </si>
  <si>
    <t>9.3.5</t>
  </si>
  <si>
    <t>(L1) Ensure 'Windows Firewall: Public: Settings: Apply local firewall rules' is set to 'No'</t>
  </si>
  <si>
    <t>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</si>
  <si>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</si>
  <si>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Administrators can still create firewall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</si>
  <si>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firewall rules
```</t>
  </si>
  <si>
    <t>Navigate to the UI Path articulated in the Remediation section and confirm it is set as prescribed. This group policy setting is backed by the following registry location:
 ```
HKEY_LOCAL_MACHINE\SOFTWARE\Policies\Microsoft\WindowsFirewall\PublicProfile:AllowLocalPolicyMerge
```</t>
  </si>
  <si>
    <t>9.3.6</t>
  </si>
  <si>
    <t>(L1) Ensure 'Windows Firewall: Public: Settings: Apply local connection security rules' is set to 'No'</t>
  </si>
  <si>
    <t>This setting controls whether local administrators are allowed to create connection security rules that apply together with connection security rules configured by Group Policy.
The recommended state for this setting is: `No`.</t>
  </si>
  <si>
    <t>Users with administrative privileges might create firewall rules that expose the system to remote attack.</t>
  </si>
  <si>
    <t>Administrators can still create local connection security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</si>
  <si>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connection security rules
```</t>
  </si>
  <si>
    <t>Navigate to the UI Path articulated in the Remediation section and confirm it is set as prescribed. This group policy setting is backed by the following registry location:
 ```
HKEY_LOCAL_MACHINE\SOFTWARE\Policies\Microsoft\WindowsFirewall\PublicProfile:AllowLocalIPsecPolicyMerge
```</t>
  </si>
  <si>
    <t>9.3.7</t>
  </si>
  <si>
    <t>(L1) Ensure 'Windows Firewall: Public: Logging: Name' is set to '%SystemRoot%\System32\logfiles\firewall\publicfw.log'</t>
  </si>
  <si>
    <t>Use this option to specify the path and name of the file in which Windows Firewall will write its log information.
The recommended state for this setting is: `%SystemRoot%\System32\logfiles\firewall\publicfw.log`.</t>
  </si>
  <si>
    <t>To establish the recommended configuration via GP, set the following UI path to `%SystemRoot%\System32\logfiles\firewall\publicfw.log`:
```
Computer Configuration\Policies\Windows Settings\Security Settings\Windows Firewall with Advanced Security\Windows Firewall with Advanced Security\Windows Firewall Properties\Public Profile\Logging Customize\Name
```</t>
  </si>
  <si>
    <t>Navigate to the UI Path articulated in the Remediation section and confirm it is set as prescribed. This group policy setting is backed by the following registry location:
```
HKEY_LOCAL_MACHINE\SOFTWARE\Policies\Microsoft\WindowsFirewall\PublicProfile\Logging:LogFilePath
```</t>
  </si>
  <si>
    <t>9.3.8</t>
  </si>
  <si>
    <t>(L1) Ensure 'Windows Firewall: Public: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</si>
  <si>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Properties\Public Profile\Logging Customize\Size limit (KB)
```</t>
  </si>
  <si>
    <t>Navigate to the UI Path articulated in the Remediation section and confirm it is set as prescribed. This group policy setting is backed by the following registry location:
 ```
HKEY_LOCAL_MACHINE\SOFTWARE\Policies\Microsoft\WindowsFirewall\PublicProfile\Logging:LogFileSize
```</t>
  </si>
  <si>
    <t>9.3.9</t>
  </si>
  <si>
    <t>(L1) Ensure 'Windows Firewall: Public: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</si>
  <si>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</si>
  <si>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HKEY_LOCAL_MACHINE\SOFTWARE\Policies\Microsoft\WindowsFirewall\PublicProfile\Logging:LogDroppedPackets
```</t>
  </si>
  <si>
    <t>9.3.10</t>
  </si>
  <si>
    <t>(L1) Ensure 'Windows Firewall: Public: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</si>
  <si>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</si>
  <si>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HKEY_LOCAL_MACHINE\SOFTWARE\Policies\Microsoft\WindowsFirewall\PublicProfile\Logging:LogSuccessfulConnections
```</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</si>
  <si>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</si>
  <si>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</si>
  <si>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</si>
  <si>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</si>
  <si>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</si>
  <si>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</si>
  <si>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</si>
  <si>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</si>
  <si>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</si>
  <si>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</si>
  <si>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</si>
  <si>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</si>
  <si>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</si>
  <si>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</si>
  <si>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</si>
  <si>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</si>
  <si>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</si>
  <si>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</si>
  <si>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</si>
  <si>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</si>
  <si>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</si>
  <si>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</si>
  <si>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</si>
  <si>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</si>
  <si>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</si>
  <si>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To establish the recommended configuration via GP, set the following UI path to `Success and Failure`:
 ```
Computer Configuration\Policies\Windows Settings\Security Settings\Advanced Audit Policy Configuration\Audit Policies\Account Logon\Audit Credential Validation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</si>
  <si>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elements.;TITLE:Monitor Attempts to Access Deactivated Accounts CONTROL:v7 16.12 DESCRIPTION:Monitor attempts to access deactivated accounts through audit logging.;TITLE:Alert on Account Login Behavior Deviation CONTROL:v7 16.13 DESCRIPTION:Alert when users deviate from normal login behavior, such as time-of-day, workstation location and duration.;TITLE:Disable Dormant Accounts CONTROL:v7 16.9 DESCRIPTION:Automatically disable dormant accounts after a set period of inactivity.;</t>
  </si>
  <si>
    <t>17.1.2</t>
  </si>
  <si>
    <t>(L1) Ensure 'Audit Kerberos Authentication Service' is set to 'Success and Failure' (DC Only)</t>
  </si>
  <si>
    <t>This subcategory reports the results of events generated after a Kerberos authentication TGT request. Kerberos is a distributed authentication service that allows a client running on behalf of a user to prove its identity to a server without sending data across the network. This helps mitigate an attacker or server from impersonating a user.
- 4768: A Kerberos authentication ticket (TGT) was requested.
- 4771: Kerberos pre-authentication failed.
- 4772: A Kerberos authentication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</si>
  <si>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Authentication Service
```</t>
  </si>
  <si>
    <t>17.1.3</t>
  </si>
  <si>
    <t>(L1) Ensure 'Audit Kerberos Service Ticket Operations' is set to 'Success and Failure' (DC Only)</t>
  </si>
  <si>
    <t>This subcategory reports the results of events generated by Kerberos authentication ticket-granting ticket (TGT) requests. Kerberos Service Ticket requests (TGS requests) occur as part of service use and access requests by specific accounts. Auditing these events will record the IP address from which the account requested TGS, when TGS was requested, and which encryption type was used.
- 4769: A Kerberos service ticket was requested.
- 4770: A Kerberos service ticket was renewed.
- 4773: A Kerberos service ticket request failed.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</si>
  <si>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Logon\Audit Kerberos Service Ticket Operations
```</t>
  </si>
  <si>
    <t>17.2</t>
  </si>
  <si>
    <t>Account Management</t>
  </si>
  <si>
    <t>This section contains recommendations for configuring the Account Management audit policy.</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</si>
  <si>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</si>
  <si>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</si>
  <si>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</si>
  <si>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</si>
  <si>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To establish the recommended configuration via GP, set the following UI path to `Success and Failure`:
 ```
Computer Configuration\Policies\Windows Settings\Security Settings\Advanced Audit Policy Configuration\Audit Policies\Account Management\Audit Application Group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</si>
  <si>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elements.;TITLE:Monitor Attempts to Access Deactivated Accounts CONTROL:v7 16.12 DESCRIPTION:Monitor attempts to access deactivated accounts through audit logging.;TITLE:Disable Dormant Accounts CONTROL:v7 16.9 DESCRIPTION:Automatically disable dormant accounts after a set period of inactivity.;</t>
  </si>
  <si>
    <t>17.2.2</t>
  </si>
  <si>
    <t>(L1) Ensure 'Audit Computer Account Management' is set to include 'Success' (DC only)</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</si>
  <si>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</si>
  <si>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Computer Account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</si>
  <si>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</si>
  <si>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17.2.3</t>
  </si>
  <si>
    <t>(L1) Ensure 'Audit Distribution Group Management' is set to include 'Success' (DC only)</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</si>
  <si>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to include: `Success`.</t>
  </si>
  <si>
    <t>Auditing these events may provide an organization with insight when investigating an incident. For example, when a given unauthorized user was added to a sensitive distribution group.</t>
  </si>
  <si>
    <t>To establish the recommended configuration via GP, set the following UI path to include `Success`:
```
Computer Configuration\Policies\Windows Settings\Security Settings\Advanced Audit Policy Configuration\Audit Policies\Account Management\Audit Distribution Group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</si>
  <si>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</si>
  <si>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17.2.4</t>
  </si>
  <si>
    <t>(L1) Ensure 'Audit Other Account Management Events' is set to include 'Success' (DC only)</t>
  </si>
  <si>
    <t>This subcategory reports other account management events. Events for this subcategory include:
- 4782: The password hash an account was accessed.
- 4793: The Password Policy Checking API was called.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</si>
  <si>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Other Account Management Events
```</t>
  </si>
  <si>
    <t>17.2.5</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</si>
  <si>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</si>
  <si>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</si>
  <si>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Security Group Management
```</t>
  </si>
  <si>
    <t>17.2.6</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</si>
  <si>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</si>
  <si>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</si>
  <si>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Management\Audit User Account Management
```</t>
  </si>
  <si>
    <t>17.3</t>
  </si>
  <si>
    <t>Detailed Tracking</t>
  </si>
  <si>
    <t>This section contains recommendations for configuring the Detailed Tracking audit policy.</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</si>
  <si>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</si>
  <si>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</si>
  <si>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</si>
  <si>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</si>
  <si>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To establish the recommended configuration via GP, set the following UI path to include `Success`:
 ```
Computer Configuration\Policies\Windows Settings\Security Settings\Advanced Audit Policy Configuration\Audit Policies\Detailed Tracking\Audit PNP Activity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</si>
  <si>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investigation.;TITLE:Configure Anti-Malware Scanning of Removable Devices CONTROL:v7 8.4 DESCRIPTION:Configure devices so that they automatically conduct an anti-malware scan of removable media when inserted or connected.;TITLE:Configure Devices Not To Auto-run Content CONTROL:v7 8.5 DESCRIPTION:Configure devices to not auto-run content from removable media.;TITLE:Manage USB Devices CONTROL:v7 13.7 DESCRIPTION:If USB storage devices are required, enterprise software should be used that can configure systems to allow the use of specific devices. An inventory of such devices should be maintained.;</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</si>
  <si>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</si>
  <si>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</si>
  <si>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</si>
  <si>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To establish the recommended configuration via GP, set the following UI path to include `Success`:
 ```
Computer Configuration\Policies\Windows Settings\Security Settings\Advanced Audit Policy Configuration\Audit Policies\Detailed Tracking\Audit Process Creation
```</t>
  </si>
  <si>
    <t>17.4</t>
  </si>
  <si>
    <t>DS Access</t>
  </si>
  <si>
    <t>This section contains recommendations for configuring the Directory Services Access audit policy.</t>
  </si>
  <si>
    <t>17.4.1</t>
  </si>
  <si>
    <t>(L1) Ensure 'Audit Directory Service Access' is set to include 'Failure' (DC only)</t>
  </si>
  <si>
    <t>This subcategory reports when an AD DS object is accessed. Only objects with SACLs cause audit events to be generated, and only when they are accessed in a manner that matches their SACL. These events are similar to the directory service access events in previous versions of Windows Server. This subcategory applies only to Domain Controllers. Events for this subcategory include:
- 4662 : An operation was performed on an object.
The recommended state for this setting is to include: `Failure`.</t>
  </si>
  <si>
    <t>To establish the recommended configuration via GP, set the following UI path to include `Failure`:
```
Computer Configuration\Policies\Windows Settings\Security Settings\Advanced Audit Policy Configuration\Audit Policies\DS Access\Audit Directory Service Access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</si>
  <si>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</si>
  <si>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17.4.2</t>
  </si>
  <si>
    <t>(L1) Ensure 'Audit Directory Service Changes' is set to include 'Success' (DC only)</t>
  </si>
  <si>
    <t>This subcategory reports changes to objects in Active Directory Domain Services (AD DS). The types of changes that are reported are create, modify, move, and undelete operations that are performed on an object. DS Change auditing, where appropriate, indicates the old and new values of the changed properties of the objects that were changed. Only objects with SACLs cause audit events to be generated, and only when they are accessed in a manner that matches their SACL. Some objects and properties do not cause audit events to be generated due to settings on the object class in the schema. This subcategory applies only to Domain Controllers. Events for this subcategory include:
- 5136 : A directory service object was modified.
- 5137 : A directory service object was created.
- 5138 : A directory service object was undeleted.
- 5139 : A directory service object was moved.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</si>
  <si>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Policies\DS Access\Audit Directory Service Changes
```</t>
  </si>
  <si>
    <t>17.5</t>
  </si>
  <si>
    <t>Logon/Logoff</t>
  </si>
  <si>
    <t>This section contains recommendations for configuring the Logon/Logoff audit policy.</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</si>
  <si>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</si>
  <si>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</si>
  <si>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</si>
  <si>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To establish the recommended configuration via GP, set the following UI path to include `Failure`:
 ```
Computer Configuration\Policies\Windows Settings\Security Settings\Advanced Audit Policy Configuration\Audit Policies\Logon/Logoff\Audit Account Lockout
```</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</si>
  <si>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</si>
  <si>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</si>
  <si>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</si>
  <si>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To establish the recommended configuration via GP, set the following UI path to include `Success`:
 ```
Computer Configuration\Policies\Windows Settings\Security Settings\Advanced Audit Policy Configuration\Audit Policies\Logon/Logoff\Audit Group Membership
```</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</si>
  <si>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</si>
  <si>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</si>
  <si>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</si>
  <si>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Logoff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</si>
  <si>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elements.;TITLE:Alert on Account Login Behavior Deviation CONTROL:v7 16.13 DESCRIPTION:Alert when users deviate from normal login behavior, such as time-of-day, workstation location and duration.;TITLE:Maintain an Inventory of Accounts CONTROL:v7 16.6 DESCRIPTION:Maintain an inventory of all accounts organized by authentication system.;</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</si>
  <si>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</si>
  <si>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</si>
  <si>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</si>
  <si>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Logon
```</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</si>
  <si>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</si>
  <si>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</si>
  <si>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</si>
  <si>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Other Logon/Logoff Events
```</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</si>
  <si>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</si>
  <si>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</si>
  <si>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</si>
  <si>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Special Logon
```</t>
  </si>
  <si>
    <t>17.6</t>
  </si>
  <si>
    <t>Object Access</t>
  </si>
  <si>
    <t>This section contains recommendations for configuring the Object Access audit policy.</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</si>
  <si>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</si>
  <si>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</si>
  <si>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</si>
  <si>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</si>
  <si>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To establish the recommended configuration via GP, set the following UI path to include `Failure`:
```
Computer Configuration\Policies\Windows Settings\Security Settings\Advanced Audit Policy Configuration\Audit Policies\Object Access\Audit Detailed File Share
```</t>
  </si>
  <si>
    <t>TITLE:Configure Data Access Control Lists CONTROL:v8 3.3 DESCRIPTION:Configure data access control lists based on a user’s need to know. Apply data access control lists, also known as access permissions, to local and remote file systems, databases, and applications.;TITLE:Collect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</si>
  <si>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</si>
  <si>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</si>
  <si>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</si>
  <si>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it's important to track deletion, creation, modification, and access events for network shares. Any unusual file sharing activity may be useful in an investigation of potentially malicious activity.</t>
  </si>
  <si>
    <t>To establish the recommended configuration via GP, set the following UI path to `Success and Failure`:
```
Computer Configuration\Policies\Windows Settings\Security Settings\Advanced Audit Policy Configuration\Audit Policies\Object Access\Audit File Share
```</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</si>
  <si>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</si>
  <si>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</si>
  <si>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</si>
  <si>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</si>
  <si>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To establish the recommended configuration via GP, set the following UI path to `Success and Failure`:
```
Computer Configuration\Policies\Windows Settings\Security Settings\Advanced Audit Policy Configuration\Audit Policies\Object Access\Audit Other Object Access Events
```</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</si>
  <si>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</si>
  <si>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</si>
  <si>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</si>
  <si>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</si>
  <si>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To establish the recommended configuration via GP, set the following UI path to `Success and Failure`:
 ```
Computer Configuration\Policies\Windows Settings\Security Settings\Advanced Audit Policy Configuration\Audit Policies\Object Access\Audit Removable Storage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</si>
  <si>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elements.;TITLE:Configure Anti-Malware Scanning of Removable Devices CONTROL:v7 8.4 DESCRIPTION:Configure devices so that they automatically conduct an anti-malware scan of removable media when inserted or connected.;TITLE:Configure Devices Not To Auto-run Content CONTROL:v7 8.5 DESCRIPTION:Configure devices to not auto-run content from removable media.;TITLE:Manage System's External Removable Media's Read/write Configurations CONTROL:v7 13.8 DESCRIPTION:Configure systems not to write data to external removable media, if there is no business need for supporting such devices.;</t>
  </si>
  <si>
    <t>17.7</t>
  </si>
  <si>
    <t>Policy Change</t>
  </si>
  <si>
    <t>This section contains recommendations for configuring the Policy Change audit policy.</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</si>
  <si>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</si>
  <si>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</si>
  <si>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t>
  </si>
  <si>
    <t>To establish the recommended configuration via GP, set the following UI path to include `Success`:
 ```
Computer Configuration\Policies\Windows Settings\Security Settings\Advanced Audit Policy Configuration\Audit Policies\Policy Change\Audit Audit Policy Change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</si>
  <si>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occur.;TITLE:Enable Detailed Logging CONTROL:v7 6.3 DESCRIPTION:Enable system logging to include detailed information such as an event source, date, user, timestamp, source addresses, destination addresses, and other useful elements.;TITLE:Enforce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</si>
  <si>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</si>
  <si>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</si>
  <si>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</si>
  <si>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Authentication Policy Change
```</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</si>
  <si>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</si>
  <si>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</si>
  <si>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</si>
  <si>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Authorization Policy Change
```</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</si>
  <si>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</si>
  <si>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</si>
  <si>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</si>
  <si>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</si>
  <si>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To establish the recommended configuration via GP, set the following UI path to `Success and Failure`:
```
Computer Configuration\Policies\Windows Settings\Security Settings\Advanced Audit Policy Configuration\Audit Policies\Policy Change\Audit MPSSVC Rule-Level Policy Change
```</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</si>
  <si>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</si>
  <si>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</si>
  <si>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</si>
  <si>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</si>
  <si>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To establish the recommended configuration via GP, set the following UI path to include `Failure`:
```
Computer Configuration\Policies\Windows Settings\Security Settings\Advanced Audit Policy Configuration\Audit Policies\Policy Change\Audit Other Policy Change Events
```</t>
  </si>
  <si>
    <t>17.8</t>
  </si>
  <si>
    <t>Privilege Use</t>
  </si>
  <si>
    <t>This section contains recommendations for configuring the Privilege Use audit policy.</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</si>
  <si>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</si>
  <si>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</si>
  <si>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</si>
  <si>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Policies\Privilege Use\Audit Sensitive Privilege Use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</si>
  <si>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activities.;TITLE:Enable Detailed Logging CONTROL:v7 6.3 DESCRIPTION:Enable system logging to include detailed information such as an event source, date, user, timestamp, source addresses, destination addresses, and other useful elements.;</t>
  </si>
  <si>
    <t>17.9</t>
  </si>
  <si>
    <t>System</t>
  </si>
  <si>
    <t>This section contains recommendations for configuring the System audit policy.</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</si>
  <si>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</si>
  <si>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</si>
  <si>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</si>
  <si>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IPsec Driver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</si>
  <si>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</si>
  <si>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</si>
  <si>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</si>
  <si>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</si>
  <si>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</si>
  <si>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To establish the recommended configuration via GP, set the following UI path to `Success and Failure`:
 ```
Computer Configuration\Policies\Windows Settings\Security Settings\Advanced Audit Policy Configuration\Audit Policies\System\Audit Other System Events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</si>
  <si>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review.;TITLE:Apply Host-based Firewalls or Port Filtering CONTROL:v7 9.4 DESCRIPTION:Apply host-based firewalls or port filtering tools on end systems, with a default-deny rule that drops all traffic except those services and ports that are explicitly allowed.;</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</si>
  <si>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</si>
  <si>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</si>
  <si>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</si>
  <si>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State Change
```</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</si>
  <si>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</si>
  <si>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</si>
  <si>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</si>
  <si>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System Extension
```</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</si>
  <si>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</si>
  <si>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</si>
  <si>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</si>
  <si>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System Integrity
```</t>
  </si>
  <si>
    <t>18</t>
  </si>
  <si>
    <t>Administrative Templates (Computer)</t>
  </si>
  <si>
    <t>This section contains computer-based recommendations from Group Policy Administrative Templates (ADMX).</t>
  </si>
  <si>
    <t>18.1</t>
  </si>
  <si>
    <t>Control Panel</t>
  </si>
  <si>
    <t>This section contains recommendations for Control Panel settings.
This Group Policy section is provided by the Group Policy template `Windows.admx/adml` that is included with all versions of the Microsoft Windows Administrative Templates.</t>
  </si>
  <si>
    <t>18.1.1</t>
  </si>
  <si>
    <t>Personalization</t>
  </si>
  <si>
    <t>This section contains recommendations for Control Panel personalization settings.
This Group Policy section is provided by the Group Policy template `ControlPanelDisplay.admx/adml` that is included with the Microsoft Windows 8.0 &amp; Server 2012 (non-R2) Administrative Templates (or newer).</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</si>
  <si>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</si>
  <si>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</si>
  <si>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</si>
  <si>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</si>
  <si>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</si>
  <si>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To establish the recommended configuration via GP, set the following UI path to `Enabled`:
```
Computer Configuration\Policies\Administrative Templates\Control Panel\Personalization\Prevent enabling lock screen camera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</si>
  <si>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HKEY_LOCAL_MACHINE\SOFTWARE\Policies\Microsoft\Windows\Personalization:NoLockScreenCamera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</si>
  <si>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minutes.;TITLE:Establish Secure Configurations CONTROL:v7 5.1 DESCRIPTION:Maintain documented, standard security configuration standards for all authorized operating systems and software.;</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</si>
  <si>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</si>
  <si>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</si>
  <si>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</si>
  <si>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</si>
  <si>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</si>
  <si>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To establish the recommended configuration via GP, set the following UI path to `Enabled`:
```
Computer Configuration\Policies\Administrative Templates\Control Panel\Personalization\Prevent enabling lock screen slide show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</si>
  <si>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HKEY_LOCAL_MACHINE\SOFTWARE\Policies\Microsoft\Windows\Personalization:NoLockScreenSlideshow
```</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</si>
  <si>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</si>
  <si>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</si>
  <si>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</si>
  <si>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</si>
  <si>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</si>
  <si>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</si>
  <si>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</si>
  <si>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</si>
  <si>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To establish the recommended configuration via GP, set the following UI path to `Disabled`:
```
Computer Configuration\Policies\Administrative Templates\Control Panel\Regional and Language Options\Allow users to enable online speech recognition services
```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_Allow input personalization_, but it was renamed to _Allow users to enable online speech recognition services_ starting with the Windows 10 R1809 &amp; Server 2019 Administrative Templates.</t>
  </si>
  <si>
    <t>Navigate to the UI Path articulated in the Remediation section and confirm it is set as prescribed. This group policy setting is backed by the following registry location:
 ```
HKEY_LOCAL_MACHINE\SOFTWARE\Policies\Microsoft\InputPersonalization:AllowInputPersonalization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</si>
  <si>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</si>
  <si>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</si>
  <si>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</si>
  <si>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</si>
  <si>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18.2</t>
  </si>
  <si>
    <t>LAPS</t>
  </si>
  <si>
    <t>This section contains recommendations for configuring Microsoft Local Administrator Password Solution (LAPS).
This Group Policy section is provided by the Group Policy template `AdmPwd.admx/adml` that is included with LAPS.</t>
  </si>
  <si>
    <t>18.3</t>
  </si>
  <si>
    <t>MS Security Guide</t>
  </si>
  <si>
    <t>This section contains settings for configuring additional settings from the MS Security Guide.
This Group Policy section is provided by the Group Policy template `SecGuide.admx/adml` that is available from Microsoft at [this link](https://www.microsoft.com/en-us/download/details.aspx?id=55319).</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</si>
  <si>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</si>
  <si>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</si>
  <si>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</si>
  <si>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</si>
  <si>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</si>
  <si>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To establish the recommended configuration via GP, set the following UI path to `Enabled: Disable driver (recommended)`:
```
Computer Configuration\Policies\Administrative Templates\MS Security Guide\Configure SMB v1 client driver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</si>
  <si>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HKEY_LOCAL_MACHINE\SYSTEM\CurrentControlSet\Services\mrxsmb10:Start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</si>
  <si>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</si>
  <si>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18.3.3</t>
  </si>
  <si>
    <t>(L1) Ensure 'Configure SMB v1 server' is set to 'Disabled'</t>
  </si>
  <si>
    <t>This setting configures the server-side processing of the Server Message Block version 1 (SMBv1) protocol. 
The recommended state for this setting is: `Disabled`.</t>
  </si>
  <si>
    <t>To establish the recommended configuration via GP, set the following UI path to `Disabled`:
```
Computer Configuration\Policies\Administrative Templates\MS Security Guide\Configure SMB v1 server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</si>
  <si>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HKEY_LOCAL_MACHINE\SYSTEM\CurrentControlSet\Services\LanmanServer\Parameters:SMB1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</si>
  <si>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</si>
  <si>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</si>
  <si>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</si>
  <si>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</si>
  <si>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</si>
  <si>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</si>
  <si>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To establish the recommended configuration via GP, set the following UI path to `Enabled`:
```
Computer Configuration\Policies\Administrative Templates\MS Security Guide\Enable Structured Exception Handling Overwrite Protection (SEHOP)
```
**Note:** This Group Policy path does not exist by default. An additional Group Policy template (`SecGuide.admx/adml`) is required - it is available from Microsoft at [this link](https://blogs.technet.microsoft.com/secguide/2018/11/20/security-baseline-final-for-windows-10-v1809-and-windows-server-2019/).
More information is available at [MSKB 956607: How to enable Structured Exception Handling Overwrite Protection (SEHOP) in Windows operating systems](https://support.microsoft.com/en-us/help/956607/how-to-enable-structured-exception-handling-overwrite-protection-sehop)</t>
  </si>
  <si>
    <t>Navigate to the UI Path articulated in the Remediation section and confirm it is set as prescribed. This group policy setting is backed by the following registry location:
```
HKEY_LOCAL_MACHINE\SYSTEM\CurrentControlSet\Control\Session Manager\kernel:DisableExceptionChainValidation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</si>
  <si>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</si>
  <si>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18.3.5</t>
  </si>
  <si>
    <t>(L1) Ensure 'NetBT NodeType configuration' is set to 'Enabled: P-node (recommended)'</t>
  </si>
  <si>
    <t>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t>
  </si>
  <si>
    <t>In order to help mitigate the risk of NetBIOS Name Service (NBT-NS) poisoning attacks, setting the node type to P-node (point-to-point) will prevent the system from sending out NetBIOS broadcasts.</t>
  </si>
  <si>
    <t>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t>
  </si>
  <si>
    <t>To establish the recommended configuration via GP, set the following UI path to `Enabled: P-node (recommended)`:
```
Computer Configuration\Policies\Administrative Templates\MS Security Guide\NetBT NodeType configuration
```
**Note:** This change does not take effect until the computer has been restarted.
**Note #2:**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Please note that this setting is **only** available in the _Security baseline (FINAL) for Windows 10 v1903 and Windows Server v1903_ (or newer) release of `SecGuide.admx/adml`, so if you previously downloaded this template, you may need to update it from a newer Microsoft baseline to get this new _NetBT NodeType configuration_ setting.</t>
  </si>
  <si>
    <t>Navigate to the UI Path articulated in the Remediation section and confirm it is set as prescribed. This group policy setting is backed by the following registry location:
```
HKEY_LOCAL_MACHINE\SYSTEM\CurrentControlSet\Services\NetBT\Parameters:NodeType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</si>
  <si>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</si>
  <si>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18.3.6</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</si>
  <si>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</si>
  <si>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</si>
  <si>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</si>
  <si>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Server 2012 R2 and newer.</t>
  </si>
  <si>
    <t>To establish the recommended configuration via GP, set the following UI path to `Disabled`:
```
Computer Configuration\Policies\Administrative Templates\MS Security Guide\WDigest Authentication (disabling may require KB2871997)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</si>
  <si>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HKEY_LOCAL_MACHINE\SYSTEM\CurrentControlSet\Control\SecurityProviders\WDigest:UseLogonCredential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</si>
  <si>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</si>
  <si>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</si>
  <si>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</si>
  <si>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</si>
  <si>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18.4.1</t>
  </si>
  <si>
    <t>(L1) 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</si>
  <si>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Windows](https://support.microsoft.com/en-us/kb/324737).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</si>
  <si>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</si>
  <si>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To establish the recommended configuration via GP, set the following UI path to `Disabled`:
 ```
Computer Configuration\Policies\Administrative Templates\MSS (Legacy)\MSS: (AutoAdminLogon) Enable Automatic Logon (not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</si>
  <si>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NT\CurrentVersion\Winlogon:AutoAdminLogon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</si>
  <si>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</si>
  <si>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</si>
  <si>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</si>
  <si>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</si>
  <si>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</si>
  <si>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</si>
  <si>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To establish the recommended configuration via GP, set the following UI path to `Enabled: Highest protection, source routing is completely disabled`:
 ```
Computer Configuration\Policies\Administrative Templates\MSS (Legacy)\MSS: (DisableIPSourceRouting IPv6)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</si>
  <si>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HKEY_LOCAL_MACHINE\SYSTEM\CurrentControlSet\Services\Tcpip6\Parameters:DisableIPSourceRouting
```</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</si>
  <si>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</si>
  <si>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</si>
  <si>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</si>
  <si>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To establish the recommended configuration via GP, set the following UI path to `Enabled: Highest protection, source routing is completely disabled`:
 ```
Computer Configuration\Policies\Administrative Templates\MSS (Legacy)\MSS: (DisableIPSourceRouting)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</si>
  <si>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HKEY_LOCAL_MACHINE\SYSTEM\CurrentControlSet\Services\Tcpip\Parameters:DisableIPSourceRouting
```</t>
  </si>
  <si>
    <t>18.4.4</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</si>
  <si>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</si>
  <si>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</si>
  <si>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</si>
  <si>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</si>
  <si>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To establish the recommended configuration via GP, set the following UI path to ```Disabled```:
 ```
Computer Configuration\Policies\Administrative Templates\MSS (Legacy)\MSS: (EnableICMPRedirect) Allow ICMP redirects to override OSPF generated routes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</si>
  <si>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for your organization. This group policy object is backed by the following registry location:
 ```
HKEY_LOCAL_MACHINE\SYSTEM\CurrentControlSet\Services\Tcpip\Parameters:EnableICMPRedirect
```</t>
  </si>
  <si>
    <t>18.4.6</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</si>
  <si>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</si>
  <si>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</si>
  <si>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</si>
  <si>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To establish the recommended configuration via GP, set the following UI path to `Enabled`:
 ```
Computer Configuration\Policies\Administrative Templates\MSS (Legacy)\MSS: (NoNameReleaseOnDemand) Allow the computer to ignore NetBIOS name release requests except from WINS servers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</si>
  <si>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HKEY_LOCAL_MACHINE\SYSTEM\CurrentControlSet\Services\NetBT\Parameters:NoNameReleaseOnDemand
```</t>
  </si>
  <si>
    <t>18.4.8</t>
  </si>
  <si>
    <t>(L1) 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</si>
  <si>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Docs](https://docs.microsoft.com/en-us/windows/win32/dlls/dynamic-link-library-search-order)</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</si>
  <si>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</si>
  <si>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To establish the recommended configuration via GP, set the following UI path to `Enabled`:
 ```
Computer Configuration\Policies\Administrative Templates\MSS (Legacy)\MSS: (SafeDllSearchMode) Enable Safe DLL search mode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</si>
  <si>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HKEY_LOCAL_MACHINE\SYSTEM\CurrentControlSet\Control\Session Manager:SafeDllSearchMode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</si>
  <si>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
  </si>
  <si>
    <t>18.4.9</t>
  </si>
  <si>
    <t>(L1) 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</si>
  <si>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</si>
  <si>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</si>
  <si>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Users will have to enter their passwords to resume their console sessions as soon as the grace period ends after screen saver activation.</t>
  </si>
  <si>
    <t>To establish the recommended configuration via GP, set the following UI path to `Enabled: 5 or fewer seconds`:
 ```
Computer Configuration\Policies\Administrative Templates\MSS (Legacy)\MSS: (ScreenSaverGracePeriod) The time in seconds before the screen saver grace period expires (0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</si>
  <si>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NT\CurrentVersion\Winlogon:ScreenSaverGracePeriod
```</t>
  </si>
  <si>
    <t>18.4.12</t>
  </si>
  <si>
    <t>(L1) 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</si>
  <si>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</si>
  <si>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</si>
  <si>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An audit event will be generated when the Security log reaches the 90% percent full threshold (or whatever lower value may be set) unless the log is configured to overwrite events as needed.</t>
  </si>
  <si>
    <t>To establish the recommended configuration via GP, set the following UI path to `Enabled: 90% or less`:
 ```
Computer Configuration\Policies\Administrative Templates\MSS (Legacy)\MSS: (WarningLevel) Percentage threshold for the security event log at which the system will generate a warning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</si>
  <si>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HKEY_LOCAL_MACHINE\SYSTEM\CurrentControlSet\Services\Eventlog\Security:WarningLevel
```</t>
  </si>
  <si>
    <t>TITLE:Ensure Adequate Audit Log Storage CONTROL:v8 8.3 DESCRIPTION:Ensure that logging destinations maintain adequate storage to comply with the enterprise’s audit log management process.;TITLE:Enable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generated.;TITLE:Central Log Management CONTROL:v7 6.5 DESCRIPTION:Ensure that appropriate logs are being aggregated to a central log management system for analysis and review.;</t>
  </si>
  <si>
    <t>18.5</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</si>
  <si>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</si>
  <si>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</si>
  <si>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</si>
  <si>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</si>
  <si>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</si>
  <si>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</si>
  <si>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</si>
  <si>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</si>
  <si>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</si>
  <si>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</si>
  <si>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</si>
  <si>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</si>
  <si>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</si>
  <si>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This section contains recommendations related to DNS Client.
This Group Policy section is provided by the Group Policy template `DnsClient.admx/adml` that is included with all versions of the Microsoft Windows Administrative Templates.</t>
  </si>
  <si>
    <t>18.5.4.1</t>
  </si>
  <si>
    <t>(L1) Ensure 'Turn off multicast name resolution' is set to 'Enabled'</t>
  </si>
  <si>
    <t>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</si>
  <si>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</si>
  <si>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In the event DNS is unavailable a system will be unable to request it from other systems on the same subnet.</t>
  </si>
  <si>
    <t>To establish the recommended configuration via GP, set the following UI path to `Enabled`:
```
Computer Configuration\Policies\Administrative Templates\Network\DNS Client\Turn off multicast name resolution
```
**Note:** This Group Policy path may not exist by default. It is provided by the Group Policy template `DnsClient.admx/adml`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</si>
  <si>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NT\DNSClient:EnableMulticast
```</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</si>
  <si>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</si>
  <si>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</si>
  <si>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</si>
  <si>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</si>
  <si>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</si>
  <si>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</si>
  <si>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</si>
  <si>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</si>
  <si>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</si>
  <si>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</si>
  <si>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</si>
  <si>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</si>
  <si>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</si>
  <si>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</si>
  <si>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</si>
  <si>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</si>
  <si>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2016](https://support.microsoft.com/en-us/help/4046019/guest-access-in-smb2-disabled-by-default-in-windows-10-and-windows-ser)</t>
  </si>
  <si>
    <t>To establish the recommended configuration via GP, set the following UI path to `Disabled:`
```
Computer Configuration\Policies\Administrative Templates\Network\Lanman Workstation\Enable insecure guest logons
```
**Note:** This Group Policy path may not exist by default. It is provided by the Group Policy template `LanmanWorkstation.admx/adml`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</si>
  <si>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HKEY_LOCAL_MACHINE\SOFTWARE\Policies\Microsoft\Windows\LanmanWorkstation:AllowInsecureGuestAuth
```</t>
  </si>
  <si>
    <t>18.5.9</t>
  </si>
  <si>
    <t>Link-Layer Topology Discovery</t>
  </si>
  <si>
    <t>This section contains recommendations for Link-Layer Topology Discovery settings.
This Group Policy section is provided by the Group Policy template `LinkLayerTopologyDiscovery.admx/adml` that is included with all versions of the Microsoft Windows Administrative Templates.</t>
  </si>
  <si>
    <t>18.5.10</t>
  </si>
  <si>
    <t>Microsoft Peer-to-Peer Networking Services</t>
  </si>
  <si>
    <t>This section contains recommendations for Microsoft Peer-to-Peer Networking Services settings.
This Group Policy section is provided by the Group Policy template `P2P-pnrp.admx/adml` that is included with all versions of the Microsoft Windows Administrative Templates.</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</si>
  <si>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</si>
  <si>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</si>
  <si>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</si>
  <si>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</si>
  <si>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</si>
  <si>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</si>
  <si>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18.5.11.2</t>
  </si>
  <si>
    <t>(L1) 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</si>
  <si>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</si>
  <si>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</si>
  <si>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</si>
  <si>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To establish the recommended configuration via GP, set the following UI path to `Enabled`:
```
Computer Configuration\Policies\Administrative Templates\Network\Network Connections\Prohibit installation and configuration of Network Bridge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</si>
  <si>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Connections:NC_AllowNetBridge_NLA
```</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</si>
  <si>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</si>
  <si>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</si>
  <si>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</si>
  <si>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</si>
  <si>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</si>
  <si>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To establish the recommended configuration via GP, set the following UI path to `Enabled`:
```
Computer Configuration\Policies\Administrative Templates\Network\Network Connections\Prohibit use of Internet Connection Sharing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</si>
  <si>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Connections:NC_ShowSharedAccessUI
```</t>
  </si>
  <si>
    <t>18.5.11.4</t>
  </si>
  <si>
    <t>(L1) 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</si>
  <si>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</si>
  <si>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</si>
  <si>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Domain users must elevate when setting a network's location.</t>
  </si>
  <si>
    <t>To establish the recommended configuration via GP, set the following UI path to `Enabled`:
```
Computer Configuration\Policies\Administrative Templates\Network\Network Connections\Require domain users to elevate when setting a network's location
```
**Note:** This Group Policy path may not exist by default. It is provided by the Group Policy template `NetworkConnections.admx/adml`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</si>
  <si>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HKEY_LOCAL_MACHINE\SOFTWARE\Policies\Microsoft\Windows\Network Connections:NC_StdDomainUserSetLocation
```</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</si>
  <si>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</si>
  <si>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</si>
  <si>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</si>
  <si>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</si>
  <si>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</si>
  <si>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</si>
  <si>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</si>
  <si>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</si>
  <si>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</si>
  <si>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</si>
  <si>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</si>
  <si>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</si>
  <si>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</si>
  <si>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</si>
  <si>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</si>
  <si>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</si>
  <si>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</si>
  <si>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To establish the recommended configuration via GP, set the following UI path to `Enabled` with the following paths configured, at a minimum:
`\\*\NETLOGON RequireMutualAuthentication=1, RequireIntegrity=1`
`\\*\SYSVOL RequireMutualAuthentication=1, RequireIntegrity=1`
 ```
Computer Configuration\Policies\Administrative Templates\Network\Network Provider\Hardened UNC Paths
```
**Note:** This Group Policy path does not exist by default. An additional Group Policy template (`NetworkProvider.admx/adml`) is required - it is included with the [MS15-011](https://technet.microsoft.com/library/security/MS15-011) / [MSKB 3000483](https://support.microsoft.com/en-us/kb/3000483) security update or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</si>
  <si>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HKEY_LOCAL_MACHINE\SOFTWARE\Policies\Microsoft\Windows\NetworkProvider\HardenedPaths:\\*\NETLOGON
HKEY_LOCAL_MACHINE\SOFTWARE\Policies\Microsoft\Windows\NetworkProvider\HardenedPaths:\\*\SYSVOL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</si>
  <si>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</si>
  <si>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</si>
  <si>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</si>
  <si>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</si>
  <si>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</si>
  <si>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</si>
  <si>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</si>
  <si>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</si>
  <si>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</si>
  <si>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</si>
  <si>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</si>
  <si>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</si>
  <si>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</si>
  <si>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</si>
  <si>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</si>
  <si>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This section contains TCP/IP configuration settings.
This Group Policy section is provided by the Group Policy template `tcpip.admx/adml` that is included with the Microsoft Windows 7 &amp; Server 2008 R2 Administrative Templates (or newer).</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</si>
  <si>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</si>
  <si>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</si>
  <si>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</si>
  <si>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</si>
  <si>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</si>
  <si>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This section contains TCP/IP parameter configuration settings.
This Group Policy section is provided by the Group Policy template `tcpip.admx/adml` that is included with the Microsoft Windows 7 &amp; Server 2008 R2 Administrative Templates (or newer).</t>
  </si>
  <si>
    <t>18.5.20</t>
  </si>
  <si>
    <t>Windows Connect Now</t>
  </si>
  <si>
    <t>This section contains recommendations for Windows Connect Now settings.
This Group Policy section is provided by the Group Policy template `WindowsConnectNow.admx/adml` that is included with all versions of the Microsoft Windows Administrative Templates.</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</si>
  <si>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</si>
  <si>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</si>
  <si>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</si>
  <si>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18.5.21.1</t>
  </si>
  <si>
    <t>(L1) Ensure 'Minimize the number of simultaneous connections to the Internet or a Windows Domain' is set to 'Enabled: 1 = Minimize simultaneous connections'</t>
  </si>
  <si>
    <t>This policy setting prevents computers from establishing multiple simultaneous connections to either the Internet or to a Windows domain.
The recommended state for this setting is: `Enabled: 1 = Minimize simultaneous connections`.</t>
  </si>
  <si>
    <t>Preventing bridged network connections can help prevent a user unknowingly allowing traffic to route between internal and external networks, which risks exposure to sensitive internal data.</t>
  </si>
  <si>
    <t>To establish the recommended configuration via GP, set the following UI path to `Enabled: 1 = Minimize simultaneous connections`:
```
Computer Configuration\Policies\Administrative Templates\Network\Windows Connection Manager\Minimize the number of simultaneous connections to the Internet or a Windows Domain
```
**Note:** This Group Policy path may not exist by default. It is provided by the Group Policy template `WCM.admx/adml` that is included with the Microsoft Windows 8.0 &amp; Server 2012 (non-R2) Administrative Templates. It was updated with a new _Minimize Policy Options_ sub-setting starting with the Windows 10 Release 1903 Administrative Templates.</t>
  </si>
  <si>
    <t>Navigate to the UI Path articulated in the Remediation section and confirm it is set as prescribed. This group policy setting is backed by the following registry location:
 ```
HKEY_LOCAL_MACHINE\SOFTWARE\Policies\Microsoft\Windows\WcmSvc\GroupPolicy:fMinimizeConnections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</si>
  <si>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Safeguard.;TITLE:Limit Wireless Access on Client Devices CONTROL:v7 15.5 DESCRIPTION:Configure wireless access on client machines that do have an essential wireless business purpose, to allow access only to authorized wireless networks and to restrict access to other wireless networks.;</t>
  </si>
  <si>
    <t>18.6</t>
  </si>
  <si>
    <t>Printers</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</si>
  <si>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</si>
  <si>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</si>
  <si>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</si>
  <si>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</si>
  <si>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</si>
  <si>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</si>
  <si>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</si>
  <si>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</si>
  <si>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</si>
  <si>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</si>
  <si>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</si>
  <si>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</si>
  <si>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</si>
  <si>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</si>
  <si>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</si>
  <si>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</si>
  <si>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</si>
  <si>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This section contains settings related to auditing of process creation events.
This Group Policy section is provided by the Group Policy template `AuditSettings.admx/adml` that is included with the Microsoft Windows 8.1 &amp; Server 2012 R2 Administrative Templates (or newer).</t>
  </si>
  <si>
    <t>18.8.3.1</t>
  </si>
  <si>
    <t>(L1) Ensure 'Include command line in process creation events' is set to 'Disabled'</t>
  </si>
  <si>
    <t>This policy setting determines what information is logged in security audit events when a new process has been created.
The recommended state for this setting is: `Disabled`.
**Note:** The feature that this setting controls is not normally supported in OSes older than Server 2012 R2. However, in February 2015 Microsoft added support for the feature to Server 2008 R2 and Server 2012 (non-R2) via a special update - [KB3004375](https://support.microsoft.com/en-us/help/3004375/microsoft-security-advisory-update-to-improve-windows-command-line-aud). Therefore, this setting is also important to set on those older OSes in the event that the update is installed on them.</t>
  </si>
  <si>
    <t>When this policy setting is enabled, any user who has read access to the security events can read the command-line arguments for any successfully created process. Command-line arguments may contain sensitive or private information such as passwords or user data.</t>
  </si>
  <si>
    <t>To establish the recommended configuration via GP, set the following UI path to `Disabled`:
```
Computer Configuration\Policies\Administrative Templates\System\Audit Process Creation\Include command line in process creation events
```
**Note:** This Group Policy path may not exist by default. It is provided by the Group Policy template `AuditSettings.admx/adml`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</si>
  <si>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HKEY_LOCAL_MACHINE\SOFTWARE\Microsoft\Windows\CurrentVersion\Policies\System\Audit:ProcessCreationIncludeCmdLine_Enabled
```</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</si>
  <si>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</si>
  <si>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</si>
  <si>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</si>
  <si>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18.8.4.1</t>
  </si>
  <si>
    <t>(L1) 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</si>
  <si>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</si>
  <si>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Vulnerability](https://portal.msrc.microsoft.com/en-us/security-guidance/advisory/CVE-2018-0886). All versions of Windows Server from Server 2008 (non-R2) onwards are affected by this vulnerability, and will be compatible with this recommendation provided that they have been patched up through May 2018 (or later).</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</si>
  <si>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</si>
  <si>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To establish the recommended configuration via GP, set the following UI path to `Enabled: Force Updated Clients`:
```
Computer Configuration\Policies\Administrative Templates\System\Credentials Delegation\Encryption Oracle Remediation
```
**Note:** This Group Policy path may not exist by default. It is provided by the Group Policy template `CredSsp.admx/adml`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</si>
  <si>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HKEY_LOCAL_MACHINE\SOFTWARE\Microsoft\Windows\CurrentVersion\Policies\System\CredSSP\Parameters:AllowEncryptionOracle
```</t>
  </si>
  <si>
    <t>TITLE:Perform Automated Operating System Patch Management CONTROL:v8 7.3 DESCRIPTION:Perform operating system updates on enterprise assets through automated patch management on a monthly, or more frequent, basis.;TITLE:Encrypt or Hash all Authentication Credentials CONTROL:v7 16.4 DESCRIPTION:Encrypt or hash with a salt all authentication credentials when stored.;</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</si>
  <si>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</si>
  <si>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</si>
  <si>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</si>
  <si>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</si>
  <si>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</si>
  <si>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To establish the recommended configuration via GP, set the following UI path to `Enabled`:
```
Computer Configuration\Policies\Administrative Templates\System\Credentials Delegation\Remote host allows delegation of non-exportable credentials
```
**Note:** This Group Policy path may not exist by default. It is provided by the Group Policy template `CredSsp.admx/adml`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</si>
  <si>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HKEY_LOCAL_MACHINE\SOFTWARE\Policies\Microsoft\Windows\CredentialsDelegation:AllowProtectedCreds
```</t>
  </si>
  <si>
    <t>https://docs.microsoft.com/en-us/windows/security/identity-protection/remote-credential-guard</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</si>
  <si>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</si>
  <si>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</si>
  <si>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</si>
  <si>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</si>
  <si>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</si>
  <si>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</si>
  <si>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</si>
  <si>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</si>
  <si>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</si>
  <si>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</si>
  <si>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</si>
  <si>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</si>
  <si>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</si>
  <si>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</si>
  <si>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</si>
  <si>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</si>
  <si>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</si>
  <si>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</si>
  <si>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</si>
  <si>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</si>
  <si>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</si>
  <si>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</si>
  <si>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</si>
  <si>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</si>
  <si>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</si>
  <si>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</si>
  <si>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</si>
  <si>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</si>
  <si>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</si>
  <si>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</si>
  <si>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</si>
  <si>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</si>
  <si>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</si>
  <si>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To establish the recommended configuration via GP, set the following UI path to `Enabled:` `Good, unknown and bad but critical:`
```
Computer Configuration\Policies\Administrative Templates\System\Early Launch Antimalware\Boot-Start Driver Initialization Policy
```
**Note:** This Group Policy path may not exist by default. It is provided by the Group Policy template `EarlyLaunchAM.admx/adml`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</si>
  <si>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HKEY_LOCAL_MACHINE\SYSTEM\CurrentControlSet\Policies\EarlyLaunch:DriverLoadPolicy
```</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</si>
  <si>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</si>
  <si>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</si>
  <si>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</si>
  <si>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</si>
  <si>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</si>
  <si>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</si>
  <si>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</si>
  <si>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</si>
  <si>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</si>
  <si>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</si>
  <si>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</si>
  <si>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</si>
  <si>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</si>
  <si>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</si>
  <si>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</si>
  <si>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</si>
  <si>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</si>
  <si>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</si>
  <si>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</si>
  <si>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This section contains recommendations for configuring group policy-related settings.
This Group Policy section is provided by the Group Policy template `GroupPolicy.admx/adml` that is included with all versions of the Microsoft Windows Administrative Templates.</t>
  </si>
  <si>
    <t>18.8.21.2</t>
  </si>
  <si>
    <t>(L1) Ensure 'Configure registry policy processing: Do not apply during periodic background processing' is set to 'Enabled: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</si>
  <si>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</si>
  <si>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</si>
  <si>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</si>
  <si>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To establish the recommended configuration via GP, set the following UI path to `Enabled`, then set the `Do not apply during periodic background processing` option to `FALSE` (unchecked):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</si>
  <si>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Policy\{35378EAC-683F-11D2-A89A-00C04FBBCFA2}:NoBackgroundPolicy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</si>
  <si>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Safeguard.;TITLE:Deploy System Configuration Management Tools CONTROL:v7 5.4 DESCRIPTION:Deploy system configuration management tools that will automatically enforce and redeploy configuration settings to systems at regularly scheduled intervals.;TITLE:Implement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</si>
  <si>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18.8.21.3</t>
  </si>
  <si>
    <t>(L1) Ensure 'Configure registry policy processing: Process even if the Group Policy objects have not changed' is set to 'Enabled: 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</si>
  <si>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</si>
  <si>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</si>
  <si>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</si>
  <si>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To establish the recommended configuration via GP, set the following UI path to `Enabled`, then set the `Process even if the Group Policy objects have not changed` option to `TRUE` (checked):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</si>
  <si>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Policy\{35378EAC-683F-11D2-A89A-00C04FBBCFA2}:NoGPOListChanges
```</t>
  </si>
  <si>
    <t>18.8.21.4</t>
  </si>
  <si>
    <t>(L1) 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</si>
  <si>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</si>
  <si>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</si>
  <si>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The Windows device will not be discoverable by other devices, and cannot participate in cross-device experiences.</t>
  </si>
  <si>
    <t>To establish the recommended configuration via GP, set the following UI path to `Disabled`:
```
Computer Configuration\Policies\Administrative Templates\System\Group Policy\Continue experiences on this device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</si>
  <si>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HKEY_LOCAL_MACHINE\SOFTWARE\Policies\Microsoft\Windows\System:EnableCdp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</si>
  <si>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</si>
  <si>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18.8.21.5</t>
  </si>
  <si>
    <t>(L1) 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</si>
  <si>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</si>
  <si>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</si>
  <si>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To establish the recommended configuration via GP, set the following UI path to `Disabled:`
```
Computer Configuration\Policies\Administrative Templates\System\Group Policy\Turn off background refresh of Group Policy
```
**Note:** This Group Policy path is provided by the Group Policy template `GroupPolicy.admx/adml` that is included with all versions of the Microsoft Windows Administrative Templates.</t>
  </si>
  <si>
    <t>Navigate to the UI Path articulated in the Remediation section and confirm it is set as prescribed. This group policy setting is in effect when the following registry location does not exist:
 ```
HKEY_LOCAL_MACHINE\SOFTWARE\Microsoft\Windows\CurrentVersion\Policies\System:DisableBkGndGroupPolicy
```</t>
  </si>
  <si>
    <t>18.8.21.1</t>
  </si>
  <si>
    <t>Logging and tracing</t>
  </si>
  <si>
    <t>This section is intentionally blank and exists to ensure the structure of Windows benchmarks is consistent.
This Group Policy section is provided by the Group Policy template `GroupPolicyPreferences.admx/adml` that is included with the Microsoft Windows Server 2008 (non-R2) Administrative Templates (or newer).</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</si>
  <si>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</si>
  <si>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</si>
  <si>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</si>
  <si>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</si>
  <si>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</si>
  <si>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</si>
  <si>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18.8.22.1.1</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</si>
  <si>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</si>
  <si>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</si>
  <si>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</si>
  <si>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</si>
  <si>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To establish the recommended configuration via GP, set the following UI path to `Enabled`:
```
Computer Configuration\Policies\Administrative Templates\System\Internet Communication Management\Internet Communication settings\Turn off downloading of print drivers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</si>
  <si>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NT\Printers:DisableWebPnPDownload
```</t>
  </si>
  <si>
    <t>TITLE:Allowlist Authorized Software CONTROL:v8 2.5 DESCRIPTION:Use technical controls, such as application allowlisting, to ensure that only authorized software can execute or be accessed. Reassess bi-annually, or more frequently.;TITLE:Address unapproved software CONTROL:v7 2.6 DESCRIPTION:Ensure that unauthorized software is either removed or the inventory is updated in a timely manner;TITLE:Utilize Application Whitelisting CONTROL:v7 2.7 DESCRIPTION:Utilize application whitelisting technology on all assets to ensure that only authorized software executes and all unauthorized software is blocked from executing on assets.;</t>
  </si>
  <si>
    <t>18.8.22.1.5</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</si>
  <si>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</si>
  <si>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</si>
  <si>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</si>
  <si>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</si>
  <si>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</si>
  <si>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HKEY_LOCAL_MACHINE\SOFTWARE\Microsoft\Windows\CurrentVersion\Policies\Explorer:NoWebServices
```</t>
  </si>
  <si>
    <t>TITLE:Uninstall or Disable Unnecessary Services on Enterprise Assets and Software CONTROL:v8 4.8 DESCRIPTION:Uninstall or disable unnecessary services on enterprise assets and software, such as an unused file sharing service, web application module, or service function.;TITLE:Maintain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</si>
  <si>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</si>
  <si>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</si>
  <si>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</si>
  <si>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</si>
  <si>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</si>
  <si>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</si>
  <si>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</si>
  <si>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</si>
  <si>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This section contains recommendations for Kerberos settings.
This Group Policy section is provided by the Group Policy template `Kerberos.admx/adml` that is included with all versions of the Microsoft Windows Administrative Templates.</t>
  </si>
  <si>
    <t>18.8.26</t>
  </si>
  <si>
    <t>Kernel DMA Protection</t>
  </si>
  <si>
    <t>This section is intentionally blank and exists to ensure the structure of Windows benchmarks is consistent.
This Group Policy section is provided by the Group Policy template `DmaGuard.admx/adml` that is included with the Microsoft Windows 10 Release 1809 and Server 2019 Administrative Templates (or newer).</t>
  </si>
  <si>
    <t>18.8.27</t>
  </si>
  <si>
    <t>Locale Services</t>
  </si>
  <si>
    <t>This section contains recommendations for Locale Services settings.
This Group Policy section is provided by the Group Policy template `Globalization.admx/adml` that is included with all versions of the Microsoft Windows Administrative Templates.</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</si>
  <si>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</si>
  <si>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</si>
  <si>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</si>
  <si>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18.8.28.1</t>
  </si>
  <si>
    <t>(L1) Ensure 'Block user from showing account details on sign-in' is set to 'Enabled'</t>
  </si>
  <si>
    <t>This policy prevents the user from showing account details (email address or user name) on the sign-in screen.
The recommended state for this setting is: `Enabled`.</t>
  </si>
  <si>
    <t>The user cannot choose to show account details on the sign-in screen.</t>
  </si>
  <si>
    <t>To establish the recommended configuration via GP, set the following UI path to `Enabled`:
```
Computer Configuration\Policies\Administrative Templates\System\Logon\Block user from showing account details on sign-in
```
**Note:** This Group Policy path may not exist by default. It is provided by the Group Policy template `Logon.admx/adml`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</si>
  <si>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HKEY_LOCAL_MACHINE\SOFTWARE\Policies\Microsoft\Windows\System:BlockUserFromShowingAccountDetailsOnSignin
```</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</si>
  <si>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</si>
  <si>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</si>
  <si>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</si>
  <si>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</si>
  <si>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</si>
  <si>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To establish the recommended configuration via GP, set the following UI path to `Enabled`:
```
Computer Configuration\Policies\Administrative Templates\System\Logon\Do not display network selection UI
```
**Note:** This Group Policy path may not exist by default. It is provided by the Group Policy template `Logon.admx/adml`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</si>
  <si>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HKEY_LOCAL_MACHINE\SOFTWARE\Policies\Microsoft\Windows\System:DontDisplayNetworkSelectionUI
```</t>
  </si>
  <si>
    <t>18.8.28.3</t>
  </si>
  <si>
    <t>(L1) 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</si>
  <si>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</si>
  <si>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</si>
  <si>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</si>
  <si>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To establish the recommended configuration via GP, set the following UI path to `Enabled`:
```
Computer Configuration\Policies\Administrative Templates\System\Logon\Do not enumerate connected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</si>
  <si>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HKEY_LOCAL_MACHINE\SOFTWARE\Policies\Microsoft\Windows\System:DontEnumerateConnectedUsers
```</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</si>
  <si>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</si>
  <si>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</si>
  <si>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</si>
  <si>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</si>
  <si>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</si>
  <si>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To establish the recommended configuration via GP, set the following UI path to `Enabled`:
```
Computer Configuration\Policies\Administrative Templates\System\Logon\Turn off app notifications on the lock screen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</si>
  <si>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HKEY_LOCAL_MACHINE\SOFTWARE\Policies\Microsoft\Windows\System:DisableLockScreenAppNotifications
```</t>
  </si>
  <si>
    <t>18.8.28.6</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</si>
  <si>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</si>
  <si>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</si>
  <si>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</si>
  <si>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</si>
  <si>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To establish the recommended configuration via GP, set the following UI path to `Enabled`:
```
Computer Configuration\Policies\Administrative Templates\System\Logon\Turn off picture password sign-in
```
**Note:** This Group Policy path may not exist by default. It is provided by the Group Policy template `CredentialProviders.admx/adml`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</si>
  <si>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HKEY_LOCAL_MACHINE\SOFTWARE\Policies\Microsoft\Windows\System:BlockDomainPicturePassword
```</t>
  </si>
  <si>
    <t>18.8.28.7</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</si>
  <si>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</si>
  <si>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</si>
  <si>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</si>
  <si>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To establish the recommended configuration via GP, set the following UI path to `Disabled`:
```
Computer Configuration\Policies\Administrative Templates\System\Logon\Turn on convenience PIN sign-in
```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_Turn on PIN sign-in_, but it was renamed starting with the Windows 10 Release 1511 Administrative Templates.</t>
  </si>
  <si>
    <t>Navigate to the UI Path articulated in the Remediation section and confirm it is set as prescribed. This group policy setting is backed by the following registry location:
 ```
HKEY_LOCAL_MACHINE\SOFTWARE\Policies\Microsoft\Windows\System:AllowDomainPINLogon
```</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</si>
  <si>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</si>
  <si>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</si>
  <si>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</si>
  <si>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</si>
  <si>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</si>
  <si>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</si>
  <si>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</si>
  <si>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</si>
  <si>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is intentionally blank and exists to ensure the structure of Windows benchmarks is consistent.
This Group Policy section is provided by the Group Policy template `OSPolicy.admx/adml` that is included with the Microsoft Windows 10 Release 1709 Administrative Templates (or newer).</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</si>
  <si>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</si>
  <si>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</si>
  <si>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</si>
  <si>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</si>
  <si>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</si>
  <si>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</si>
  <si>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</si>
  <si>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</si>
  <si>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</si>
  <si>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</si>
  <si>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</si>
  <si>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</si>
  <si>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</si>
  <si>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</si>
  <si>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</si>
  <si>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</si>
  <si>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</si>
  <si>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</si>
  <si>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</si>
  <si>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</si>
  <si>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</si>
  <si>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</si>
  <si>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</si>
  <si>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</si>
  <si>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</si>
  <si>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18.8.34.6.3</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</si>
  <si>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</si>
  <si>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</si>
  <si>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</si>
  <si>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To establish the recommended configuration via GP, set the following UI path to `Enabled`:
```
Computer Configuration\Policies\Administrative Templates\System\Power Management\Sleep Settings\Require a password when a computer wakes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</si>
  <si>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HKEY_LOCAL_MACHINE\SOFTWARE\Policies\Microsoft\Power\PowerSettings\0e796bdb-100d-47d6-a2d5-f7d2daa51f51:DCSettingIndex
```</t>
  </si>
  <si>
    <t>18.8.34.6.4</t>
  </si>
  <si>
    <t>(L1) Ensure 'Require a password when a computer wakes (plugged in)' is set to 'Enabled'</t>
  </si>
  <si>
    <t>To establish the recommended configuration via GP, set the following UI path to `Enabled`:
```
Computer Configuration\Policies\Administrative Templates\System\Power Management\Sleep Settings\Require a password when a computer wakes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</si>
  <si>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HKEY_LOCAL_MACHINE\SOFTWARE\Policies\Microsoft\Power\PowerSettings\0e796bdb-100d-47d6-a2d5-f7d2daa51f51:ACSettingIndex
```</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</si>
  <si>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</si>
  <si>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</si>
  <si>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</si>
  <si>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</si>
  <si>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</si>
  <si>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</si>
  <si>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</si>
  <si>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</si>
  <si>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</si>
  <si>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</si>
  <si>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To establish the recommended configuration via GP, set the following UI path to `Disabled`:
```
Computer Configuration\Policies\Administrative Templates\System\Remote Assistance\Configure Offer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</si>
  <si>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Services:fAllowUnsolicited
```</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</si>
  <si>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</si>
  <si>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</si>
  <si>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</si>
  <si>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</si>
  <si>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</si>
  <si>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To establish the recommended configuration via GP, set the following UI path to `Disabled`:
```
Computer Configuration\Policies\Administrative Templates\System\Remote Assistance\Configure Solicited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</si>
  <si>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Services:fAllowToGetHelp
```</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</si>
  <si>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</si>
  <si>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</si>
  <si>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</si>
  <si>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</si>
  <si>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</si>
  <si>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</si>
  <si>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</si>
  <si>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</si>
  <si>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</si>
  <si>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</si>
  <si>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</si>
  <si>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</si>
  <si>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18.8.41</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</si>
  <si>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</si>
  <si>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</si>
  <si>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18.8.42</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</si>
  <si>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</si>
  <si>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18.8.43</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</si>
  <si>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</si>
  <si>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</si>
  <si>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18.8.44</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</si>
  <si>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</si>
  <si>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</si>
  <si>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18.8.45</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</si>
  <si>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</si>
  <si>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</si>
  <si>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18.8.46</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</si>
  <si>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</si>
  <si>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</si>
  <si>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18.8.47</t>
  </si>
  <si>
    <t>Troubleshooting and Diagnostics</t>
  </si>
  <si>
    <t>This section contains recommendations related to Troubleshooting and Diagnostics.
This Group Policy section is provided by the Group Policy template `Windows.admx/adml` that is included with all versions of the Microsoft Windows Administrative Templates.</t>
  </si>
  <si>
    <t>18.8.47.1</t>
  </si>
  <si>
    <t>Application Compatibility Diagnostics</t>
  </si>
  <si>
    <t>This section is intentionally blank and exists to ensure the structure of Windows benchmarks is consistent.
This Group Policy section is provided by the Group Policy template `pca.admx/adml` that is included with all versions of the Microsoft Windows Administrative Templates.</t>
  </si>
  <si>
    <t>18.8.47.2</t>
  </si>
  <si>
    <t>Corrupted File Recovery</t>
  </si>
  <si>
    <t>This section is intentionally blank and exists to ensure the structure of Windows benchmarks is consistent.
This Group Policy section is provided by the Group Policy template `FileRecovery.admx/adml` that is included with all versions of the Microsoft Windows Administrative Templates.</t>
  </si>
  <si>
    <t>18.8.47.3</t>
  </si>
  <si>
    <t>Disk Diagnostic</t>
  </si>
  <si>
    <t>This section is intentionally blank and exists to ensure the structure of Windows benchmarks is consistent.
This Group Policy section is provided by the Group Policy template `DiskDiagnostic.admx/adml` that is included with all versions of the Microsoft Windows Administrative Templates.</t>
  </si>
  <si>
    <t>18.8.47.4</t>
  </si>
  <si>
    <t>Fault Tolerant Heap</t>
  </si>
  <si>
    <t>This section is intentionally blank and exists to ensure the structure of Windows benchmarks is consistent.
This Group Policy section is provided by the Group Policy template `fthsvc.admx/adml` that is included with the Microsoft Windows 7 &amp; Server 2008 R2 Administrative Templates (or newer).</t>
  </si>
  <si>
    <t>18.8.47.5</t>
  </si>
  <si>
    <t>Microsoft Support Diagnostic Tool</t>
  </si>
  <si>
    <t>This section contains recommendations related to the Microsoft Support Diagnostic Tool.
This Group Policy section is provided by the Group Policy template `MSDT.admx/adml` that is included with all versions of the Microsoft Windows Administrative Templates.</t>
  </si>
  <si>
    <t>18.8.47.6</t>
  </si>
  <si>
    <t>MSI Corrupted File Recovery</t>
  </si>
  <si>
    <t>This section is intentionally blank and exists to ensure the structure of Windows benchmarks is consistent.
This Group Policy section is provided by the Group Policy template `Msi-FileRecovery.admx/adml` that is included with the Microsoft Windows 7 &amp; Server 2008 R2 Administrative Templates (or newer).</t>
  </si>
  <si>
    <t>18.8.47.7</t>
  </si>
  <si>
    <t>Scheduled Maintenance</t>
  </si>
  <si>
    <t>This section is intentionally blank and exists to ensure the structure of Windows benchmarks is consistent.
This Group Policy section is provided by the Group Policy template `sdiagschd.admx/adml` that is included with the Microsoft Windows 7 &amp; Server 2008 R2 Administrative Templates (or newer).</t>
  </si>
  <si>
    <t>18.8.47.8</t>
  </si>
  <si>
    <t>Scripted Diagnostics</t>
  </si>
  <si>
    <t>This section is intentionally blank and exists to ensure the structure of Windows benchmarks is consistent.
This Group Policy section is provided by the Group Policy template `sdiageng.admx/adml` that is included with the Microsoft Windows 7 &amp; Server 2008 R2 Administrative Templates (or newer).</t>
  </si>
  <si>
    <t>18.8.47.9</t>
  </si>
  <si>
    <t>Windows Boot Performance Diagnostics</t>
  </si>
  <si>
    <t>This section is intentionally blank and exists to ensure the structure of Windows benchmarks is consistent.
This Group Policy section is provided by the Group Policy template `PerformanceDiagnostics.admx/adml` that is included with all versions of the Microsoft Windows Administrative Templates.</t>
  </si>
  <si>
    <t>18.8.47.10</t>
  </si>
  <si>
    <t>Windows Memory Leak Diagnosis</t>
  </si>
  <si>
    <t>This section is intentionally blank and exists to ensure the structure of Windows benchmarks is consistent.
This Group Policy section is provided by the Group Policy template `LeakDiagnostic.admx/adml` that is included with all versions of the Microsoft Windows Administrative Templates.</t>
  </si>
  <si>
    <t>18.8.47.11</t>
  </si>
  <si>
    <t>Windows Performance PerfTrack</t>
  </si>
  <si>
    <t>This section contains recommendations related to Windows Performance PerfTrack.
This Group Policy section is provided by the Group Policy template `PerformancePerftrack.admx/adml` that is included with the Microsoft Windows 7 &amp; Server 2008 R2 Administrative Templates (or newer).</t>
  </si>
  <si>
    <t>18.8.48</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</si>
  <si>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</si>
  <si>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</si>
  <si>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18.8.49</t>
  </si>
  <si>
    <t>User Profiles</t>
  </si>
  <si>
    <t>This section contains recommendations related to User Profiles.
This Group Policy section is provided by the Group Policy template `UserProfiles.admx/adml` that is included with all versions of the Microsoft Windows Administrative Templates.</t>
  </si>
  <si>
    <t>18.8.50</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</si>
  <si>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</si>
  <si>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</si>
  <si>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18.8.51</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</si>
  <si>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</si>
  <si>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</si>
  <si>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18.8.52</t>
  </si>
  <si>
    <t>Windows Time Service</t>
  </si>
  <si>
    <t>This section contains recommendations related to the Windows Time Service.
This Group Policy section is provided by the Group Policy template `W32Time.admx/adml` that is included with all versions of the Microsoft Windows Administrative Templates.</t>
  </si>
  <si>
    <t>18.8.52.1</t>
  </si>
  <si>
    <t>Time Providers</t>
  </si>
  <si>
    <t>This section contains recommendations related to Time Providers.
This Group Policy section is provided by the Group Policy template `W32Time.admx/adml` that is included with all versions of the Microsoft Windows Administrative Templates.</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</si>
  <si>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</si>
  <si>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</si>
  <si>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</si>
  <si>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</si>
  <si>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</si>
  <si>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</si>
  <si>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</si>
  <si>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</si>
  <si>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</si>
  <si>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</si>
  <si>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</si>
  <si>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</si>
  <si>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</si>
  <si>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</si>
  <si>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</si>
  <si>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18.9.5</t>
  </si>
  <si>
    <t>App Privacy</t>
  </si>
  <si>
    <t>This section is intentionally blank and exists to ensure the structure of Windows benchmarks is consistent.
This Group Policy section is provided by the Group Policy template `AppPrivacy.admx/adml` that is included with the Microsoft Windows 10 Release 1511 Administrative Templates (or newer).</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</si>
  <si>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</si>
  <si>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</si>
  <si>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</si>
  <si>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</si>
  <si>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</si>
  <si>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</si>
  <si>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</si>
  <si>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</si>
  <si>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To establish the recommended configuration via GP, set the following UI path to `Enabled`:
```
Computer Configuration\Policies\Administrative Templates\Windows Components\App runtime\Allow Microsoft accounts to be optional
```
**Note:** This Group Policy path may not exist by default. It is provided by the Group Policy template `AppXRuntime.admx/adml`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</si>
  <si>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HKEY_LOCAL_MACHINE\SOFTWARE\Microsoft\Windows\CurrentVersion\Policies\System:MSAOptional
```</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</si>
  <si>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</si>
  <si>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</si>
  <si>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</si>
  <si>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</si>
  <si>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</si>
  <si>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</si>
  <si>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</si>
  <si>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</si>
  <si>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</si>
  <si>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</si>
  <si>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</si>
  <si>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</si>
  <si>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To establish the recommended configuration via GP, set the following UI path to `Enabled`:
```
Computer Configuration\Policies\Administrative Templates\Windows Components\AutoPlay Policies\Disallow Autoplay for non-volume devices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</si>
  <si>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HKEY_LOCAL_MACHINE\SOFTWARE\Policies\Microsoft\Windows\Explorer:NoAutoplayfornonVolume
```</t>
  </si>
  <si>
    <t>TITLE:Disable Autorun and Autoplay for Removable Media CONTROL:v8 10.3 DESCRIPTION:Disable autorun and autoplay auto-execute functionality for removable media.;TITLE:Configure Anti-Malware Scanning of Removable Devices CONTROL:v7 8.4 DESCRIPTION:Configure devices so that they automatically conduct an anti-malware scan of removable media when inserted or connected.;TITLE:Configure Devices Not To Auto-run Content CONTROL:v7 8.5 DESCRIPTION:Configure devices to not auto-run content from removable media.;</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</si>
  <si>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</si>
  <si>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</si>
  <si>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</si>
  <si>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</si>
  <si>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</si>
  <si>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To establish the recommended configuration via GP, set the following UI path to `Enabled: Do not execute any autorun commands`:
```
Computer Configuration\Policies\Administrative Templates\Windows Components\AutoPlay Policies\Set the default behavior for AutoRun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</si>
  <si>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HKEY_LOCAL_MACHINE\SOFTWARE\Microsoft\Windows\CurrentVersion\Policies\Explorer:NoAutorun
```</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</si>
  <si>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</si>
  <si>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</si>
  <si>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</si>
  <si>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</si>
  <si>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To establish the recommended configuration via GP, set the following UI path to `Enabled: All drives`:
```
Computer Configuration\Policies\Administrative Templates\Windows Components\AutoPlay Policies\Turn off Autoplay
```
**Note:** This Group Policy path is provided by the Group Policy template `AutoPlay.admx/adml`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</si>
  <si>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HKEY_LOCAL_MACHINE\SOFTWARE\Microsoft\Windows\CurrentVersion\Policies\Explorer:NoDriveTypeAutoRun
```</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</si>
  <si>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</si>
  <si>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</si>
  <si>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</si>
  <si>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</si>
  <si>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</si>
  <si>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This section contains recommendations related to Biometrics.
This Group Policy section is provided by the Group Policy template `Biometrics.admx/adml` that is included with the Microsoft Windows 7 &amp; Server 2008 R2 Administrative Templates (or newer).</t>
  </si>
  <si>
    <t>18.9.10.1</t>
  </si>
  <si>
    <t>Facial Features</t>
  </si>
  <si>
    <t>This section contains recommendations related to Facial Feature Biometrics.
This Group Policy section is provided by the Group Policy template `Biometrics.admx/adml` that is included with the Microsoft Windows 10 Release 1511 Administrative Templates (or newer).</t>
  </si>
  <si>
    <t>18.9.10.1.1</t>
  </si>
  <si>
    <t>(L1) Ensure 'Configure enhanced anti-spoofing' is set to 'Enabled'</t>
  </si>
  <si>
    <t>This policy setting determines whether enhanced anti-spoofing is configured for devices which support it.
The recommended state for this setting is: `Enabled`.</t>
  </si>
  <si>
    <t>Enterprise managed environments are now supporting a wider range of mobile devices, increasing the security on these devices will help protect against unauthorized access on your network.</t>
  </si>
  <si>
    <t>Windows will require all users on the device to use anti-spoofing for facial features, on devices which support it.</t>
  </si>
  <si>
    <t>To establish the recommended configuration via GP, set the following UI path to `Enabled`:
```
Computer Configuration\Policies\Administrative Templates\Windows Components\Biometrics\Facial Features\Configure enhanced anti-spoofing
```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_Use enhanced anti-spoofing when available_. It was renamed to _Configure enhanced anti-spoofing_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</si>
  <si>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HKEY_LOCAL_MACHINE\SOFTWARE\Policies\Microsoft\Biometrics\FacialFeatures:EnhancedAntiSpoofing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</si>
  <si>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Gatekeeper™.;TITLE:Configure Centralized Point of Authentication CONTROL:v7 16.2 DESCRIPTION:Configure access for all accounts through as few centralized points of authentication as possible, including network, security, and cloud systems.;</t>
  </si>
  <si>
    <t>18.9.11</t>
  </si>
  <si>
    <t>BitLocker Drive Encryption</t>
  </si>
  <si>
    <t>This section is intentionally blank and exists to ensure the structure of Windows benchmarks is consistent.
This Group Policy section is provided by the Group Policy template `VolumeEncryption.admx/adml` that is included with all versions of the Microsoft Windows Administrative Templates.</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</si>
  <si>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</si>
  <si>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</si>
  <si>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</si>
  <si>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18.9.13</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</si>
  <si>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</si>
  <si>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</si>
  <si>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18.9.13.1</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</si>
  <si>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</si>
  <si>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</si>
  <si>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</si>
  <si>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</si>
  <si>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To establish the recommended configuration via GP, set the following UI path to `Enabled`:
```
Computer Configuration\Policies\Administrative Templates\Windows Components\Cloud Content\Turn off Microsoft consumer experiences
```
**Note:** This Group Policy path may not exist by default. It is provided by the Group Policy template `CloudContent.admx/adml`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</si>
  <si>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HKEY_LOCAL_MACHINE\SOFTWARE\Policies\Microsoft\Windows\CloudContent:DisableWindowsConsumerFeatures
```</t>
  </si>
  <si>
    <t>TITLE:Uninstall or Disable Unnecessary Services on Enterprise Assets and Software CONTROL:v8 4.8 DESCRIPTION:Uninstall or disable unnecessary services on enterprise assets and software, such as an unused file sharing service, web application module, or service function.;TITLE:Monitor and Block Unauthorized Network Traffic CONTROL:v7 13.3 DESCRIPTION:Deploy an automated tool on network perimeters that monitors for unauthorized transfer of sensitive information and blocks such transfers while alerting information security professionals.;</t>
  </si>
  <si>
    <t>18.9.14</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</si>
  <si>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</si>
  <si>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</si>
  <si>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18.9.14.1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</si>
  <si>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</si>
  <si>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</si>
  <si>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</si>
  <si>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</si>
  <si>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To establish the recommended configuration via GP, set the following UI path to `Enabled: First Time` OR `Enabled: Always`:
```
Computer Configuration\Policies\Administrative Templates\Windows Components\Connect\Require pin for pairing
```
**Note:** This Group Policy path may not exist by default. It is provided by the Group Policy template `WirelessDisplay.admx/adml` that is included with the Microsoft Windows 10 Release 1607 &amp;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t>
  </si>
  <si>
    <t>Navigate to the UI Path articulated in the Remediation section and confirm it is set as prescribed. This group policy setting is backed by the following registry location:
 ```
HKEY_LOCAL_MACHINE\SOFTWARE\Policies\Microsoft\Windows\Connect:RequirePinForPairing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</si>
  <si>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Safeguard.;TITLE:Disable Wireless Peripheral Access of Devices CONTROL:v7 15.9 DESCRIPTION:Disable wireless peripheral access of devices (such as Bluetooth and NFC), unless such access is required for a business purpose.;</t>
  </si>
  <si>
    <t>18.9.15</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</si>
  <si>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</si>
  <si>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</si>
  <si>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18.9.15.1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</si>
  <si>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</si>
  <si>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</si>
  <si>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</si>
  <si>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</si>
  <si>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To establish the recommended configuration via GP, set the following UI path to `Enabled`:
```
Computer Configuration\Policies\Administrative Templates\Windows Components\Credential User Interface\Do not display the password reveal button
```
**Note:** This Group Policy path may not exist by default. It is provided by the Group Policy template `CredUI.admx/adml`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</si>
  <si>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HKEY_LOCAL_MACHINE\SOFTWARE\Policies\Microsoft\Windows\CredUI:DisablePasswordReveal
```</t>
  </si>
  <si>
    <t>18.9.15.2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</si>
  <si>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</si>
  <si>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</si>
  <si>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</si>
  <si>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To establish the recommended configuration via GP, set the following UI path to `Disabled`:
```
Computer Configuration\Policies\Administrative Templates\Windows Components\Credential User Interface\Enumerate administrator accounts on elevation
```
**Note:** This Group Policy path is provided by the Group Policy template `CredUI.admx/adml`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</si>
  <si>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HKEY_LOCAL_MACHINE\SOFTWARE\Microsoft\Windows\CurrentVersion\Policies\CredUI:EnumerateAdministrators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</si>
  <si>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Multifactor Authentication For All Administrative Access CONTROL:v7 4.5 DESCRIPTION:Use multi-factor authentication and encrypted channels for all administrative account access.;</t>
  </si>
  <si>
    <t>18.9.16</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</si>
  <si>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</si>
  <si>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</si>
  <si>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18.9.16.1</t>
  </si>
  <si>
    <t>(L1) Ensure 'Allow Telemetry' is set to 'Enabled: 0 - Security [Enterprise Only]' or 'Enabled: 1 - Basic'</t>
  </si>
  <si>
    <t>This policy setting determines the amount of diagnostic and usage data reported to Microsoft:
- A value of `0 - Security [Enterprise Only]` will send minimal data to Microsoft. This data includes Malicious Software Removal Tool (MSRT) &amp; Microsoft Defender Antivirus data, if enabled, and telemetry client settings. Setting a value of 0 applies to enterprise, EDU, IoT and server devices only. Setting a value of 0 for other devices is equivalent to choosing a value of 1.
- A value of `1 - Basic` sends only a basic amount of diagnostic and usage data. Note that setting values of 0 or 1 will degrade certain experiences on the device.
- A value of `2 - Enhanced` sends enhanced diagnostic and usage data.
- A value of `3 - Full`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or `Enabled: 1 - Basic`.
**Note:** If the _Allow Telemetry_ setting is configured to `0 - Security [Enterprise Only]`, then the options in Windows Update to defer upgrades and updates will have no effect.
**Note #2:** In the Microsoft Windows 10 RTM (Release 1507) Administrative Templates, the zero value was initially named `0 - Off [Enterprise Only]`, but it was renamed to `0 - Security [Enterprise Only]` starting with the Windows 10 Release 1511 Administrative Templates.</t>
  </si>
  <si>
    <t>Sending any data to a 3rd party vendor is a security concern and should only be done on an as needed basis.</t>
  </si>
  <si>
    <t>Note that setting values of 0 or 1 will degrade certain experiences on the device.</t>
  </si>
  <si>
    <t>To establish the recommended configuration via GP, set the following UI path to `Enabled: 0 - Security [Enterprise Only]` or `Enabled: 1 - Basic`:
```
Computer Configuration\Policies\Administrative Templates\Windows Components\Data Collection and Preview Builds\Allow Telemetry
```
**Note:** This Group Policy path may not exist by default. It is provided by the Group Policy template `DataCollection.admx/adml`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</si>
  <si>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HKEY_LOCAL_MACHINE\SOFTWARE\Policies\Microsoft\Windows\DataCollection:AllowTelemetry
```</t>
  </si>
  <si>
    <t>18.9.16.3</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</si>
  <si>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</si>
  <si>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</si>
  <si>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</si>
  <si>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</si>
  <si>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To establish the recommended configuration via GP, set the following UI path to `Enabled`:
```
Computer Configuration\Policies\Administrative Templates\Windows Components\Data Collection and Preview Builds\Do not show feedback notifications
```
**Note:** This Group Policy path may not exist by default. It is provided by the Group Policy template `FeedbackNotifications.admx/adml`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</si>
  <si>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HKEY_LOCAL_MACHINE\SOFTWARE\Policies\Microsoft\Windows\DataCollection:DoNotShowFeedbackNotifications
```</t>
  </si>
  <si>
    <t>18.9.16.4</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</si>
  <si>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</si>
  <si>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(Rule 18.9.103.1.1). We have kept this setting in the benchmark to ensure that any older builds of Windows Server 2016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</si>
  <si>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</si>
  <si>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</si>
  <si>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To establish the recommended configuration via GP, set the following UI path to `Disabled`:
```
Computer Configuration\Policies\Administrative Templates\Windows Components\Data Collection and Preview Builds\Toggle user control over Insider builds
```
**Note:** This Group Policy path may not exist by default. It is provided by the Group Policy template `AllowBuildPreview.admx/adml`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</si>
  <si>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HKEY_LOCAL_MACHINE\SOFTWARE\Policies\Microsoft\Windows\PreviewBuilds:AllowBuildPreview
```</t>
  </si>
  <si>
    <t>TITLE:Address Unauthorized Software CONTROL:v8 2.3 DESCRIPTION:Ensure that unauthorized software is either removed from use on enterprise assets or receives a documented exception. Review monthly, or more frequently.;TITLE:Address unapproved software CONTROL:v7 2.6 DESCRIPTION:Ensure that unauthorized software is either removed or the inventory is updated in a timely manner;</t>
  </si>
  <si>
    <t>18.9.17</t>
  </si>
  <si>
    <t>Delivery Optimization</t>
  </si>
  <si>
    <t>This section is intentionally blank and exists to ensure the structure of Windows benchmarks is consistent.
This Group Policy section is provided by the Group Policy template `DeliveryOptimization.admx/adml` that is included with the Microsoft Windows 10 RTM (Release 1507) Administrative Templates (or newer).</t>
  </si>
  <si>
    <t>18.9.18</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</si>
  <si>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</si>
  <si>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</si>
  <si>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18.9.19</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</si>
  <si>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</si>
  <si>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</si>
  <si>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18.9.20</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</si>
  <si>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</si>
  <si>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</si>
  <si>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18.9.21</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</si>
  <si>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</si>
  <si>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</si>
  <si>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18.9.22</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</si>
  <si>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</si>
  <si>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</si>
  <si>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18.9.23</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</si>
  <si>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</si>
  <si>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</si>
  <si>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18.9.24</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</si>
  <si>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</si>
  <si>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server OSes prior to Server 2016, it is highly recommended that compatibility testing is done on typical server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servers be upgraded to Server 2016.</t>
  </si>
  <si>
    <t>18.9.25</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</si>
  <si>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</si>
  <si>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</si>
  <si>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18.9.26</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</si>
  <si>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</si>
  <si>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</si>
  <si>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18.9.26.1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</si>
  <si>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</si>
  <si>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</si>
  <si>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18.9.26.1.1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</si>
  <si>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</si>
  <si>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</si>
  <si>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</si>
  <si>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To establish the recommended configuration via GP, set the following UI path to `Disabled`:
```
Computer Configuration\Policies\Administrative Templates\Windows Components\Event Log Service\Application\Control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</si>
  <si>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HKEY_LOCAL_MACHINE\SOFTWARE\Policies\Microsoft\Windows\EventLog\Application:Retention
```</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</si>
  <si>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</si>
  <si>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18.9.26.1.2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</si>
  <si>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</si>
  <si>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</si>
  <si>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</si>
  <si>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To establish the recommended configuration via GP, set the following UI path to `Enabled: 32,768 or greater`:
```
Computer Configuration\Policies\Administrative Templates\Windows Components\Event Log Service\Application\Specify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</si>
  <si>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HKEY_LOCAL_MACHINE\SOFTWARE\Policies\Microsoft\Windows\EventLog\Application:MaxSize
```</t>
  </si>
  <si>
    <t>18.9.26.2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</si>
  <si>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</si>
  <si>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</si>
  <si>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18.9.26.2.1</t>
  </si>
  <si>
    <t>(L1) Ensure 'Security: Control Event Log behavior when the log file reaches its maximum size' is set to 'Disabled'</t>
  </si>
  <si>
    <t>To establish the recommended configuration via GP, set the following UI path to `Disabled`:
```
Computer Configuration\Policies\Administrative Templates\Windows Components\Event Log Service\Security\Control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</si>
  <si>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HKEY_LOCAL_MACHINE\SOFTWARE\Policies\Microsoft\Windows\EventLog\Security:Retention
```</t>
  </si>
  <si>
    <t>18.9.26.2.2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</si>
  <si>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</si>
  <si>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</si>
  <si>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To establish the recommended configuration via GP, set the following UI path to `Enabled: 196,608 or greater`:
```
Computer Configuration\Policies\Administrative Templates\Windows Components\Event Log Service\Security\Specify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</si>
  <si>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HKEY_LOCAL_MACHINE\SOFTWARE\Policies\Microsoft\Windows\EventLog\Security:MaxSize
```</t>
  </si>
  <si>
    <t>18.9.26.3</t>
  </si>
  <si>
    <t>Setup</t>
  </si>
  <si>
    <t>This section contains recommendations for configuring the Setup Event Log.
This Group Policy section is provided by the Group Policy template `EventLog.admx/adml` that is included with all versions of the Microsoft Windows Administrative Templates.</t>
  </si>
  <si>
    <t>18.9.26.3.1</t>
  </si>
  <si>
    <t>(L1) Ensure 'Setup: Control Event Log behavior when the log file reaches its maximum size' is set to 'Disabled'</t>
  </si>
  <si>
    <t>To establish the recommended configuration via GP, set the following UI path to `Disabled`:
```
Computer Configuration\Policies\Administrative Templates\Windows Components\Event Log Service\Setup\Control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</si>
  <si>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HKEY_LOCAL_MACHINE\SOFTWARE\Policies\Microsoft\Windows\EventLog\Setup:Retention
```</t>
  </si>
  <si>
    <t>18.9.26.3.2</t>
  </si>
  <si>
    <t>(L1) Ensure 'Setup: Specify the maximum log file size (KB)' is set to 'Enabled: 32,768 or greater'</t>
  </si>
  <si>
    <t>If events are not recorded it may be difficult or impossible to determine the root cause of system problems or the unauthorized activities of malicious users</t>
  </si>
  <si>
    <t>To establish the recommended configuration via GP, set the following UI path to `Enabled: 32,768 or greater`:
```
Computer Configuration\Policies\Administrative Templates\Windows Components\Event Log Service\Setup\Specify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</si>
  <si>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HKEY_LOCAL_MACHINE\SOFTWARE\Policies\Microsoft\Windows\EventLog\Setup:MaxSize
```</t>
  </si>
  <si>
    <t>18.9.26.4</t>
  </si>
  <si>
    <t>This section contains recommendations for configuring the System Event Log.
This Group Policy section is provided by the Group Policy template `EventLog.admx/adml` that is included with all versions of the Microsoft Windows Administrative Templates.</t>
  </si>
  <si>
    <t>18.9.26.4.1</t>
  </si>
  <si>
    <t>(L1) Ensure 'System: Control Event Log behavior when the log file reaches its maximum size' is set to 'Disabled'</t>
  </si>
  <si>
    <t>To establish the recommended configuration via GP, set the following UI path to `Disabled`:
```
Computer Configuration\Policies\Administrative Templates\Windows Components\Event Log Service\System\Control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</si>
  <si>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HKEY_LOCAL_MACHINE\SOFTWARE\Policies\Microsoft\Windows\EventLog\System:Retention
```</t>
  </si>
  <si>
    <t>18.9.26.4.2</t>
  </si>
  <si>
    <t>(L1) Ensure 'System: Specify the maximum log file size (KB)' is set to 'Enabled: 32,768 or greater'</t>
  </si>
  <si>
    <t>To establish the recommended configuration via GP, set the following UI path to `Enabled: 32,768 or greater`:
```
Computer Configuration\Policies\Administrative Templates\Windows Components\Event Log Service\System\Specify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</si>
  <si>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HKEY_LOCAL_MACHINE\SOFTWARE\Policies\Microsoft\Windows\EventLog\System:MaxSize
```</t>
  </si>
  <si>
    <t>18.9.27</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</si>
  <si>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</si>
  <si>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</si>
  <si>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18.9.28</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</si>
  <si>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</si>
  <si>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</si>
  <si>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18.9.29</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</si>
  <si>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</si>
  <si>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</si>
  <si>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18.9.30</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</si>
  <si>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</si>
  <si>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</si>
  <si>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18.9.30.2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</si>
  <si>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</si>
  <si>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</si>
  <si>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</si>
  <si>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To establish the recommended configuration via GP, set the following UI path to `Disabled`:
```
Computer Configuration\Policies\Administrative Templates\Windows Components\File Explorer\Turn off Data Execution Prevention for Explorer
```
**Note:** This Group Policy path may not exist by default. It is provided by the Group Policy template `Explorer.admx/adml`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</si>
  <si>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HKEY_LOCAL_MACHINE\SOFTWARE\Policies\Microsoft\Windows\Explorer:NoDataExecutionPrevention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</si>
  <si>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</si>
  <si>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18.9.30.3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</si>
  <si>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</si>
  <si>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</si>
  <si>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</si>
  <si>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To establish the recommended configuration via GP, set the following UI path to `Disabled`:
```
Computer Configuration\Policies\Administrative Templates\Windows Components\File Explorer\Turn off heap termination on corruption
```
**Note:** This Group Policy path is provided by the Group Policy template `Explorer.admx/adml`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</si>
  <si>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HKEY_LOCAL_MACHINE\SOFTWARE\Policies\Microsoft\Windows\Explorer:NoHeapTerminationOnCorruption
```</t>
  </si>
  <si>
    <t>18.9.30.4</t>
  </si>
  <si>
    <t>(L1) 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</si>
  <si>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</si>
  <si>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</si>
  <si>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To establish the recommended configuration via GP, set the following UI path to `Disabled`:
```
Computer Configuration\Policies\Administrative Templates\Windows Components\File Explorer\Turn off shell protocol protected mode
```
**Note:** This Group Policy path is provided by the Group Policy template `WindowsExplorer.admx/adml`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</si>
  <si>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HKEY_LOCAL_MACHINE\SOFTWARE\Microsoft\Windows\CurrentVersion\Policies\Explorer:PreXPSP2ShellProtocolBehavior
```</t>
  </si>
  <si>
    <t>18.9.30.1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</si>
  <si>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</si>
  <si>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</si>
  <si>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18.9.31</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</si>
  <si>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</si>
  <si>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</si>
  <si>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18.9.32</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</si>
  <si>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</si>
  <si>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</si>
  <si>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18.9.33</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</si>
  <si>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</si>
  <si>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</si>
  <si>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18.9.34</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</si>
  <si>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</si>
  <si>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</si>
  <si>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18.9.35</t>
  </si>
  <si>
    <t>HomeGroup</t>
  </si>
  <si>
    <t>This section is intentionally blank and exists to ensure the structure of Windows benchmarks is consistent.
This Group Policy section is provided by the Group Policy template `Sharing.admx/adml` that is included with the Microsoft Windows 7 &amp; Server 2008 R2 Administrative Templates (or newer).</t>
  </si>
  <si>
    <t>18.9.36</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</si>
  <si>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</si>
  <si>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</si>
  <si>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18.9.37</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</si>
  <si>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</si>
  <si>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
CIS publishes security guidance for Microsoft Internet Explorer in a separate benchmark from Windows. Additional details can be found in the [CIS Microsoft Web Browser Benchmarks Community](https://workbench.cisecurity.org/communities/50).</t>
  </si>
  <si>
    <t>18.9.38</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</si>
  <si>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</si>
  <si>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</si>
  <si>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18.9.39</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</si>
  <si>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</si>
  <si>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</si>
  <si>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18.9.40</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</si>
  <si>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</si>
  <si>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</si>
  <si>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18.9.41</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</si>
  <si>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</si>
  <si>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</si>
  <si>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18.9.42</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</si>
  <si>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</si>
  <si>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</si>
  <si>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18.9.43</t>
  </si>
  <si>
    <t>Messaging</t>
  </si>
  <si>
    <t>This section contains messaging settings.
This Group Policy section is provided by the Group Policy template `Messaging.admx/adml` that is included with the Microsoft Windows 10 Release 1709 Administrative Templates (or newer).</t>
  </si>
  <si>
    <t>18.9.44</t>
  </si>
  <si>
    <t>Microsoft account</t>
  </si>
  <si>
    <t>This section contains recommendations related to Microsoft Accounts.
This Group Policy section is provided by the Group Policy template `MSAPolicy.admx/adml` that is included with the Microsoft Windows 10 Release 1703 Administrative Templates (or newer).</t>
  </si>
  <si>
    <t>18.9.44.1</t>
  </si>
  <si>
    <t>(L1) 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</si>
  <si>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</si>
  <si>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</si>
  <si>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All applications and services on the device will be prevented from _new_ authentications using consumer Microsoft accounts via the Windows `OnlineID` and `WebAccountManager` APIs. Authentications performed directly by the user in web browsers or in apps that use `OAuth` will remain unaffected.</t>
  </si>
  <si>
    <t>To establish the recommended configuration via GP, set the following UI path to `Enabled:`
```
Computer Configuration\Policies\Administrative Templates\Windows Components\Microsoft accounts\Block all consumer Microsoft account user authentication
```
**Note:** This Group Policy path may not exist by default. It is provided by the Group Policy template `MSAPolicy.admx/adml`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</si>
  <si>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HKEY_LOCAL_MACHINE\SOFTWARE\Policies\Microsoft\MicrosoftAccount:DisableUserAuth
```</t>
  </si>
  <si>
    <t>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</si>
  <si>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18.9.45</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</si>
  <si>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</si>
  <si>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Windows 10 Release 2004 Administrative Templates.</t>
  </si>
  <si>
    <t>18.9.45.14</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</si>
  <si>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</si>
  <si>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</si>
  <si>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</si>
  <si>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</si>
  <si>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To establish the recommended configuration via GP, set the following UI path to `Enabled: Block`: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</si>
  <si>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 Defender:PUAProtection
```</t>
  </si>
  <si>
    <t>TITLE:Allowlist Authorized Software CONTROL:v8 2.5 DESCRIPTION:Use technical controls, such as application allowlisting, to ensure that only authorized software can execute or be accessed. Reassess bi-annually, or more frequently.;TITLE:Centrally Manage Anti-Malware Software CONTROL:v8 10.6 DESCRIPTION:Centrally manage anti-malware software.;TITLE:Utilize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
  </si>
  <si>
    <t>18.9.45.15</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</si>
  <si>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</si>
  <si>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</si>
  <si>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</si>
  <si>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To establish the recommended configuration via GP, set the following UI path to `Disabled`:
```
Computer Configuration\Policies\Administrative Templates\Windows Components\Microsoft Defender Antivirus\Turn off Microsoft Defender AntiVirus
```
**Note:** This Group Policy path is provided by the Group Policy template `WindowsDefender.admx/adml` that is included with all versions of the Microsoft Windows Administrative Templates.
**Note #2:** In older Microsoft Windows Administrative Templates, this setting was initially named _Turn off Windows Defender_, but it was renamed starting with the Windows 10 Release 1703 Administrative Templates. It was again renamed to _Windows Defender Antivirus_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</si>
  <si>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HKEY_LOCAL_MACHINE\SOFTWARE\Policies\Microsoft\Windows Defender:DisableAntiSpyware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</si>
  <si>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
  </si>
  <si>
    <t>18.9.45.1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</si>
  <si>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</si>
  <si>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</si>
  <si>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18.9.45.2</t>
  </si>
  <si>
    <t>Exclusions</t>
  </si>
  <si>
    <t>18.9.45.3</t>
  </si>
  <si>
    <t>MAPS</t>
  </si>
  <si>
    <t>This section contains recommendations related to Microsoft Active Protection Service (MAPS).
This Group Policy section is provided by the Group Policy template `WindowsDefender.admx/adml` that is included with the Microsoft Windows 8.1 &amp; Server 2012 R2 Administrative Templates (or newer).</t>
  </si>
  <si>
    <t>18.9.45.3.1</t>
  </si>
  <si>
    <t>(L1) Ensure 'Configure local setting override for reporting to Microsoft MAPS' is set to 'Disabled'</t>
  </si>
  <si>
    <t>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</si>
  <si>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</si>
  <si>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</si>
  <si>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Defender\Spynet:LocalSettingOverrideSpynetReporting
```</t>
  </si>
  <si>
    <t>TITLE:Uninstall or Disable Unnecessary Services on Enterprise Assets and Software CONTROL:v8 4.8 DESCRIPTION:Uninstall or disable unnecessary services on enterprise assets and software, such as an unused file sharing service, web application module, or service function.;TITLE:Utilize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
  </si>
  <si>
    <t>18.9.45.4</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</si>
  <si>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</si>
  <si>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</si>
  <si>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18.9.45.4.1</t>
  </si>
  <si>
    <t>Attack Surface Reduction</t>
  </si>
  <si>
    <t>18.9.45.4.2</t>
  </si>
  <si>
    <t>Controlled Folder Access</t>
  </si>
  <si>
    <t>18.9.45.4.3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</si>
  <si>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</si>
  <si>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</si>
  <si>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18.9.45.4.3.1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</si>
  <si>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</si>
  <si>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</si>
  <si>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</si>
  <si>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</si>
  <si>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</si>
  <si>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Guard\Network Protection:EnableNetworkProtection
```</t>
  </si>
  <si>
    <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not.;TITLE:Log all URL requests CONTROL:v7 7.6 DESCRIPTION:Log all URL requests from each of the organization's systems, whether onsite or a mobile device, in order to identify potentially malicious activity and assist incident handlers with identifying potentially compromised systems.;TITLE:Use of DNS Filtering Services CONTROL:v7 7.7 DESCRIPTION:Use DNS filtering services to help block access to known malicious domains.;</t>
  </si>
  <si>
    <t>18.9.45.5</t>
  </si>
  <si>
    <t>MpEngine</t>
  </si>
  <si>
    <t>This section contains recommendations for MpEngine.
This Group Policy section is provided by the Group Policy template `WindowsDefender.admx/adml` that is included with the Microsoft Windows 10 Release 1703 Administrative Templates (or newer).</t>
  </si>
  <si>
    <t>18.9.45.6</t>
  </si>
  <si>
    <t>Network Inspection System</t>
  </si>
  <si>
    <t>18.9.45.7</t>
  </si>
  <si>
    <t>Quarantine</t>
  </si>
  <si>
    <t>18.9.45.8</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</si>
  <si>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</si>
  <si>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</si>
  <si>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18.9.45.8.1</t>
  </si>
  <si>
    <t>(L1) Ensure 'Scan all downloaded files and attachments' is set to 'Enabled'</t>
  </si>
  <si>
    <t>This policy setting configures scanning for all downloaded files and attachments.
The recommended state for this setting is: `Enabled`.</t>
  </si>
  <si>
    <t>When running an antivirus solution such as Microsoft Defender Antivirus, it is important to ensure that it is configured to heuristically monitor in real-time for suspicious and known malicious activity.</t>
  </si>
  <si>
    <t>To establish the recommended configuration via GP, set the following UI path to `Enabled`:
```
Computer Configuration\Policies\Administrative Templates\Windows Components\Microsoft Defender Antivirus\Real-Time Protection\Scan all downloaded files and attachments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</si>
  <si>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Protection:DisableIOAVProtection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</si>
  <si>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
  </si>
  <si>
    <t>https://docs.microsoft.com/en-us/windows/security/threat-protection/microsoft-defender-antivirus/configure-real-time-protection-microsoft-defender-antivirus</t>
  </si>
  <si>
    <t>18.9.45.8.2</t>
  </si>
  <si>
    <t>(L1) Ensure 'Turn off real-time protection' is set to 'Disabled'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</si>
  <si>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`Disabled`.</t>
  </si>
  <si>
    <t>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</si>
  <si>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Protection:DisableRealtimeMonitoring
```</t>
  </si>
  <si>
    <t>18.9.45.8.3</t>
  </si>
  <si>
    <t>(L1) Ensure 'Turn on behavior monitoring' is set to 'Enabled'</t>
  </si>
  <si>
    <t>This policy setting allows you to configure behavior monitoring for Microsoft Defender Antivirus. 
The recommended state for this setting is: `Enabled`.</t>
  </si>
  <si>
    <t>None - this is the default configuration.</t>
  </si>
  <si>
    <t>To establish the recommended configuration via GP, set the following UI path to `Enabled`:
```
Computer Configuration\Policies\Administrative Templates\Windows Components\Microsoft Defender Antivirus\Real-Time Protection\Turn on behavior monitoring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</si>
  <si>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Protection:DisableBehaviorMonitoring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</si>
  <si>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basis.;TITLE:Centralize Anti-malware Logging CONTROL:v7 8.6 DESCRIPTION:Send all malware detection events to enterprise anti-malware administration tools and event log servers for analysis and alerting.;</t>
  </si>
  <si>
    <t>18.9.45.9</t>
  </si>
  <si>
    <t>Remediation</t>
  </si>
  <si>
    <t>18.9.45.10</t>
  </si>
  <si>
    <t>Reporting</t>
  </si>
  <si>
    <t>This section contains settings related to Microsoft Defender Antivirus Reporting.
This Group Policy section is provided by the Group Policy template `WindowsDefender.admx/adml` that is included with the Microsoft Windows 8.1 &amp; Server 2012 R2 Administrative Templates (or newer).</t>
  </si>
  <si>
    <t>18.9.45.11</t>
  </si>
  <si>
    <t>Scan</t>
  </si>
  <si>
    <t>This section contains settings related to Microsoft Defender Antivirus scanning.
This Group Policy section is provided by the Group Policy template `WindowsDefender.admx/adml` that is included with the Microsoft Windows 8.1 &amp; Server 2012 R2 Administrative Templates (or newer).</t>
  </si>
  <si>
    <t>18.9.45.11.1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</si>
  <si>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</si>
  <si>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</si>
  <si>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</si>
  <si>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</si>
  <si>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To establish the recommended configuration via GP, set the following UI path to `Enabled`:
```
Computer Configuration\Policies\Administrative Templates\Windows Components\Microsoft Defender Antivirus\Scan\Scan removable drives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</si>
  <si>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Defender\Scan:DisableRemovableDriveScanning
```</t>
  </si>
  <si>
    <t>TITLE:Configure Automatic Anti-Malware Scanning of Removable Media CONTROL:v8 10.4 DESCRIPTION:Configure anti-malware software to automatically scan removable media.;TITLE:Enable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Gatekeeper™.;TITLE:Configure Anti-Malware Scanning of Removable Devices CONTROL:v7 8.4 DESCRIPTION:Configure devices so that they automatically conduct an anti-malware scan of removable media when inserted or connected.;</t>
  </si>
  <si>
    <t>18.9.45.11.2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</si>
  <si>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</si>
  <si>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</si>
  <si>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</si>
  <si>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</si>
  <si>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To establish the recommended configuration via GP, set the following UI path to `Enabled`:
```
Computer Configuration\Policies\Administrative Templates\Windows Components\Microsoft Defender Antivirus\Scan\Turn on e-mail scanning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</si>
  <si>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Defender\Scan:DisableEmailScanning
```</t>
  </si>
  <si>
    <t>18.9.45.12</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</si>
  <si>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</si>
  <si>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</si>
  <si>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18.9.45.13</t>
  </si>
  <si>
    <t>Threats</t>
  </si>
  <si>
    <t>18.9.46</t>
  </si>
  <si>
    <t>Microsoft Defender Application Guard (formerly Windows Defender Application Guard)</t>
  </si>
  <si>
    <t>This section is intentionally blank and exists to ensure the structure of Windows benchmarks is consistent.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</si>
  <si>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18.9.47</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</si>
  <si>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</si>
  <si>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18.9.48</t>
  </si>
  <si>
    <t>Microsoft Edge</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</si>
  <si>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
CIS publishes security guidance for Microsoft Edge in a separate benchmark from Windows. Additional details can be found in the [CIS Microsoft Web Browser Benchmarks Community](https://workbench.cisecurity.org/communities/50).</t>
  </si>
  <si>
    <t>18.9.49</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</si>
  <si>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</si>
  <si>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</si>
  <si>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18.9.50</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</si>
  <si>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</si>
  <si>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</si>
  <si>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18.9.51</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</si>
  <si>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</si>
  <si>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</si>
  <si>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18.9.52</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</si>
  <si>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</si>
  <si>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</si>
  <si>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18.9.53</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</si>
  <si>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</si>
  <si>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</si>
  <si>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18.9.54</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</si>
  <si>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</si>
  <si>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</si>
  <si>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18.9.55</t>
  </si>
  <si>
    <t>News and interests</t>
  </si>
  <si>
    <t>This section is intentionally blank and exists to ensure the structure of Windows benchmarks is consistent.
This Group Policy section is provided by the Group Policy template `Feeds.admx/adml` that is included with the Microsoft Windows 10 Release 21H1 Administrative Templates (or newer).</t>
  </si>
  <si>
    <t>18.9.56</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</si>
  <si>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</si>
  <si>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</si>
  <si>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18.9.56.1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</si>
  <si>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</si>
  <si>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</si>
  <si>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server, not just the one supplied with Windows Server.</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</si>
  <si>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</si>
  <si>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To establish the recommended configuration via GP, set the following UI path to `Enabled`:
```
Computer Configuration\Policies\Administrative Templates\Windows Components\OneDrive\Prevent the usage of OneDrive for file storage
```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_Prevent the usage of SkyDrive for file storage_, but it was renamed starting with the Windows 10 RTM (Release 1507) Administrative Templates.</t>
  </si>
  <si>
    <t>Navigate to the UI Path articulated in the Remediation section and confirm it is set as prescribed. This group policy setting is backed by the following registry location:
```
HKEY_LOCAL_MACHINE\SOFTWARE\Policies\Microsoft\Windows\OneDrive:DisableFileSyncNGSC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</si>
  <si>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Safeguard.;TITLE:Only Allow Access to Authorized Cloud Storage or Email Providers CONTROL:v7 13.4 DESCRIPTION:Only allow access to authorized cloud storage or email providers.;</t>
  </si>
  <si>
    <t>18.9.57</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</si>
  <si>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</si>
  <si>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</si>
  <si>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18.9.58</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</si>
  <si>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</si>
  <si>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</si>
  <si>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18.9.59</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</si>
  <si>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</si>
  <si>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</si>
  <si>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18.9.60</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</si>
  <si>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</si>
  <si>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</si>
  <si>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18.9.61</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</si>
  <si>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</si>
  <si>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</si>
  <si>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18.9.62</t>
  </si>
  <si>
    <t>Push To Install</t>
  </si>
  <si>
    <t>This section is intentionally blank and exists to ensure the structure of Windows benchmarks is consistent.
This Group Policy section is provided by the Group Policy template `PushToInstall.admx/adml` that is included with the Microsoft Windows 10 Release 1709 Administrative Templates (or newer).</t>
  </si>
  <si>
    <t>18.9.63</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</si>
  <si>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</si>
  <si>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</si>
  <si>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18.9.63.1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</si>
  <si>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</si>
  <si>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</si>
  <si>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18.9.63.2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</si>
  <si>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</si>
  <si>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</si>
  <si>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18.9.63.2.2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</si>
  <si>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</si>
  <si>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</si>
  <si>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</si>
  <si>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</si>
  <si>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To establish the recommended configuration via GP, set the following UI path to `Enabled`:
```
Computer Configuration\Policies\Administrative Templates\Windows Components\Remote Desktop Services\Remote Desktop Connection Client\Do not allow passwords to be saved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</si>
  <si>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Services:DisablePasswordSaving
```</t>
  </si>
  <si>
    <t>18.9.63.2.1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</si>
  <si>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</si>
  <si>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</si>
  <si>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18.9.63.3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</si>
  <si>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</si>
  <si>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</si>
  <si>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18.9.63.3.1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</si>
  <si>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</si>
  <si>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18.9.63.3.2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</si>
  <si>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</si>
  <si>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</si>
  <si>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18.9.63.3.3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</si>
  <si>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</si>
  <si>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</si>
  <si>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18.9.63.3.3.2</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</si>
  <si>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</si>
  <si>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</si>
  <si>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</si>
  <si>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</si>
  <si>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To establish the recommended configuration via GP, set the following UI path to `Enabled`:
```
Computer Configuration\Policies\Administrative Templates\Windows Components\Remote Desktop Services\Remote Desktop Session Host\Device and Resource Redirection\Do not allow drive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</si>
  <si>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Services:fDisableCdm
```</t>
  </si>
  <si>
    <t>TITLE:Uninstall or Disable Unnecessary Services on Enterprise Assets and Software CONTROL:v8 4.8 DESCRIPTION:Uninstall or disable unnecessary services on enterprise assets and software, such as an unused file sharing service, web application module, or service function.;TITLE:Protect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</si>
  <si>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18.9.63.3.4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</si>
  <si>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</si>
  <si>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</si>
  <si>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18.9.63.3.5</t>
  </si>
  <si>
    <t>Printer Redirection</t>
  </si>
  <si>
    <t>18.9.63.3.6</t>
  </si>
  <si>
    <t>Profiles</t>
  </si>
  <si>
    <t>18.9.63.3.7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</si>
  <si>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</si>
  <si>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</si>
  <si>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18.9.63.3.8</t>
  </si>
  <si>
    <t>Remote Session Environment</t>
  </si>
  <si>
    <t>18.9.63.3.9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</si>
  <si>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</si>
  <si>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18.9.63.3.9.1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</si>
  <si>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</si>
  <si>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</si>
  <si>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</si>
  <si>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</si>
  <si>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To establish the recommended configuration via GP, set the following UI path to `Enabled`:
```
Computer Configuration\Policies\Administrative Templates\Windows Components\Remote Desktop Services\Remote Desktop Session Host\Security\Always prompt for password upon connection
```
**Note:** This Group Policy path is provided by the Group Policy template `TerminalServer.admx/adml` that is included with all versions of the Microsoft Windows Administrative Templates.
**Note #2:** In the Microsoft Windows Vista Administrative Templates, this setting was named _Always prompt client for password upon connection_,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</si>
  <si>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Services:fPromptForPassword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</si>
  <si>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Safeguard.;TITLE:Encrypt or Hash all Authentication Credentials CONTROL:v7 16.4 DESCRIPTION:Encrypt or hash with a salt all authentication credentials when stored.;TITLE:Encrypt Transmittal of Username and Authentication Credentials CONTROL:v7 16.5 DESCRIPTION:Ensure that all account usernames and authentication credentials are transmitted across networks using encrypted channels.;</t>
  </si>
  <si>
    <t>18.9.63.3.9.2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</si>
  <si>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</si>
  <si>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</si>
  <si>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</si>
  <si>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</si>
  <si>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To establish the recommended configuration via GP, set the following UI path to `Enabled`:
```
Computer Configuration\Policies\Administrative Templates\Windows Components\Remote Desktop Services\Remote Desktop Session Host\Security\Require secure RPC communication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</si>
  <si>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Services:fEncryptRPCTraffic
```</t>
  </si>
  <si>
    <t>18.9.63.3.9.3</t>
  </si>
  <si>
    <t>(L1) 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</si>
  <si>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_SSL_, it is actually enforcing Transport Layer Security (TLS) version 1.0, not the older (and less secure) SSL protocol.</t>
  </si>
  <si>
    <t>The native Remote Desktop Protocol (RDP) encryption is now considered a weak protocol, so enforcing the use of stronger Transport Layer Security (TLS) encryption for all RDP communications between clients and RD Session Host servers is preferred.</t>
  </si>
  <si>
    <t>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_Server authentication certificate template_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</si>
  <si>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</si>
  <si>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Services:SecurityLayer
```</t>
  </si>
  <si>
    <t>18.9.63.3.9.4</t>
  </si>
  <si>
    <t>(L1) 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</si>
  <si>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</si>
  <si>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</si>
  <si>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</si>
  <si>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
**Note:** This Group Policy path is provided by the Group Policy template `TerminalServer.admx/adml` that is included with all versions of the Microsoft Windows Administrative Templates.
**Note #2:** In the Microsoft Windows Vista Administrative Templates, this setting was initially named _Require user authentication using RDP 6.0 for remote connections_,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</si>
  <si>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Services:UserAuthentication
```</t>
  </si>
  <si>
    <t>18.9.63.3.9.5</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</si>
  <si>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</si>
  <si>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</si>
  <si>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</si>
  <si>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To establish the recommended configuration via GP, set the following UI path to `Enabled: High Level`:
```
Computer Configuration\Policies\Administrative Templates\Windows Components\Remote Desktop Services\Remote Desktop Session Host\Security\Set client connection encryption level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</si>
  <si>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Services:MinEncryptionLevel
```</t>
  </si>
  <si>
    <t>TITLE:Encrypt Sensitive Data in Transit CONTROL:v8 3.10 DESCRIPTION:Encrypt sensitive data in transit. Example implementations can include: Transport Layer Security (TLS) and Open Secure Shell (OpenSSH).;TITLE:Use Multifactor Authentication For All Administrative Access CONTROL:v7 4.5 DESCRIPTION:Use multi-factor authentication and encrypted channels for all administrative account access.;</t>
  </si>
  <si>
    <t>18.9.63.3.10</t>
  </si>
  <si>
    <t>Session Time Limits</t>
  </si>
  <si>
    <t>This section contains recommendations related to Remote Desktop Session Host Session Time Limits.
This Group Policy section is provided by the Group Policy template `TerminalServer.admx/adml` that is included with all versions of the Microsoft Windows Administrative Templates.</t>
  </si>
  <si>
    <t>18.9.63.3.11</t>
  </si>
  <si>
    <t>Temporary folders</t>
  </si>
  <si>
    <t>This section contains recommendations related to Remote Desktop Session Host Session Temporary folders.
This Group Policy section is provided by the Group Policy template `TerminalServer.admx/adml` that is included with all versions of the Microsoft Windows Administrative Templates.</t>
  </si>
  <si>
    <t>18.9.63.3.11.1</t>
  </si>
  <si>
    <t>(L1) Ensure 'Do not delete temp folders upon exit' is set to 'Disabled'</t>
  </si>
  <si>
    <t>This policy setting specifies whether Remote Desktop Services retains a user's per-session temporary folders at logoff.
The recommended state for this setting is: `Disabled`.</t>
  </si>
  <si>
    <t>Sensitive information could be contained inside the temporary folders and visible to other administrators that log into the system.</t>
  </si>
  <si>
    <t>To establish the recommended configuration via GP, set the following UI path to `Disabled`:
```
Computer Configuration\Policies\Administrative Templates\Windows Components\Remote Desktop Services\Remote Desktop Session Host\Temporary Folders\Do not delete temp folders upon exit
```
**Note:** This Group Policy path is provided by the Group Policy template `TerminalServer.admx/adml` that is included with all versions of the Microsoft Windows Administrative Templates.
**Note #2:** In older Microsoft Windows Administrative Templates, this setting was named _Do not delete temp folder upon exit_,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</si>
  <si>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Services:DeleteTempDirsOnExit
```</t>
  </si>
  <si>
    <t>18.9.63.3.11.2</t>
  </si>
  <si>
    <t>(L1) Ensure 'Do not use temporary folders per session' is set to 'Disabled'</t>
  </si>
  <si>
    <t>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t>
  </si>
  <si>
    <t>Disabling this setting keeps the cached data independent for each session, both reducing the chance of problems from shared cached data between sessions, and keeping possibly sensitive data separate to each user session.</t>
  </si>
  <si>
    <t>To establish the recommended configuration via GP, set the following UI path to `Disabled`:
```
Computer Configuration\Policies\Administrative Templates\Windows Components\Remote Desktop Services\Remote Desktop Session Host\Temporary Folders\Do not use temporary folders per session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</si>
  <si>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Services:PerSessionTempDir
```</t>
  </si>
  <si>
    <t>18.9.64</t>
  </si>
  <si>
    <t>RSS Feeds</t>
  </si>
  <si>
    <t>This section contains recommendations related to RSS feeds.
This Group Policy section is provided by the Group Policy template `InetRes.admx/adml` that is included with all versions of the Microsoft Windows Administrative Templates.</t>
  </si>
  <si>
    <t>18.9.64.1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</si>
  <si>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</si>
  <si>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</si>
  <si>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</si>
  <si>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</si>
  <si>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To establish the recommended configuration via GP, set the following UI path to `Enabled`:
```
Computer Configuration\Policies\Administrative Templates\Windows Components\RSS Feeds\Prevent downloading of enclosures
```
**Note:** This Group Policy path is provided by the Group Policy template `InetRes.admx/adml` that is included with all versions of the Microsoft Windows Administrative Templates.
**Note #2:** In older Microsoft Windows Administrative Templates, this setting was named _Turn off downloading of enclosures_,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</si>
  <si>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HKEY_LOCAL_MACHINE\SOFTWARE\Policies\Microsoft\Internet Explorer\Feeds:DisableEnclosureDownload
```</t>
  </si>
  <si>
    <t>TITLE:Restrict Unnecessary or Unauthorized Browser and Email Client Extensions CONTROL:v8 9.4 DESCRIPTION:Restrict, either through uninstalling or disabling, any unauthorized or unnecessary browser or email client plugins, extensions, and add-on applications.;TITLE:Disable Unnecessary or Unauthorized Browser or Email Client Plugins CONTROL:v7 7.2 DESCRIPTION:Uninstall or disable any unauthorized browser or email client plugins or add-on applications.;</t>
  </si>
  <si>
    <t>18.9.65</t>
  </si>
  <si>
    <t>Search</t>
  </si>
  <si>
    <t>This section contains recommendations for Search settings.
This Group Policy section is provided by the Group Policy template `Search.admx/adml` that is included with all versions of the Microsoft Windows Administrative Templates.</t>
  </si>
  <si>
    <t>18.9.65.3</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</si>
  <si>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</si>
  <si>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</si>
  <si>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</si>
  <si>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To establish the recommended configuration via GP, set the following UI path to `Disabled`:
```
Computer Configuration\Policies\Administrative Templates\Windows Components\Search\Allow indexing of encrypted files
```
**Note:** This Group Policy path is provided by the Group Policy template `Search.admx/adml`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</si>
  <si>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Search:AllowIndexingEncryptedStoresOrItems
```</t>
  </si>
  <si>
    <t>TITLE:Tune Security Event Alerting Thresholds CONTROL:v8 13.11 DESCRIPTION:Tune security event alerting thresholds monthly, or more frequently.;TITLE:Monitor and Block Unauthorized Network Traffic CONTROL:v7 13.3 DESCRIPTION:Deploy an automated tool on network perimeters that monitors for unauthorized transfer of sensitive information and blocks such transfers while alerting information security professionals.;</t>
  </si>
  <si>
    <t>18.9.65.1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</si>
  <si>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</si>
  <si>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</si>
  <si>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18.9.66</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</si>
  <si>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</si>
  <si>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</si>
  <si>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18.9.67</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</si>
  <si>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</si>
  <si>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</si>
  <si>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18.9.68</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</si>
  <si>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</si>
  <si>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18.9.69</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</si>
  <si>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</si>
  <si>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</si>
  <si>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18.9.70</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</si>
  <si>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</si>
  <si>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</si>
  <si>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18.9.71</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</si>
  <si>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</si>
  <si>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</si>
  <si>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18.9.72</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</si>
  <si>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</si>
  <si>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</si>
  <si>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18.9.73</t>
  </si>
  <si>
    <t>Store</t>
  </si>
  <si>
    <t>This section is intentionally blank and exists to ensure the structure of Windows benchmarks is consistent.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</si>
  <si>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18.9.74</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</si>
  <si>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</si>
  <si>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</si>
  <si>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18.9.75</t>
  </si>
  <si>
    <t>Tablet PC</t>
  </si>
  <si>
    <t>18.9.76</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</si>
  <si>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</si>
  <si>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</si>
  <si>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18.9.77</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</si>
  <si>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</si>
  <si>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</si>
  <si>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18.9.78</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</si>
  <si>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</si>
  <si>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</si>
  <si>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18.9.79</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</si>
  <si>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</si>
  <si>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</si>
  <si>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18.9.80</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</si>
  <si>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</si>
  <si>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</si>
  <si>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18.9.81</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</si>
  <si>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</si>
  <si>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</si>
  <si>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18.9.81.1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</si>
  <si>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</si>
  <si>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</si>
  <si>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18.9.81.1.1</t>
  </si>
  <si>
    <t>(L1) Ensure 'Configure Windows Defender SmartScreen' is set to 'Enabled: Warn and prevent bypass'</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</si>
  <si>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</si>
  <si>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</si>
  <si>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</si>
  <si>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To establish the recommended configuration via GP, set the following UI path to `Enabled: Warn and prevent bypass`:
```
Computer Configuration\Policies\Administrative Templates\Windows Components\Windows Defender SmartScreen\Explorer\Configure Windows Defender SmartScreen
```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_Configure Windows SmartScreen_, but it was renamed starting with the Windows 10 Release 1703 Administrative Templates.</t>
  </si>
  <si>
    <t>Navigate to the UI Path articulated in the Remediation section and confirm it is set as prescribed. This group policy setting is backed by the following registry locations:
```
HKEY_LOCAL_MACHINE\SOFTWARE\Policies\Microsoft\Windows\System:EnableSmartScreen
HKEY_LOCAL_MACHINE\SOFTWARE\Policies\Microsoft\Windows\System:ShellSmartScreenLevel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</si>
  <si>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Gatekeeper™.;TITLE:Address unapproved software CONTROL:v7 2.6 DESCRIPTION:Ensure that unauthorized software is either removed or the inventory is updated in a timely manner;TITLE:Utilize Application Whitelisting CONTROL:v7 2.7 DESCRIPTION:Utilize application whitelisting technology on all assets to ensure that only authorized software executes and all unauthorized software is blocked from executing on assets.;TITLE:Disable Unnecessary or Unauthorized Browser or Email Client Plugins CONTROL:v7 7.2 DESCRIPTION:Uninstall or disable any unauthorized browser or email client plugins or add-on applications.;TITLE:Limit Use of Scripting Languages in Web Browsers and Email Clients CONTROL:v7 7.3 DESCRIPTION:Ensure that only authorized scripting languages are able to run in all web browsers and email clients.;</t>
  </si>
  <si>
    <t>18.9.82</t>
  </si>
  <si>
    <t>Windows Error Reporting</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</si>
  <si>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</si>
  <si>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18.9.83</t>
  </si>
  <si>
    <t>Windows Game Recording and Broadcasting</t>
  </si>
  <si>
    <t>This section is intentionally blank and exists to ensure the structure of Windows benchmarks is consistent.
This Group Policy section is provided by the Group Policy template `GameDVR.admx/adml` that is included with the Microsoft Windows 10 RTM (Release 1507) Administrative Templates (or newer).</t>
  </si>
  <si>
    <t>18.9.84</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</si>
  <si>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</si>
  <si>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</si>
  <si>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18.9.85</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</si>
  <si>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</si>
  <si>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</si>
  <si>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18.9.85.2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</si>
  <si>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</si>
  <si>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</si>
  <si>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</si>
  <si>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</si>
  <si>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To establish the recommended configuration via GP, set the following UI path to `Enabled: On, but disallow access above lock` OR `Disabled`:
```
Computer Configuration\Policies\Administrative Templates\Windows Components\Windows Ink Workspace\Allow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</si>
  <si>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HKEY_LOCAL_MACHINE\SOFTWARE\Policies\Microsoft\WindowsInkWorkspace:AllowWindowsInkWorkspace
```</t>
  </si>
  <si>
    <t>TITLE:Uninstall or Disable Unnecessary Services on Enterprise Assets and Software CONTROL:v8 4.8 DESCRIPTION:Uninstall or disable unnecessary services on enterprise assets and software, such as an unused file sharing service, web application module, or service function.;TITLE:Lock Workstation Sessions After Inactivity CONTROL:v7 16.11 DESCRIPTION:Automatically lock workstation sessions after a standard period of inactivity.;</t>
  </si>
  <si>
    <t>18.9.86</t>
  </si>
  <si>
    <t>Windows Installer</t>
  </si>
  <si>
    <t>This section contains recommendations related to Windows Installer.
This Group Policy section is provided by the Group Policy template `MSI.admx/adml` that is included with all versions of the Microsoft Windows Administrative Templates.</t>
  </si>
  <si>
    <t>18.9.86.1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</si>
  <si>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</si>
  <si>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</si>
  <si>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</si>
  <si>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To establish the recommended configuration via GP, set the following UI path to `Disabled`:
```
Computer Configuration\Policies\Administrative Templates\Windows Components\Windows Installer\Allow user control over installs
```
**Note:** This Group Policy path is provided by the Group Policy template `MSI.admx/adml` that is included with all versions of the Microsoft Windows Administrative Templates.
**Note #2:** In older Microsoft Windows Administrative Templates, this setting was named _Enable user control over installs_,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</si>
  <si>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HKEY_LOCAL_MACHINE\SOFTWARE\Policies\Microsoft\Windows\Installer:EnableUserControl
```</t>
  </si>
  <si>
    <t>18.9.86.2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</si>
  <si>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</si>
  <si>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</si>
  <si>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</si>
  <si>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To establish the recommended configuration via GP, set the following UI path to `Disabled`:
```
Computer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</si>
  <si>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HKEY_LOCAL_MACHINE\SOFTWARE\Policies\Microsoft\Windows\Installer:AlwaysInstallElevated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</si>
  <si>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</si>
  <si>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18.9.87</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</si>
  <si>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</si>
  <si>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</si>
  <si>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18.9.87.1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</si>
  <si>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</si>
  <si>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</si>
  <si>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</si>
  <si>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</si>
  <si>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To establish the recommended configuration via GP, set the following UI path to `Disabled`:
```
Computer Configuration\Policies\Administrative Templates\Windows Components\Windows Logon Options\Sign-in and lock last interactive user automatically after a restart
```
**Note:** This Group Policy path may not exist by default. It is provided by the Group Policy template `WinLogon.admx/adml` that is included with the Microsoft Windows 8.1 &amp; Server 2012 R2 Administrative Templates (or newer).
**Note #2:** In older Microsoft Windows Administrative Templates, this setting was initially named _Sign-in last interactive user automatically after a system-initiated restart_, but it was renamed starting with the Windows 10 Release 1903 Administrative Templates.</t>
  </si>
  <si>
    <t>Navigate to the UI Path articulated in the Remediation section and confirm it is set as prescribed.
This group policy setting is backed by the following registry location:
```
HKEY_LOCAL_MACHINE\SOFTWARE\Microsoft\Windows\CurrentVersion\Policies\System:DisableAutomaticRestartSignOn
```</t>
  </si>
  <si>
    <t>Disable this policy setting so that the device does not store the user's credentials for automatic sign-in after a Windows Update restart and the users' lock screen apps are not restarted after the system restarts.</t>
  </si>
  <si>
    <t>18.9.88</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</si>
  <si>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</si>
  <si>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</si>
  <si>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18.9.89</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</si>
  <si>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</si>
  <si>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</si>
  <si>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18.9.90</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</si>
  <si>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</si>
  <si>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</si>
  <si>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18.9.91</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</si>
  <si>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</si>
  <si>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</si>
  <si>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18.9.92</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</si>
  <si>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</si>
  <si>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</si>
  <si>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18.9.93</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</si>
  <si>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</si>
  <si>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</si>
  <si>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18.9.94</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</si>
  <si>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</si>
  <si>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</si>
  <si>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18.9.95</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</si>
  <si>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</si>
  <si>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</si>
  <si>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18.9.96</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</si>
  <si>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</si>
  <si>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</si>
  <si>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18.9.96.1</t>
  </si>
  <si>
    <t>(L1) Ensure 'Turn on PowerShell Script Block Logging' is set to 'Disabled'</t>
  </si>
  <si>
    <t>This policy setting enables logging of all PowerShell script input to the Microsoft-Windows-PowerShell/Operational event log.
The recommended state for this setting is: `Disabled`.
**Note:** In Microsoft's own hardening guidance, they recommend the opposite value, `Enabled`, because having this data logged improves investigations of PowerShell attack incidents. However, the default ACL on the PowerShell Operational log allows Interactive User (i.e. _any_ logged on user) to read it, and therefore possibly expose passwords or other sensitive information to unauthorized users. If Microsoft locks down the default ACL on that log in the future (e.g. to restrict it only to Administrators), then we will revisit this recommendation in a future release.</t>
  </si>
  <si>
    <t>There are potential risks of capturing passwords in the PowerShell logs. This setting should only be needed for debugging purposes, and not in normal operation, it is important to ensure this is set to `Disabled`.</t>
  </si>
  <si>
    <t>Logging of PowerShell script input is disabled.</t>
  </si>
  <si>
    <t>To establish the recommended configuration via GP, set the following UI path to `Disabled`:
```
Computer Configuration\Policies\Administrative Templates\Windows Components\Windows PowerShell\Turn on PowerShell Script Block Logging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</si>
  <si>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HKEY_LOCAL_MACHINE\SOFTWARE\Policies\Microsoft\Windows\PowerShell\ScriptBlockLogging:EnableScriptBlockLogging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</si>
  <si>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investigation.;TITLE:Establish Secure Configurations CONTROL:v7 5.1 DESCRIPTION:Maintain documented, standard security configuration standards for all authorized operating systems and software.;</t>
  </si>
  <si>
    <t>18.9.96.2</t>
  </si>
  <si>
    <t>(L1) Ensure 'Turn on PowerShell Transcription' is set to 'Disabled'</t>
  </si>
  <si>
    <t>This Policy setting lets you capture the input and output of Windows PowerShell commands into text-based transcripts.
The recommended state for this setting is: `Disabled`.</t>
  </si>
  <si>
    <t>If this setting is enabled there is a risk that passwords could get stored in plain text in the `PowerShell_transcript` output file.</t>
  </si>
  <si>
    <t>To establish the recommended configuration via GP, set the following UI path to `Disabled`:
```
Computer Configuration\Policies\Administrative Templates\Windows Components\Windows PowerShell\Turn on PowerShell Transcription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</si>
  <si>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HKEY_LOCAL_MACHINE\SOFTWARE\Policies\Microsoft\Windows\PowerShell\Transcription:EnableTranscripting
```</t>
  </si>
  <si>
    <t>18.9.97</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</si>
  <si>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</si>
  <si>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</si>
  <si>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18.9.98</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</si>
  <si>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</si>
  <si>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</si>
  <si>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18.9.98.1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</si>
  <si>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</si>
  <si>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</si>
  <si>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18.9.98.1.1</t>
  </si>
  <si>
    <t>(L1) Ensure 'Allow Basic authentication' is set to 'Disabled'</t>
  </si>
  <si>
    <t>This policy setting allows you to manage whether the Windows Remote Management (WinRM) client uses Basic authentication.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</si>
  <si>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</si>
  <si>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To establish the recommended configuration via GP, set the following UI path to `Disabled`:
```
Computer Configuration\Policies\Administrative Templates\Windows Components\Windows Remote Management (WinRM)\WinRM Client\Allow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</si>
  <si>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HKEY_LOCAL_MACHINE\SOFTWARE\Policies\Microsoft\Windows\WinRM\Client:AllowBasic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</si>
  <si>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transit.;TITLE:Encrypt Transmittal of Username and Authentication Credentials CONTROL:v7 16.5 DESCRIPTION:Ensure that all account usernames and authentication credentials are transmitted across networks using encrypted channels.;</t>
  </si>
  <si>
    <t>18.9.98.1.2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</si>
  <si>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</si>
  <si>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</si>
  <si>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</si>
  <si>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To establish the recommended configuration via GP, set the following UI path to `Disabled`:
```
Computer Configuration\Policies\Administrative Templates\Windows Components\Windows Remote Management (WinRM)\WinRM Client\Allow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</si>
  <si>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HKEY_LOCAL_MACHINE\SOFTWARE\Policies\Microsoft\Windows\WinRM\Client:AllowUnencryptedTraffic
```</t>
  </si>
  <si>
    <t>18.9.98.1.3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</si>
  <si>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</si>
  <si>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</si>
  <si>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</si>
  <si>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</si>
  <si>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To establish the recommended configuration via GP, set the following UI path to `Enabled`:
```
Computer Configuration\Policies\Administrative Templates\Windows Components\Windows Remote Management (WinRM)\WinRM Client\Disallow Digest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</si>
  <si>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HKEY_LOCAL_MACHINE\SOFTWARE\Policies\Microsoft\Windows\WinRM\Client:AllowDigest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</si>
  <si>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Safeguard.;TITLE:Encrypt All Sensitive Information in Transit CONTROL:v7 14.4 DESCRIPTION:Encrypt all sensitive information in transit.;TITLE:Encrypt Transmittal of Username and Authentication Credentials CONTROL:v7 16.5 DESCRIPTION:Ensure that all account usernames and authentication credentials are transmitted across networks using encrypted channels.;</t>
  </si>
  <si>
    <t>18.9.98.2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</si>
  <si>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</si>
  <si>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</si>
  <si>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18.9.98.2.1</t>
  </si>
  <si>
    <t>This policy setting allows you to manage whether the Windows Remote Management (WinRM) service accepts Basic authentication from a remote client.
The recommended state for this setting is: `Disabled`.</t>
  </si>
  <si>
    <t>To establish the recommended configuration via GP, set the following UI path to `Disabled`:
```
Computer Configuration\Policies\Administrative Templates\Windows Components\Windows Remote Management (WinRM)\WinRM Service\Allow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</si>
  <si>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HKEY_LOCAL_MACHINE\SOFTWARE\Policies\Microsoft\Windows\WinRM\Service:AllowBasic
```</t>
  </si>
  <si>
    <t>18.9.98.2.3</t>
  </si>
  <si>
    <t>This policy setting allows you to manage whether the Windows Remote Management (WinRM) service sends and receives unencrypted messages over the network.
The recommended state for this setting is: `Disabled`.</t>
  </si>
  <si>
    <t>To establish the recommended configuration via GP, set the following UI path to `Disabled`:
```
Computer Configuration\Policies\Administrative Templates\Windows Components\Windows Remote Management (WinRM)\WinRM Service\Allow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</si>
  <si>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HKEY_LOCAL_MACHINE\SOFTWARE\Policies\Microsoft\Windows\WinRM\Service:AllowUnencryptedTraffic
```</t>
  </si>
  <si>
    <t>18.9.98.2.4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</si>
  <si>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</si>
  <si>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</si>
  <si>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</si>
  <si>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</si>
  <si>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To establish the recommended configuration via GP, set the following UI path to `Enabled`:
```
Computer Configuration\Policies\Administrative Templates\Windows Components\Windows Remote Management (WinRM)\WinRM Service\Disallow WinRM from storing RunAs credentials
```
**Note:** This Group Policy path may not exist by default. It is provided by the Group Policy template `WindowsRemoteManagement.admx/adml`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</si>
  <si>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HKEY_LOCAL_MACHINE\SOFTWARE\Policies\Microsoft\Windows\WinRM\Service:DisableRunAs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</si>
  <si>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</si>
  <si>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18.9.99</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</si>
  <si>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</si>
  <si>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</si>
  <si>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18.9.100</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</si>
  <si>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</si>
  <si>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</si>
  <si>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18.9.100.1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</si>
  <si>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</si>
  <si>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</si>
  <si>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18.9.100.2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</si>
  <si>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</si>
  <si>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</si>
  <si>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18.9.100.2.1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</si>
  <si>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</si>
  <si>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</si>
  <si>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</si>
  <si>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</si>
  <si>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</si>
  <si>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t>
  </si>
  <si>
    <t>18.9.101</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</si>
  <si>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</si>
  <si>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</si>
  <si>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18.9.102</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</si>
  <si>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</si>
  <si>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</si>
  <si>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18.9.103</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</si>
  <si>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</si>
  <si>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</si>
  <si>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18.9.103.2</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</si>
  <si>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</si>
  <si>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</si>
  <si>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</si>
  <si>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</si>
  <si>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To establish the recommended configuration via GP, set the following UI path to `Enabled`:
```
Computer Configuration\Policies\Administrative Templates\Windows Components\Windows Update\Configure Automatic Updates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</si>
  <si>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HKEY_LOCAL_MACHINE\SOFTWARE\Policies\Microsoft\Windows\WindowsUpdate\AU:NoAutoUpdate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</si>
  <si>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</si>
  <si>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18.9.103.3</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</si>
  <si>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</si>
  <si>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Rule 18.9.103.2. It will have no impact if any other option is selected.</t>
  </si>
  <si>
    <t>If `4 - Auto download and schedule the install` is selected in Rule 18.9.103.2, critical operating system updates and service packs will automatically download every day (at 3:00 A.M., by default).</t>
  </si>
  <si>
    <t>To establish the recommended configuration via GP, set the following UI path to `0 - Every day`:
```
Computer Configuration\Policies\Administrative Templates\Windows Components\Windows Update\Configure Automatic Updates: Scheduled install day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</si>
  <si>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HKEY_LOCAL_MACHINE\SOFTWARE\Policies\Microsoft\Windows\WindowsUpdate\AU:ScheduledInstallDay
```</t>
  </si>
  <si>
    <t>18.9.103.4</t>
  </si>
  <si>
    <t>(L1) Ensure 'No auto-restart with logged on users for scheduled automatic updates installations' is set to 'Disabled'</t>
  </si>
  <si>
    <t>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t>
  </si>
  <si>
    <t>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t>
  </si>
  <si>
    <t>To establish the recommended configuration via GP, set the following UI path to `Disabled`:
```
Computer Configuration\Policies\Administrative Templates\Windows Components\Windows Update\No auto-restart with logged on users for scheduled automatic updates installations
```
**Note:** This Group Policy path is provided by the Group Policy template `WindowsUpdate.admx/adml` that is included with all versions of the Microsoft Windows Administrative Templates.
**Note #2:** In older Microsoft Windows Administrative Templates, this setting was initially named _No auto-restart for scheduled Automatic Updates installations_,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</si>
  <si>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HKEY_LOCAL_MACHINE\SOFTWARE\Policies\Microsoft\Windows\WindowsUpdate\AU:NoAutoRebootWithLoggedOnUsers
```</t>
  </si>
  <si>
    <t>18.9.103.1</t>
  </si>
  <si>
    <t>Windows Update for Business (formerly Defer Windows Updates)</t>
  </si>
  <si>
    <t>This section contains recommendations related to Windows Update for Business.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t>
  </si>
  <si>
    <t>18.9.103.1.1</t>
  </si>
  <si>
    <t>(L1) Ensure 'Manage preview builds' is set to 'Enabled: Disable preview builds'</t>
  </si>
  <si>
    <t>This policy setting determines whether users can access the Windows Insider Program controls in Settings -&gt; Update and Security. These controls enable users to make their devices available for downloading and installing preview (beta) builds of Windows software.
The recommended state for this setting is: `Enabled: Disable preview builds`.</t>
  </si>
  <si>
    <t>Preview builds are prevented from installing on the device.</t>
  </si>
  <si>
    <t>To establish the recommended configuration via GP, set the following UI path to `Enabled: Disable preview builds`:
```
Computer Configuration\Policies\Administrative Templates\Windows Components\Windows Update\Windows Update for Business\Manage preview builds
```
**Note:** This Group Policy path may not exist by default. It is provided by the Group Policy template `WindowsUpdate.admx/adml`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</si>
  <si>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HKEY_LOCAL_MACHINE\SOFTWARE\Policies\Microsoft\Windows\WindowsUpdate:ManagePreviewBuilds
HKEY_LOCAL_MACHINE\SOFTWARE\Policies\Microsoft\Windows\WindowsUpdate:ManagePreviewBuildsPolicyValue
```</t>
  </si>
  <si>
    <t>TITLE:Address Unauthorized Software CONTROL:v8 2.3 DESCRIPTION:Ensure that unauthorized software is either removed from use on enterprise assets or receives a documented exception. Review monthly, or more frequently.;TITLE:Utilize Software Inventory Tools CONTROL:v7 2.3 DESCRIPTION:Utilize software inventory tools throughout the organization to automate the documentation of all software on business systems.;TITLE:Address unapproved software CONTROL:v7 2.6 DESCRIPTION:Ensure that unauthorized software is either removed or the inventory is updated in a timely manner;</t>
  </si>
  <si>
    <t>18.9.103.1.2</t>
  </si>
  <si>
    <t>(L1) Ensure 'Select when Preview Builds and Feature Updates are received' is set to 'Enabled: Semi-Annual Channel, 180 or more days'</t>
  </si>
  <si>
    <t>This policy setting determines the level of Preview Build or Feature Updates to receive, and when.
The Windows readiness level for each new Windows Feature Update is classified in one of 5 categories, depending on your organizations level of comfort with receiving them: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recommended state for this setting is: `Enabled: Semi-Annual Channel, 180 or more days`.
**Note:** If the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
**Note #3:** Prior to Windows Server 2016 R1709, values above 180 days are not recognized by the OS. Starting with Windows Server 2016 R1709, the maximum number of days you can defer is 365 days.</t>
  </si>
  <si>
    <t>In a production environment, it is preferred to only use software and features that are publicly available, after they have gone through rigorous testing in beta.</t>
  </si>
  <si>
    <t>Feature Updates will be delayed until they are publicly released to general public by Microsoft.</t>
  </si>
  <si>
    <t>To establish the recommended configuration via GP, set the following UI path to `Enabled: Semi-Annual Channel, 180 or more days`:
```
Computer Configuration\Policies\Administrative Templates\Windows Components\Windows Update\Windows Update for Business\Select when Preview Builds and Feature Updates are received
```
**Note:** This Group Policy path may not exist by default. It is provided by the Group Policy template `WindowsUpdate.admx/adml` that is included with the Microsoft Windows 10 Release 1607 &amp; Server 2016 Administrative Templates (or newer).
**Note #2:** In older Microsoft Windows Administrative Templates, this setting was initially named _Select when Feature Updates are received_, but it was renamed to _Select when Preview Builds and Feature Updates are received_ starting with the Windows 10 Release 1709 Administrative Templates.</t>
  </si>
  <si>
    <t>Navigate to the UI Path articulated in the Remediation section and confirm it is set as prescribed. This group policy setting is backed by the following registry location:
```
HKEY_LOCAL_MACHINE\SOFTWARE\Policies\Microsoft\Windows\WindowsUpdate:DeferFeatureUpdates
HKEY_LOCAL_MACHINE\SOFTWARE\Policies\Microsoft\Windows\WindowsUpdate:BranchReadinessLevel
HKEY_LOCAL_MACHINE\SOFTWARE\Policies\Microsoft\Windows\WindowsUpdate:DeferFeatureUpdatesPeriodInDays
```</t>
  </si>
  <si>
    <t>TITLE:Establish and Maintain a Software Inventory CONTROL:v8 2.1 DESCRIPTION:Establish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frequently.;TITLE:Establish Secure Configurations CONTROL:v7 5.1 DESCRIPTION:Maintain documented, standard security configuration standards for all authorized operating systems and software.;</t>
  </si>
  <si>
    <t>18.9.103.1.3</t>
  </si>
  <si>
    <t>(L1) Ensure 'Select when Quality Updates are received' is set to 'Enabled: 0 days'</t>
  </si>
  <si>
    <t>This settings controls when Quality Updates are received.
The recommended state for this setting is: `Enabled: 0 days`.
**Note:** If the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</si>
  <si>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</si>
  <si>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To establish the recommended configuration via GP, set the following UI path to `Enabled:0 days`:
 ```
Computer Configuration\Policies\Administrative Templates\Windows Components\Windows Update\Windows Update for Business\Select when Quality Updates are received
```
**Note:** This Group Policy path does not exist by default. An updated Group Policy template (`WindowsUpdate.admx/adml`) is required - it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</si>
  <si>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HKEY_LOCAL_MACHINE\SOFTWARE\Policies\Microsoft\Windows\WindowsUpdate:DeferQualityUpdates
HKEY_LOCAL_MACHINE\SOFTWARE\Policies\Microsoft\Windows\WindowsUpdate:DeferQualityUpdatesPeriodInDays
```</t>
  </si>
  <si>
    <t>19</t>
  </si>
  <si>
    <t>Administrative Templates (User)</t>
  </si>
  <si>
    <t>This section contains user-based recommendations from Group Policy Administrative Templates (ADMX).</t>
  </si>
  <si>
    <t>19.1</t>
  </si>
  <si>
    <t>19.1.1</t>
  </si>
  <si>
    <t>Add or Remove Programs</t>
  </si>
  <si>
    <t>This section is intentionally blank and exists to ensure the structure of Windows benchmarks is consistent.
This Group Policy section is provided by the Group Policy template `AddRemovePrograms.admx/adml` that is included with all versions of the Microsoft Windows Administrative Templates.</t>
  </si>
  <si>
    <t>19.1.2</t>
  </si>
  <si>
    <t>This section is intentionally blank and exists to ensure the structure of Windows benchmarks is consistent.
This Group Policy section is provided by the Group Policy template `ControlPanelDisplay.admx/adml` that is included with all versions of the Microsoft Windows Administrative Templates.</t>
  </si>
  <si>
    <t>19.1.3</t>
  </si>
  <si>
    <t>Personalization (formerly Desktop Themes)</t>
  </si>
  <si>
    <t>This section contains recommendations for personalization settings.
This Group Policy section is provided by the Group Policy template `ControlPanelDisplay.admx/adml` that is included with all versions of the Microsoft Windows Administrative Templates.
**Note:** This section was initially named _Desktop Themes_ but was renamed by Microsoft to _Personalization_ starting with the Microsoft Windows 7 &amp; Server 2008 R2 Administrative Templates.</t>
  </si>
  <si>
    <t>19.1.3.1</t>
  </si>
  <si>
    <t>(L1) Ensure 'Enable screen saver' is set to 'Enabled'</t>
  </si>
  <si>
    <t>This policy setting enables/disables the use of desktop screen savers.
The recommended state for this setting is: `Enabled`.</t>
  </si>
  <si>
    <t>If a user forgets to lock their computer when they walk away, it is possible that a passerby will hijack it. Configuring a timed screen saver with password lock will help to protect against these hijacks.</t>
  </si>
  <si>
    <t>A screen saver runs, provided that the following two conditions hold: First, a valid screen saver on the client is specified through the _Force specific screen saver_ setting (Rule 19.1.3.2) or through Control Panel on the client computer. Second, the _Screen saver timeout_ setting (Rule 19.1.3.4) is set to a nonzero value through the setting or through Control Panel.</t>
  </si>
  <si>
    <t>To establish the recommended configuration via GP, set the following UI path to `Enabled`:
```
User Configuration\Policies\Administrative Templates\Control Panel\Personalization\Enable screen saver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</si>
  <si>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Panel\Desktop:ScreenSaveActive
```</t>
  </si>
  <si>
    <t>19.1.3.2</t>
  </si>
  <si>
    <t>(L1) Ensure 'Password protect the screen saver' is set to 'Enabled'</t>
  </si>
  <si>
    <t>This setting determines whether screen savers used on the computer are password protected.
The recommended state for this setting is: `Enabled`.</t>
  </si>
  <si>
    <t>All screen savers are password protected. The "Password protected" checkbox on the Screen Saver dialog in the Personalization or Display Control Panel will be disabled, preventing users from changing the password protection setting.</t>
  </si>
  <si>
    <t>To establish the recommended configuration via GP, set the following UI path to `Enabled`:
```
User Configuration\Policies\Administrative Templates\Control Panel\Personalization\Password protect the screen saver
```
**Note:** This Group Policy path is provided by the Group Policy template `ControlPanelDisplay.admx/adml`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</si>
  <si>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SID]\Software\Policies\Microsoft\Windows\Control Panel\Desktop:ScreenSaverIsSecure
```</t>
  </si>
  <si>
    <t>19.1.3.3</t>
  </si>
  <si>
    <t>(L1) Ensure 'Screen saver timeout' is set to 'Enabled: 900 seconds or fewer, but not 0'</t>
  </si>
  <si>
    <t>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t>
  </si>
  <si>
    <t>The screen saver will automatically activate when the computer has been left unattended for the amount of time specified, and the users will not be able to change the timeout value.</t>
  </si>
  <si>
    <t>To establish the recommended configuration via GP, set the following UI path to `Enabled: 900 or fewer, but not 0`:
```
User Configuration\Policies\Administrative Templates\Control Panel\Personalization\Screen saver timeout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</si>
  <si>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Panel\Desktop:ScreenSaveTimeOut
```</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</si>
  <si>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</si>
  <si>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</si>
  <si>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</si>
  <si>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</si>
  <si>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</si>
  <si>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</si>
  <si>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</si>
  <si>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</si>
  <si>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</si>
  <si>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</si>
  <si>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19.5.1.1</t>
  </si>
  <si>
    <t>(L1) Ensure 'Turn off toast notifications on the lock screen'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</si>
  <si>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</si>
  <si>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</si>
  <si>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Applications will not be able to raise toast notifications on the lock screen.</t>
  </si>
  <si>
    <t>To establish the recommended configuration via GP, set the following UI path to `Enabled`:
```
User Configuration\Policies\Administrative Templates\Start Menu and Taskbar\Notifications\Turn off toast notifications on the lock screen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</si>
  <si>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HKEY_USERS\[USER SID]\Software\Policies\Microsoft\Windows\CurrentVersion\PushNotifications:NoToastApplicationNotificationOnLockScreen
```</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</si>
  <si>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</si>
  <si>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</si>
  <si>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</si>
  <si>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</si>
  <si>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</si>
  <si>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</si>
  <si>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</si>
  <si>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</si>
  <si>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</si>
  <si>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</si>
  <si>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</si>
  <si>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</si>
  <si>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</si>
  <si>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</si>
  <si>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</si>
  <si>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</si>
  <si>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</si>
  <si>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</si>
  <si>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</si>
  <si>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</si>
  <si>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</si>
  <si>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</si>
  <si>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</si>
  <si>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</si>
  <si>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To establish the recommended configuration via GP, set the following UI path to `Disabled`:
```
User Configuration\Policies\Administrative Templates\Windows Components\Attachment Manager\Do not preserve zone information in file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</si>
  <si>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SID]\Software\Microsoft\Windows\CurrentVersion\Policies\Attachments:SaveZoneInformation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</si>
  <si>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</si>
  <si>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</si>
  <si>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</si>
  <si>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</si>
  <si>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</si>
  <si>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</si>
  <si>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To establish the recommended configuration via GP, set the following UI path to `Enabled`:
```
User Configuration\Policies\Administrative Templates\Windows Components\Attachment Manager\Notify antivirus programs when opening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</si>
  <si>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SID]\Software\Microsoft\Windows\CurrentVersion\Policies\Attachments:ScanWithAntiVirus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</si>
  <si>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Gatekeeper™.;TITLE:Centrally Manage Anti-Malware Software CONTROL:v8 10.6 DESCRIPTION:Centrally manage anti-malware software.;TITLE:Sandbox All Email Attachments CONTROL:v7 7.10 DESCRIPTION:Use sandboxing to analyze and block inbound email attachments with malicious behavior.;TITLE:Block Unnecessary File Types CONTROL:v7 7.9 DESCRIPTION:Block all e-mail attachments entering the organization's e-mail gateway if the file types are unnecessary for the organization's business.;TITLE:Utilize Centrally Managed Anti-malware Software CONTROL:v7 8.1 DESCRIPTION:Utilize centrally managed anti-malware software to continuously monitor and defend each of the organization's workstations and servers.;TITLE:Ensure Anti-Malware Software and Signatures are Updated CONTROL:v7 8.2 DESCRIPTION:Ensure that the organization's anti-malware software updates its scanning engine and signature database on a regular basis.;</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</si>
  <si>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</si>
  <si>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</si>
  <si>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</si>
  <si>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</si>
  <si>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</si>
  <si>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</si>
  <si>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</si>
  <si>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</si>
  <si>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</si>
  <si>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19.7.8.1</t>
  </si>
  <si>
    <t>(L1) Ensure 'Configure Windows spotlight on lock screen' is set to Disabled'</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</si>
  <si>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</si>
  <si>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</si>
  <si>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will be turned off and users will no longer be able to select it as their lock screen.</t>
  </si>
  <si>
    <t>To establish the recommended configuration via GP, set the following UI path to `Disabled`:
```
User Configuration\Policies\Administrative Templates\Windows Components\Cloud Content\Configure Windows spotlight on lock screen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</si>
  <si>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SID]\Software\Policies\Microsoft\Windows\CloudContent:ConfigureWindowsSpotlight
```</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</si>
  <si>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</si>
  <si>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</si>
  <si>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</si>
  <si>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</si>
  <si>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 establish the recommended configuration via GP, set the following UI path to `Enabled`:
```
User Configuration\Policies\Administrative Templates\Windows Components\Cloud Content\Do not suggest third-party content in Windows spotlight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</si>
  <si>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SID]\Software\Policies\Microsoft\Windows\CloudContent:DisableThirdPartySuggestions
```</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</si>
  <si>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</si>
  <si>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</si>
  <si>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</si>
  <si>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</si>
  <si>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</si>
  <si>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</si>
  <si>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</si>
  <si>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</si>
  <si>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</si>
  <si>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</si>
  <si>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</si>
  <si>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</si>
  <si>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</si>
  <si>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</si>
  <si>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</si>
  <si>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</si>
  <si>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</si>
  <si>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</si>
  <si>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</si>
  <si>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</si>
  <si>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</si>
  <si>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</si>
  <si>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</si>
  <si>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</si>
  <si>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</si>
  <si>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</si>
  <si>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</si>
  <si>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</si>
  <si>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</si>
  <si>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</si>
  <si>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</si>
  <si>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</si>
  <si>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</si>
  <si>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This section is intentionally blank and exists to ensure the structure of Windows benchmarks is consistent.
This Group Policy section is provided by the Group Policy template `Multitasking.admx/adml` that is included with all versions of the Microsoft Windows Administrative Templates.</t>
  </si>
  <si>
    <t>19.7.26</t>
  </si>
  <si>
    <t>19.7.27</t>
  </si>
  <si>
    <t>19.7.28</t>
  </si>
  <si>
    <t>Network Sharing</t>
  </si>
  <si>
    <t>This section contains recommendations related to Network Sharing.
This Group Policy section is provided by the Group Policy template `Sharing.admx/adml` that is included with all versions of the Microsoft Windows Administrative Templates.</t>
  </si>
  <si>
    <t>19.7.28.1</t>
  </si>
  <si>
    <t>(L1) Ensure 'Prevent users from sharing files within their profile.'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</si>
  <si>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</si>
  <si>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</si>
  <si>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Users cannot share files within their profile using the sharing wizard. Also, the sharing wizard cannot create a share at `%root%\Users` and can only be used to create SMB shares on folders.</t>
  </si>
  <si>
    <t>To establish the recommended configuration via GP, set the following UI path to `Enabled:`
```
User Configuration\Policies\Administrative Templates\Windows Components\Network Sharing\Prevent users from sharing files within their profile.
```
**Note:** This Group Policy path is provided by the Group Policy template `Sharing.admx/adml`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</si>
  <si>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SID]\Software\Microsoft\Windows\CurrentVersion\Policies\Explorer:NoInplaceSharing
```</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</si>
  <si>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</si>
  <si>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</si>
  <si>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</si>
  <si>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</si>
  <si>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</si>
  <si>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</si>
  <si>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</si>
  <si>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</si>
  <si>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</si>
  <si>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</si>
  <si>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</si>
  <si>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</si>
  <si>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</si>
  <si>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</si>
  <si>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</si>
  <si>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</si>
  <si>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</si>
  <si>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</si>
  <si>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19.7.42</t>
  </si>
  <si>
    <t>19.7.43</t>
  </si>
  <si>
    <t>19.7.43.1</t>
  </si>
  <si>
    <t>To establish the recommended configuration via GP, set the following UI path to `Disabled`:
```
User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</si>
  <si>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SID]\Software\Policies\Microsoft\Windows\Installer:AlwaysInstallElevated
```</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</si>
  <si>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</si>
  <si>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</si>
  <si>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</si>
  <si>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</si>
  <si>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</si>
  <si>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This section contains recommendations related to Windows Media Player.
This Group Policy section is provided by the Group Policy template `WindowsMediaPlayer.admx/adml` that is included with all versions of the Microsoft Windows Administrative Templates.</t>
  </si>
  <si>
    <t>19.7.47.1</t>
  </si>
  <si>
    <t>Networking</t>
  </si>
  <si>
    <t>19.7.47.2</t>
  </si>
  <si>
    <t>Playback</t>
  </si>
  <si>
    <t>This section contains recommendations related to Windows Media Player playback.
This Group Policy section is provided by the Group Policy template `WindowsMediaPlayer.admx/adml` that is included with all versions of the Microsoft Windows Administrative Templates.</t>
  </si>
  <si>
    <t>Assessment Status</t>
  </si>
  <si>
    <t>Description</t>
  </si>
  <si>
    <t>Rationale Statement</t>
  </si>
  <si>
    <t>Impact Statement</t>
  </si>
  <si>
    <t>Remediation Procedure</t>
  </si>
  <si>
    <t>Audit Procedure</t>
  </si>
  <si>
    <t>Additional Information</t>
  </si>
  <si>
    <t>References</t>
  </si>
  <si>
    <t>2.2.36</t>
  </si>
  <si>
    <t>(L2) Ensure 'Log on as a batch job' is set to 'Administrators' (DC Only)</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</si>
  <si>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`Administrators`.</t>
  </si>
  <si>
    <t>The **Log on as a batch job** user right presents a low-risk vulnerability. For most organizations, the default settings are sufficient.</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</si>
  <si>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`IUSR_`_(ComputerName)_, `ASPNET`, and `IWAM_`_(ComputerName)_ accounts. If this user right is not assigned to this group and these accounts, IIS will be unable to run some COM objects that are necessary for proper functionality.</t>
  </si>
  <si>
    <t>To establish the recommended configuration via GP, set the following UI path to `Administrators`:
 ```
Computer Configuration\Windows Settings\Security Settings\Local Policies\User Rights Assignment\Log on as a batch job
```</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</si>
  <si>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</si>
  <si>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2.3.10.4</t>
  </si>
  <si>
    <t>(L2) Ensure 'Network access: Do not allow storage of passwords and credentials for network authentication' is set to 'Enabled'</t>
  </si>
  <si>
    <t>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t>
  </si>
  <si>
    <t>Passwords that are cached can be accessed by the user when logged on to the computer. Although this information may sound obvious, a problem can arise if the user unknowingly executes hostile code that reads the passwords and forwards them to another, unauthorized user.</t>
  </si>
  <si>
    <t>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 party backup products will no longer work. This policy setting should have no impact on users who access network resources that are configured to allow access with their Active Directory-based domain account.</t>
  </si>
  <si>
    <t>To establish the recommended configuration via GP, set the following UI path to `Enabled`:
 ```
Computer Configuration\Policies\Windows Settings\Security Settings\Local Policies\Security Options\Network access: Do not allow storage of passwords and credentials for network authentication
```</t>
  </si>
  <si>
    <t>Navigate to the UI Path articulated in the Remediation section and confirm it is set as prescribed. This group policy setting is backed by the following registry location:
 ```
HKEY_LOCAL_MACHINE\SYSTEM\CurrentControlSet\Control\Lsa:DisableDomainCreds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</si>
  <si>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Safeguard.;TITLE:Encrypt or Hash all Authentication Credentials CONTROL:v7 16.4 DESCRIPTION:Encrypt or hash with a salt all authentication credentials when stored.;</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</si>
  <si>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</si>
  <si>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</si>
  <si>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</si>
  <si>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</si>
  <si>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</si>
  <si>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To establish the recommended configuration via GP, set the following UI path to `Disabled`:
```
Computer Configuration\Policies\Administrative Templates\Control Panel\Allow Online Tips
```
**Note:** This Group Policy path may not exist by default. It is provided by the Group Policy template `ControlPanel.admx/adml`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</si>
  <si>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HKEY_LOCAL_MACHINE\SOFTWARE\Microsoft\Windows\CurrentVersion\Policies\Explorer:AllowOnlineTips
```</t>
  </si>
  <si>
    <t>18.4.5</t>
  </si>
  <si>
    <t>(L2) 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</si>
  <si>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</si>
  <si>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</si>
  <si>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</si>
  <si>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To establish the recommended configuration via GP, set the following UI path to ```Enabled: 300,000 or 5 minutes (recommended)```:
 ```
Computer Configuration\Policies\Administrative Templates\MSS (Legacy)\MSS: (KeepAliveTime) How often keep-alive packets are sent in milliseconds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</si>
  <si>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HKEY_LOCAL_MACHINE\SYSTEM\CurrentControlSet\Services\Tcpip\Parameters:KeepAliveTime
```</t>
  </si>
  <si>
    <t>18.4.7</t>
  </si>
  <si>
    <t>(L2) 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</si>
  <si>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</si>
  <si>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</si>
  <si>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Windows will not automatically detect and configure default gateway addresses on the computer.</t>
  </si>
  <si>
    <t>To establish the recommended configuration via GP, set the following UI path to `Disabled`:
 ```
Computer Configuration\Policies\Administrative Templates\MSS (Legacy)\MSS: (PerformRouterDiscovery) Allow IRDP to detect and configure Default Gateway addresses (could lead to DoS)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</si>
  <si>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HKEY_LOCAL_MACHINE\SYSTEM\CurrentControlSet\Services\Tcpip\Parameters:PerformRouterDiscovery
```</t>
  </si>
  <si>
    <t>18.4.10</t>
  </si>
  <si>
    <t>(L2) 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</si>
  <si>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</si>
  <si>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</si>
  <si>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TCP starts a retransmission timer when each outbound segment is passed to the IP. If no acknowledgment is received for the data in a given segment before the timer expires, then the segment is retransmitted up to three times.</t>
  </si>
  <si>
    <t>To establish the recommended configuration via GP, set the following UI path to `Enabled: 3`:
 ```
Computer Configuration\Policies\Administrative Templates\MSS (Legacy)\MSS:(TcpMaxDataRetransmissions IPv6)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</si>
  <si>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HKEY_LOCAL_MACHINE\SYSTEM\CurrentControlSet\Services\TCPIP6\Parameters:TcpMaxDataRetransmissions
```</t>
  </si>
  <si>
    <t>18.4.11</t>
  </si>
  <si>
    <t>(L2) Ensure 'MSS: (TcpMaxDataRetransmissions) How many times unacknowledged data is retransmitted' is set to 'Enabled: 3'</t>
  </si>
  <si>
    <t>To establish the recommended configuration via GP, set the following UI path to `Enabled: 3`:
 ```
Computer Configuration\Policies\Administrative Templates\MSS (Legacy)\MSS:(TcpMaxDataRetransmissions)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</si>
  <si>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HKEY_LOCAL_MACHINE\SYSTEM\CurrentControlSet\Services\Tcpip\Parameters:TcpMaxDataRetransmissions
```</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</si>
  <si>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</si>
  <si>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</si>
  <si>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</si>
  <si>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</si>
  <si>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</si>
  <si>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To establish the recommended configuration via GP, set the following UI path to `Disabled`:
```
Computer Configuration\Policies\Administrative Templates\Network\Fonts\Enable Font Providers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</si>
  <si>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HKEY_LOCAL_MACHINE\SOFTWARE\Policies\Microsoft\Windows\System:EnableFontProviders
```</t>
  </si>
  <si>
    <t>TITLE:Use Up-to-Date and Trusted Third-Party Software Components CONTROL:v8 16.5 DESCRIPTION:Use up-to-date and trusted third-party software components. When possible, choose established and proven frameworks and libraries that provide adequate security. Acquire these components from trusted sources or evaluate the software for vulnerabilities before use.;TITLE:Establish Secure Configurations CONTROL:v7 5.1 DESCRIPTION:Maintain documented, standard security configuration standards for all authorized operating systems and software.;</t>
  </si>
  <si>
    <t>18.5.9.1</t>
  </si>
  <si>
    <t>(L2) 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</si>
  <si>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</si>
  <si>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</si>
  <si>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To establish the recommended configuration via GP, set the following UI path to `Disabled`:
```
Computer Configuration\Policies\Administrative Templates\Network\Link-Layer Topology Discovery\Turn on Mapper I/O (LLTDIO)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</si>
  <si>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HKEY_LOCAL_MACHINE\SOFTWARE\Policies\Microsoft\Windows\LLTD:AllowLLTDIOOnDomain
HKEY_LOCAL_MACHINE\SOFTWARE\Policies\Microsoft\Windows\LLTD:AllowLLTDIOOnPublicNet
HKEY_LOCAL_MACHINE\SOFTWARE\Policies\Microsoft\Windows\LLTD:EnableLLTDIO
HKEY_LOCAL_MACHINE\SOFTWARE\Policies\Microsoft\Windows\LLTD:ProhibitLLTDIOOnPrivateNet
```</t>
  </si>
  <si>
    <t>18.5.9.2</t>
  </si>
  <si>
    <t>(L2) 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</si>
  <si>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</si>
  <si>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To establish the recommended configuration via GP, set the following UI path to `Disabled`:
```
Computer Configuration\Policies\Administrative Templates\Network\Link-Layer Topology Discovery\Turn on Responder (RSPNDR)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</si>
  <si>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HKEY_LOCAL_MACHINE\SOFTWARE\Policies\Microsoft\Windows\LLTD:AllowRspndrOnDomain
HKEY_LOCAL_MACHINE\SOFTWARE\Policies\Microsoft\Windows\LLTD:AllowRspndrOnPublicNet
HKEY_LOCAL_MACHINE\SOFTWARE\Policies\Microsoft\Windows\LLTD:EnableRspndr
HKEY_LOCAL_MACHINE\SOFTWARE\Policies\Microsoft\Windows\LLTD:ProhibitRspndrOnPrivateNet
```</t>
  </si>
  <si>
    <t>18.5.10.2</t>
  </si>
  <si>
    <t>(L2) Ensure 'Turn off Microsoft Peer-to-Peer Networking Services' is set to 'Enabled'</t>
  </si>
  <si>
    <t>The Peer Name Resolution Protocol (PNRP) allows for distributed resolution of a name to an IPv6 address and port number. The protocol operates in the context of _clouds_. A cloud is a set of peer computers that can communicate with each other by using the same IPv6 scope.
Peer-to-Peer protocols allow for applications in the areas of RTC, collaboration, content distribution and distributed processing.
The recommended state for this setting is: `Enabled`.</t>
  </si>
  <si>
    <t>This setting enhances the security of the environment and reduces the overall risk exposure related to peer-to-peer networking.</t>
  </si>
  <si>
    <t>Microsoft Peer-to-Peer Networking Services are turned off in their entirety, and all applications dependent on them will stop working.</t>
  </si>
  <si>
    <t>To establish the recommended configuration via GP, set the following UI path to `Enabled`:
```
Computer Configuration\Policies\Administrative Templates\Network\Microsoft Peer-to-Peer Networking Services\Turn off Microsoft Peer-to-Peer Networking Services
```
**Note:** This Group Policy path is provided by the Group Policy template `P2P-pnrp.admx/adml`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</si>
  <si>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HKEY_LOCAL_MACHINE\SOFTWARE\Policies\Microsoft\Peernet:Disabled
```</t>
  </si>
  <si>
    <t>18.5.19.2.1</t>
  </si>
  <si>
    <t>(L2) Disable IPv6 (Ensure TCPIP6 Parameter 'DisabledComponents' is set to '0xff (255)')</t>
  </si>
  <si>
    <t>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t>
  </si>
  <si>
    <t>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t>
  </si>
  <si>
    <t>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Windows](https://support.microsoft.com/en-us/kb/929852).
**Note:** This registry change does not take effect until the next reboot.</t>
  </si>
  <si>
    <t>To establish the recommended configuration, set the following Registry value to `0xff (255) (DWORD)`:
 ```
HKEY_LOCAL_MACHINE\SYSTEM\CurrentControlSet\Services\TCPIP6\Parameters:DisabledComponents
```
**Note:** This change does not take effect until the computer has been restarted.
**Note #2:** Although Microsoft does not provide an ADMX template to configure this registry value, a custom .ADM template (`Disable-IPv6-Components-KB929852.adm`)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t>
  </si>
  <si>
    <t>Navigate to the Registry path articulated in the Remediation section and confirm it is set as prescribed.</t>
  </si>
  <si>
    <t>18.5.20.1</t>
  </si>
  <si>
    <t>(L2) 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</si>
  <si>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</si>
  <si>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</si>
  <si>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WCN operations are disabled over all media.</t>
  </si>
  <si>
    <t>To establish the recommended configuration via GP, set the following UI path to `Disabled:`
```
Computer Configuration\Policies\Administrative Templates\Network\Windows Connect Now\Configuration of wireless settings using Windows Connect Now
```
**Note:** This Group Policy path is provided by the Group Policy template `WindowsConnectNow.admx/adml`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</si>
  <si>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HKEY_LOCAL_MACHINE\SOFTWARE\Policies\Microsoft\Windows\WCN\Registrars:EnableRegistrars
HKEY_LOCAL_MACHINE\SOFTWARE\Policies\Microsoft\Windows\WCN\Registrars:DisableUPnPRegistrar
HKEY_LOCAL_MACHINE\SOFTWARE\Policies\Microsoft\Windows\WCN\Registrars:DisableInBand802DOT11Registrar
HKEY_LOCAL_MACHINE\SOFTWARE\Policies\Microsoft\Windows\WCN\Registrars:DisableFlashConfigRegistrar
HKEY_LOCAL_MACHINE\SOFTWARE\Policies\Microsoft\Windows\WCN\Registrars:DisableWPDRegistrar
```</t>
  </si>
  <si>
    <t>TITLE:Uninstall or Disable Unnecessary Services on Enterprise Assets and Software CONTROL:v8 4.8 DESCRIPTION:Uninstall or disable unnecessary services on enterprise assets and software, such as an unused file sharing service, web application module, or service function.;TITLE:Disable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</si>
  <si>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18.5.20.2</t>
  </si>
  <si>
    <t>(L2) 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</si>
  <si>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</si>
  <si>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</si>
  <si>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The WCN wizards are turned off and users have no access to any of the wizard tasks. All the configuration related tasks including "Set up a wireless router or access point" and "Add a wireless device" are disabled.</t>
  </si>
  <si>
    <t>To establish the recommended configuration via GP, set the following UI path to `Enabled`:
```
Computer Configuration\Policies\Administrative Templates\Network\Windows Connect Now\Prohibit access of the Windows Connect Now wizards
```
**Note:** This Group Policy path may not exist by default. It is provided by the Group Policy template `WindowsConnectNow.admx/adml`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</si>
  <si>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HKEY_LOCAL_MACHINE\SOFTWARE\Policies\Microsoft\Windows\WCN\UI:DisableWcnUi
```</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</si>
  <si>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</si>
  <si>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</si>
  <si>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</si>
  <si>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</si>
  <si>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Applications and system features will not be able receive notifications from the network from WNS or via notification polling APIs.</t>
  </si>
  <si>
    <t>To establish the recommended configuration via GP, set the following UI path to `Enabled`:
```
Computer Configuration\Policies\Administrative Templates\Start Menu and Taskbar\Turn off notifications network usage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</si>
  <si>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HKEY_LOCAL_MACHINE\SOFTWARE\Policies\Microsoft\Windows\CurrentVersion\PushNotifications:NoCloudApplicationNotification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</si>
  <si>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system.;TITLE:Maintain an Inventory Sensitive Information CONTROL:v7 13.1 DESCRIPTION:Maintain an inventory of all sensitive information stored, processed, or transmitted by the organization's technology systems, including those located onsite or at a remote service provider.;</t>
  </si>
  <si>
    <t>18.8.22.1.2</t>
  </si>
  <si>
    <t>(L2) Ensure 'Turn off handwriting personalization data sharing' is set to 'Enabled'</t>
  </si>
  <si>
    <t>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t>
  </si>
  <si>
    <t>A person's handwriting is Personally Identifiable Information (PII), especially when it comes to your signature. As such, it is unacceptable in many environments to automatically upload PII to a website without explicit approval by the user.</t>
  </si>
  <si>
    <t>Tablet PC users cannot choose to share writing samples from the handwriting recognition personalization tool with Microsoft.</t>
  </si>
  <si>
    <t>To establish the recommended configuration via GP, set the following UI path to `Enabled:`
```
Computer Configuration\Policies\Administrative Templates\System\Internet Communication Management\Internet Communication settings\Turn off handwriting personalization data sharing
```
**Note:** This Group Policy path may not exist by default. It is provided by the Group Policy template `ShapeCollector.admx/adml`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</si>
  <si>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HKEY_LOCAL_MACHINE\SOFTWARE\Policies\Microsoft\Windows\TabletPC:PreventHandwritingDataSharing
```</t>
  </si>
  <si>
    <t>18.8.22.1.3</t>
  </si>
  <si>
    <t>(L2) Ensure 'Turn off handwriting recognition error reporting' is set to 'Enabled'</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</si>
  <si>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t>
  </si>
  <si>
    <t>Users cannot start the handwriting recognition error reporting tool or send error reports to Microsoft.</t>
  </si>
  <si>
    <t>To establish the recommended configuration via GP, set the following UI path to `Enabled`:
```
Computer Configuration\Policies\Administrative Templates\System\Internet Communication Management\Internet Communication settings\Turn off handwriting recognition error reporting
```
**Note:** This Group Policy path is provided by the Group Policy template `InkWatson.admx/adml`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</si>
  <si>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HKEY_LOCAL_MACHINE\SOFTWARE\Policies\Microsoft\Windows\HandwritingErrorReports:PreventHandwritingErrorReports
```</t>
  </si>
  <si>
    <t>18.8.22.1.4</t>
  </si>
  <si>
    <t>(L2) 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</si>
  <si>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</si>
  <si>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</si>
  <si>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The "Choose a list of Internet Service Providers" path in the Internet Connection Wizard causes the wizard to exit. This prevents users from retrieving the list of ISPs, which resides on Microsoft servers.</t>
  </si>
  <si>
    <t>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</si>
  <si>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HKEY_LOCAL_MACHINE\SOFTWARE\Policies\Microsoft\Windows\Internet Connection Wizard:ExitOnMSICW
```</t>
  </si>
  <si>
    <t>18.8.22.1.6</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</si>
  <si>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</si>
  <si>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</si>
  <si>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</si>
  <si>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</si>
  <si>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To establish the recommended configuration via GP, set the following UI path to `Enabled`:
```
Computer Configuration\Policies\Administrative Templates\System\Internet Communication Management\Internet Communication settings\Turn off printing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</si>
  <si>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NT\Printers:DisableHTTPPrinting
```</t>
  </si>
  <si>
    <t>18.8.22.1.7</t>
  </si>
  <si>
    <t>(L2) 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</si>
  <si>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</si>
  <si>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</si>
  <si>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Users are blocked from connecting to Microsoft.com for online registration and they cannot register their copy of Windows online.</t>
  </si>
  <si>
    <t>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</si>
  <si>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HKEY_LOCAL_MACHINE\SOFTWARE\Policies\Microsoft\Windows\Registration Wizard Control:NoRegistration
```</t>
  </si>
  <si>
    <t>18.8.22.1.8</t>
  </si>
  <si>
    <t>(L2) 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</si>
  <si>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</si>
  <si>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</si>
  <si>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</si>
  <si>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To establish the recommended configuration via GP, set the following UI path to `Enabled`:
```
Computer Configuration\Policies\Administrative Templates\System\Internet Communication Management\Internet Communication settings\Turn off Search Companion content file updates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</si>
  <si>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HKEY_LOCAL_MACHINE\SOFTWARE\Policies\Microsoft\SearchCompanion:DisableContentFileUpdates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</si>
  <si>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software.;TITLE:Monitor and Block Unauthorized Network Traffic CONTROL:v7 13.3 DESCRIPTION:Deploy an automated tool on network perimeters that monitors for unauthorized transfer of sensitive information and blocks such transfers while alerting information security professionals.;</t>
  </si>
  <si>
    <t>18.8.22.1.9</t>
  </si>
  <si>
    <t>(L2) 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</si>
  <si>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</si>
  <si>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The task "Order Prints Online" is removed from Picture Tasks in File Explorer folders.</t>
  </si>
  <si>
    <t>To establish the recommended configuration via GP, set the following UI path to `Enabled`:
```
Computer Configuration\Policies\Administrative Templates\System\Internet Communication Management\Internet Communication settings\Turn off the "Order Prints" picture task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</si>
  <si>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HKEY_LOCAL_MACHINE\SOFTWARE\Microsoft\Windows\CurrentVersion\Policies\Explorer:NoOnlinePrintsWizard
```</t>
  </si>
  <si>
    <t>18.8.22.1.10</t>
  </si>
  <si>
    <t>(L2) 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</si>
  <si>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recommended state for this setting is: `Enabled`.</t>
  </si>
  <si>
    <t>Users may publish confidential or sensitive information to a public service outside of the control of the organization.</t>
  </si>
  <si>
    <t>The "Publish to Web" task is removed from File and Folder tasks in Windows folders.</t>
  </si>
  <si>
    <t>To establish the recommended configuration via GP, set the following UI path to `Enabled`:
```
Computer Configuration\Policies\Administrative Templates\System\Internet Communication Management\Internet Communication settings\Turn off the "Publish to Web" task for files and folders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</si>
  <si>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HKEY_LOCAL_MACHINE\SOFTWARE\Microsoft\Windows\CurrentVersion\Policies\Explorer:NoPublishingWizard
```</t>
  </si>
  <si>
    <t>18.8.22.1.11</t>
  </si>
  <si>
    <t>(L2) Ensure 'Turn off the Windows Messenger Customer Experience Improvement Program' is set to 'Enabled'</t>
  </si>
  <si>
    <t>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t>
  </si>
  <si>
    <t>Large enterprise managed environments may not want to have information collected by Microsoft from managed client computers.</t>
  </si>
  <si>
    <t>Windows Messenger will not collect usage information, and the user settings to enable the collection of usage information will not be shown.</t>
  </si>
  <si>
    <t>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</si>
  <si>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HKEY_LOCAL_MACHINE\SOFTWARE\Policies\Microsoft\Messenger\Client:CEIP
```</t>
  </si>
  <si>
    <t>18.8.22.1.12</t>
  </si>
  <si>
    <t>(L2) Ensure 'Turn off Windows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</si>
  <si>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</si>
  <si>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All users are opted out of the Windows Customer Experience Improvement Program.</t>
  </si>
  <si>
    <t>To establish the recommended configuration via GP, set the following UI path to `Enabled`:
```
Computer Configuration\Policies\Administrative Templates\System\Internet Communication Management\Internet Communication settings\Turn off Windows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</si>
  <si>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HKEY_LOCAL_MACHINE\SOFTWARE\Policies\Microsoft\SQMClient\Windows:CEIPEnable
```</t>
  </si>
  <si>
    <t>18.8.22.1.13</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</si>
  <si>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</si>
  <si>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</si>
  <si>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</si>
  <si>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Users are not given the option to report errors to Microsoft.</t>
  </si>
  <si>
    <t>To establish the recommended configuration via GP, set the following UI path to `Enabled`:
```
Computer Configuration\Policies\Administrative Templates\System\Internet Communication Management\Internet Communication settings\Turn off Windows Error Reporting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</si>
  <si>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Error Reporting:Disabled
HKEY_LOCAL_MACHINE\SOFTWARE\Policies\Microsoft\PCHealth\ErrorReporting:DoReport
```</t>
  </si>
  <si>
    <t>18.8.25.1</t>
  </si>
  <si>
    <t>(L2) 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</si>
  <si>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</si>
  <si>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</si>
  <si>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To establish the recommended configuration via GP, set the following UI path to `Enabled: Automatic`:
```
Computer Configuration\Policies\Administrative Templates\System\Kerberos\Support device authentication using certificate
```
**Note:** This Group Policy path may not exist by default. It is provided by the Group Policy template `Kerberos.admx/adml`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</si>
  <si>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HKEY_LOCAL_MACHINE\SOFTWARE\Microsoft\Windows\CurrentVersion\Policies\System\kerberos\parameters:DevicePKInitBehavior
HKEY_LOCAL_MACHINE\SOFTWARE\Microsoft\Windows\CurrentVersion\Policies\System\kerberos\parameters:DevicePKInitEnabled
```</t>
  </si>
  <si>
    <t>TITLE:Deploy Port-Level Access Control CONTROL:v8 13.9 DESCRIPTION:Deploy port-level access control. Port-level access control utilizes 802.1x, or similar network access control protocols, such as certificates, and may incorporate user and/or device authentication.;TITLE:Utilize Client Certificates to Authenticate Hardware Assets CONTROL:v7 1.8 DESCRIPTION:Use client certificates to authenticate hardware assets connecting to the organization's trusted network.;</t>
  </si>
  <si>
    <t>18.8.27.1</t>
  </si>
  <si>
    <t>(L2) Ensure 'Disallow copying of user input methods to the system account for sign-in'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</si>
  <si>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</si>
  <si>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</si>
  <si>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Users will have input methods enabled for the system account on the sign-in page.</t>
  </si>
  <si>
    <t>To establish the recommended configuration via GP, set the following UI path to `Enabled`:
```
Computer Configuration\Policies\Administrative Templates\System\Locale Services\Disallow copying of user input methods to the system account for sign-in
```
**Note:** This Group Policy path may not exist by default. It is provided by the Group Policy template `Globalization.admx/adml`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</si>
  <si>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HKEY_LOCAL_MACHINE\SOFTWARE\Policies\Microsoft\Control Panel\International:BlockUserInputMethodsForSignIn
```</t>
  </si>
  <si>
    <t>18.8.34.6.1</t>
  </si>
  <si>
    <t>(L2) Ensure 'Allow network connectivity during connected-standby (on battery)' is set to 'Disabled'</t>
  </si>
  <si>
    <t>This policy setting allows you to control the network connectivity state in standby on modern standby-capable systems. 
The recommended state for this setting is: `Disabled`.</t>
  </si>
  <si>
    <t>Disabling this setting ensures that the computer will not be accessible to attackers over a WLAN network while left unattended, on battery and in a sleep state.</t>
  </si>
  <si>
    <t>Network connectivity in standby (while on battery)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</si>
  <si>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(on battery)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</si>
  <si>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HKEY_LOCAL_MACHINE\SOFTWARE\Policies\Microsoft\Power\PowerSettings\f15576e8-98b7-4186-b944-eafa664402d9:DCSettingIndex
```</t>
  </si>
  <si>
    <t>18.8.34.6.2</t>
  </si>
  <si>
    <t>(L2) Ensure 'Allow network connectivity during connected-standby (plugged in)' is set to 'Disabled'</t>
  </si>
  <si>
    <t>Disabling this setting ensures that the computer will not be accessible to attackers over a WLAN network while left unattended, plugged in and in a sleep state.</t>
  </si>
  <si>
    <t>Network connectivity in standby (while plugged in)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</si>
  <si>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(plugged in)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</si>
  <si>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HKEY_LOCAL_MACHINE\SOFTWARE\Policies\Microsoft\Power\PowerSettings\f15576e8-98b7-4186-b944-eafa664402d9:ACSettingIndex
```</t>
  </si>
  <si>
    <t>18.8.47.5.1</t>
  </si>
  <si>
    <t>(L2) 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</si>
  <si>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</si>
  <si>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MSDT cannot run in support mode, and no data can be collected or sent to the support provider.</t>
  </si>
  <si>
    <t>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
**Note:** This Group Policy path may not exist by default. It is provided by the Group Policy template `MSDT.admx/adml`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</si>
  <si>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HKEY_LOCAL_MACHINE\SOFTWARE\Policies\Microsoft\Windows\ScriptedDiagnosticsProvider\Policy:DisableQueryRemoteServer
```</t>
  </si>
  <si>
    <t>18.8.47.11.1</t>
  </si>
  <si>
    <t>(L2) Ensure 'Enable/Disable PerfTrack' is set to 'Disabled'</t>
  </si>
  <si>
    <t>This policy setting specifies whether to enable or disable tracking of responsiveness events.
The recommended state for this setting is: `Disabled`.</t>
  </si>
  <si>
    <t>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t>
  </si>
  <si>
    <t>Responsiveness events are not processed.</t>
  </si>
  <si>
    <t>To establish the recommended configuration via GP, set the following UI path to `Disabled:`
```
Computer Configuration\Policies\Administrative Templates\System\Troubleshooting and Diagnostics\Windows Performance PerfTrack\Enable/Disable PerfTrack
```
**Note:** This Group Policy path may not exist by default. It is provided by the Group Policy template `PerformancePerftrack.admx/adml`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</si>
  <si>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HKEY_LOCAL_MACHINE\SOFTWARE\Policies\Microsoft\Windows\WDI\{9c5a40da-b965-4fc3-8781-88dd50a6299d}:ScenarioExecutionEnabled
```</t>
  </si>
  <si>
    <t>18.8.49.1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</si>
  <si>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</si>
  <si>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</si>
  <si>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</si>
  <si>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</si>
  <si>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To establish the recommended configuration via GP, set the following UI path to `Enabled`:
```
Computer Configuration\Policies\Administrative Templates\System\User Profiles\Turn off the advertising ID
```
**Note:** This Group Policy path may not exist by default. It is provided by the Group Policy template `UserProfiles.admx/adml`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</si>
  <si>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HKEY_LOCAL_MACHINE\SOFTWARE\Policies\Microsoft\Windows\AdvertisingInfo:DisabledByGroupPolicy
```</t>
  </si>
  <si>
    <t>18.8.52.1.1</t>
  </si>
  <si>
    <t>(L2) Ensure 'Enable Windows NTP Client' is set to 'Enabled'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</si>
  <si>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</si>
  <si>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</si>
  <si>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You can set the local computer clock to synchronize time with NTP servers.</t>
  </si>
  <si>
    <t>To establish the recommended configuration via GP, set the following UI path to `Enabled:`
```
Computer Configuration\Policies\Administrative Templates\System\Windows Time Service\Time Providers\Enable Windows NTP Client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</si>
  <si>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HKEY_LOCAL_MACHINE\SOFTWARE\Policies\Microsoft\W32Time\TimeProviders\NtpClient:Enabled
```</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</si>
  <si>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</si>
  <si>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</si>
  <si>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</si>
  <si>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</si>
  <si>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</si>
  <si>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To establish the recommended configuration via GP, set the following UI path to `Disabled`:
```
Computer Configuration\Policies\Administrative Templates\Windows Components\App Package Deployment\Allow a Windows app to share application data between users
```
**Note:** This Group Policy path may not exist by default. It is provided by the Group Policy template `AppxPackageManager.admx/adml`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</si>
  <si>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HKEY_LOCAL_MACHINE\SOFTWARE\Policies\Microsoft\Windows\CurrentVersion\AppModel\StateManager:AllowSharedLocalAppData
```</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</si>
  <si>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</si>
  <si>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</si>
  <si>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</si>
  <si>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</si>
  <si>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</si>
  <si>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To establish the recommended configuration via GP, set the following UI path to `Disabled`:
```
Computer Configuration\Policies\Administrative Templates\Windows Components\Camera\Allow Use of Camera
```
**Note:** This Group Policy path may not exist by default. It is provided by the Group Policy template `Camera.admx/adml`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</si>
  <si>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HKEY_LOCAL_MACHINE\SOFTWARE\Policies\Microsoft\Camera:AllowCamera
```</t>
  </si>
  <si>
    <t>18.9.16.2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</si>
  <si>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</si>
  <si>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</si>
  <si>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The Connected User Experience and Telemetry service will be blocked from automatically using an authenticated proxy.</t>
  </si>
  <si>
    <t>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
**Note:** This Group Policy path may not exist by default. It is provided by the Group Policy template `DataCollection.admx/adml`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</si>
  <si>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HKEY_LOCAL_MACHINE\SOFTWARE\Policies\Microsoft\Windows\DataCollection:DisableEnterpriseAuthProxy
```</t>
  </si>
  <si>
    <t>18.9.39.1</t>
  </si>
  <si>
    <t>(L2) Ensure 'Turn off location' is set to 'Enabled'</t>
  </si>
  <si>
    <t>This policy setting turns off the location feature for the computer.
The recommended state for this setting is: `Enabled`.</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</si>
  <si>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</si>
  <si>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The location feature is turned off, and all programs on the computer are prevented from using location information from the location feature.</t>
  </si>
  <si>
    <t>To establish the recommended configuration via GP, set the following UI path to `Enabled`:
```
Computer Configuration\Policies\Administrative Templates\Windows Components\Location and Sensors\Turn off location
```
**Note:** This Group Policy path may not exist by default. It is provided by the Group Policy template `Sensors.admx/adml`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</si>
  <si>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HKEY_LOCAL_MACHINE\SOFTWARE\Policies\Microsoft\Windows\LocationAndSensors:DisableLocation
```</t>
  </si>
  <si>
    <t>18.9.43.1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</si>
  <si>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</si>
  <si>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</si>
  <si>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</si>
  <si>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</si>
  <si>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To establish the recommended configuration via GP, set the following UI path to `Disabled:`
```
Computer Configuration\Policies\Administrative Templates\Windows Components\Messaging\Allow Message Service Cloud Sync
```
**Note:** This Group Policy path may not exist by default. It is provided by the Group Policy template `Messaging.admx/adml`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</si>
  <si>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HKEY_LOCAL_MACHINE\SOFTWARE\Policies\Microsoft\Windows\Messaging:AllowMessageSync
```</t>
  </si>
  <si>
    <t>18.9.45.3.2</t>
  </si>
  <si>
    <t>(L2) Ensure 'Join Microsoft MAPS' is set to 'Disabled'</t>
  </si>
  <si>
    <t>This policy setting allows you to join Microsoft Active Protection Service (MAPS), which Microsoft has now renamed to _Windows Defender Antivirus Cloud Protection Service_ and then _Microsoft Defender Antivirus Cloud Protection Service_.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</si>
  <si>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</si>
  <si>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To establish the recommended configuration via GP, set the following UI path to `Disabled`:
```
Computer Configuration\Policies\Administrative Templates\Windows Components\Microsoft Defender Antivirus\MAPS\Join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</si>
  <si>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in effect when the following registry value does not exist, or when it exists with a value of `0`:
 ```
HKEY_LOCAL_MACHINE\SOFTWARE\Policies\Microsoft\Windows Defender\Spynet:SpynetReporting
```</t>
  </si>
  <si>
    <t>18.9.45.5.1</t>
  </si>
  <si>
    <t>(L2) Ensure 'Enable file hash computation feature' is set to 'Enabled'</t>
  </si>
  <si>
    <t>This setting determines whether hash values are computed for files scanned by Microsoft Defender.
The recommended state for this setting is: `Enabled`.</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</si>
  <si>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</si>
  <si>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- 1543631](https://techcommunity.microsoft.com/t5/microsoft-security-baselines/security-baseline-final-windows-10-and-windows-server-version/ba-p/1543631).
**Note:** The impact of this setting should be monitored closely during deployment to ensure user and system performance impact is within acceptable limits.</t>
  </si>
  <si>
    <t>To establish the recommended configuration via GP, set the following UI path to `Enabled`:
```
Computer Configuration\Policies\Administrative Templates\Windows Components\Microsoft Defender Antivirus\MpEngine\Enable file hash computation feature
```
**Note:** This Group Policy path may not exist by default. It is provided by the Group Policy template `WindowsDefender.admx/adml` that is included with the Microsoft Windows 10 Release 2004 Administrative Templates (or newer).</t>
  </si>
  <si>
    <t>Navigate to the UI Path articulated in the Remediation section and confirm it is set as prescribed. This group policy setting is backed by the following registry location:
```
HKEY_LOCAL_MACHINE\SOFTWARE\Policies\Microsoft\Windows Defender\MpEngine:EnableFileHashComputation
```</t>
  </si>
  <si>
    <t>18.9.45.10.1</t>
  </si>
  <si>
    <t>(L2) 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</si>
  <si>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</si>
  <si>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</si>
  <si>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Watson events will not be sent to Microsoft automatically when a program or service crashes or fails.</t>
  </si>
  <si>
    <t>To establish the recommended configuration via GP, set the following UI path to `Disabled`:
```
Computer Configuration\Policies\Administrative Templates\Windows Components\Microsoft Defender Antivirus\Reporting\Configure Watson events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</si>
  <si>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Defender\Reporting:DisableGenericRePorts
```</t>
  </si>
  <si>
    <t>18.9.63.3.2.1</t>
  </si>
  <si>
    <t>(L2) Ensure 'Restrict Remote Desktop Services users to a single Remote Desktop Services session' is set to 'Enabled'</t>
  </si>
  <si>
    <t>This policy setting allows you to restrict users to a single Remote Desktop Services session.
The recommended state for this setting is: `Enabled`.</t>
  </si>
  <si>
    <t>This setting ensures that users &amp;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t>
  </si>
  <si>
    <t>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
**Note:** This Group Policy path is provided by the Group Policy template `TerminalServer.admx/adml` that is included with all versions of the Microsoft Windows Administrative Templates.
**Note #2:** In older Microsoft Windows Administrative Templates, this setting was named _Restrict Terminal Services users to a single remote session_,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</si>
  <si>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Services:fSingleSessionPerUser
```</t>
  </si>
  <si>
    <t>TITLE:Uninstall or Disable Unnecessary Services on Enterprise Assets and Software CONTROL:v8 4.8 DESCRIPTION:Uninstall or disable unnecessary services on enterprise assets and software, such as an unused file sharing service, web application module, or service function.;TITLE:Use Multifactor Authentication For All Administrative Access CONTROL:v7 4.5 DESCRIPTION:Use multi-factor authentication and encrypted channels for all administrative account access.;TITLE:Establish Secure Configurations CONTROL:v7 5.1 DESCRIPTION:Maintain documented, standard security configuration standards for all authorized operating systems and software.;</t>
  </si>
  <si>
    <t>18.9.63.3.3.1</t>
  </si>
  <si>
    <t>(L2) 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</si>
  <si>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</si>
  <si>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</si>
  <si>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COM ports.</t>
  </si>
  <si>
    <t>To establish the recommended configuration via GP, set the following UI path to `Enabled`:
```
Computer Configuration\Policies\Administrative Templates\Windows Components\Remote Desktop Services\Remote Desktop Session Host\Device and Resource Redirection\Do not allow COM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</si>
  <si>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Services:fDisableCcm
```</t>
  </si>
  <si>
    <t>18.9.63.3.3.3</t>
  </si>
  <si>
    <t>(L2) 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</si>
  <si>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</si>
  <si>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</si>
  <si>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LPT ports.</t>
  </si>
  <si>
    <t>To establish the recommended configuration via GP, set the following UI path to `Enabled`:
```
Computer Configuration\Policies\Administrative Templates\Windows Components\Remote Desktop Services\Remote Desktop Session Host\Device and Resource Redirection\Do not allow LPT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</si>
  <si>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Services:fDisableLPT
```</t>
  </si>
  <si>
    <t>18.9.63.3.3.4</t>
  </si>
  <si>
    <t>(L2) 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</si>
  <si>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</si>
  <si>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</si>
  <si>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Users in a Remote Desktop Services session will not be able to redirect their supported (local client) Plug and Play devices to the remote computer.</t>
  </si>
  <si>
    <t>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</si>
  <si>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Services:fDisablePNPRedir
```</t>
  </si>
  <si>
    <t>18.9.63.3.10.1</t>
  </si>
  <si>
    <t>(L2) 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</si>
  <si>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</si>
  <si>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</si>
  <si>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</si>
  <si>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
**Note:** This Group Policy path is provided by the Group Policy template `TerminalServer.admx/adml` that is included with all versions of the Microsoft Windows Administrative Templates.
**Note #2:** In older Microsoft Windows Administrative Templates, this setting was named _Set time limit for active but idle Terminal Services sessions_,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</si>
  <si>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Services:MaxIdleTime
```</t>
  </si>
  <si>
    <t>18.9.63.3.10.2</t>
  </si>
  <si>
    <t>(L2) 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</si>
  <si>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</si>
  <si>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t>
  </si>
  <si>
    <t>Disconnected Remote Desktop sessions are deleted from the server after 1 minute. Note that disconnected session time limits do not apply to console sessions.</t>
  </si>
  <si>
    <t>To establish the recommended configuration via GP, set the following UI path to `Enabled: 1 minute`:
```
Computer Configuration\Policies\Administrative Templates\Windows Components\Remote Desktop Services\Remote Desktop Session Host\Session Time Limits\Set time limit for disconnected sessions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</si>
  <si>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Services:MaxDisconnectionTime
```</t>
  </si>
  <si>
    <t>18.9.65.2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</si>
  <si>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</si>
  <si>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</si>
  <si>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</si>
  <si>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To establish the recommended configuration via GP, set the following UI path to `Enabled: Disable Cloud Search`:
```
Computer Configuration\Policies\Administrative Templates\Windows Components\Search\Allow Cloud Search
```
**Note:** This Group Policy path may not exist by default. It is provided by the Group Policy template `Search.admx/adml`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</si>
  <si>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Search:AllowCloudSearch
```</t>
  </si>
  <si>
    <t>TITLE:Uninstall or Disable Unnecessary Services on Enterprise Assets and Software CONTROL:v8 4.8 DESCRIPTION:Uninstall or disable unnecessary services on enterprise assets and software, such as an unused file sharing service, web application module, or service function.;TITLE:Only Allow Access to Authorized Cloud Storage or Email Providers CONTROL:v7 13.4 DESCRIPTION:Only allow access to authorized cloud storage or email providers.;</t>
  </si>
  <si>
    <t>18.9.70.1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</si>
  <si>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</si>
  <si>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</si>
  <si>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</si>
  <si>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</si>
  <si>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To establish the recommended configuration via GP, set the following UI path to `Enabled`:
```
Computer Configuration\Policies\Administrative Templates\Windows Components\Software Protection Platform\Turn off KMS Client Online AVS Validation
```
**Note:** This Group Policy path may not exist by default. It is provided by the Group Policy template `AVSValidationGP.admx/adml`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</si>
  <si>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 NT\CurrentVersion\Software Protection Platform:NoGenTicket
```</t>
  </si>
  <si>
    <t>18.9.85.1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</si>
  <si>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</si>
  <si>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</si>
  <si>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</si>
  <si>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</si>
  <si>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To establish the recommended configuration via GP, set the following UI path to `Disabled`:
```
Computer Configuration\Policies\Administrative Templates\Windows Components\Windows Ink Workspace\Allow suggested apps in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</si>
  <si>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HKEY_LOCAL_MACHINE\SOFTWARE\Policies\Microsoft\WindowsInkWorkspace:AllowSuggestedAppsInWindowsInkWorkspace
```</t>
  </si>
  <si>
    <t>18.9.86.3</t>
  </si>
  <si>
    <t>(L2) 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</si>
  <si>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</si>
  <si>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</si>
  <si>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To establish the recommended configuration via GP, set the following UI path to `Disabled`:
```
Computer Configuration\Policies\Administrative Templates\Windows Components\Windows Installer\Prevent Internet Explorer security prompt for Windows Installer scripts
```
**Note:** This Group Policy path is provided by the Group Policy template `MSI.admx/adml` that is included with all versions of the Microsoft Windows Administrative Templates.
**Note #2:** In older Microsoft Windows Administrative Templates, this setting was initially named _Disable IE security prompt for Windows Installer scripts_,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</si>
  <si>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HKEY_LOCAL_MACHINE\SOFTWARE\Policies\Microsoft\Windows\Installer:SafeForScripting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</si>
  <si>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Safeguard.;TITLE:Limit Use of Scripting Languages in Web Browsers and Email Clients CONTROL:v7 7.3 DESCRIPTION:Ensure that only authorized scripting languages are able to run in all web browsers and email clients.;</t>
  </si>
  <si>
    <t>18.9.98.2.2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</si>
  <si>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</si>
  <si>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</si>
  <si>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</si>
  <si>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To establish the recommended configuration via GP, set the following UI path to `Disabled:`
```
Computer Configuration\Administrative Templates\Windows Components\Windows Remote Management (WinRM)\WinRM Service\Allow remote server management through WinRM
```
**Note:** This Group Policy path is provided by the Group Policy template `WindowsRemoteManagement.admx/adml` that is included with all versions of the Microsoft Windows Administrative Templates.
**Note #2:** In older Microsoft Windows Administrative Templates, this setting was initially named _Allow automatic configuration of listeners_, but it was renamed starting with the Windows 8.0 &amp; Server 2012 (non-R2) Administrative Templates.</t>
  </si>
  <si>
    <t>Navigate to the UI Path articulated in the Remediation section and confirm it is set as prescribed. This group policy object is backed by the following registry location:
 ```
HKEY_LOCAL_MACHINE\SOFTWARE\Policies\Microsoft\Windows\WinRM\Service:AllowAutoConfig
```</t>
  </si>
  <si>
    <t>18.9.99.1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</si>
  <si>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</si>
  <si>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</si>
  <si>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</si>
  <si>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server.
**Note:** On Server 2012 (non-R2) and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t>
  </si>
  <si>
    <t>To establish the recommended configuration via GP, set the following UI path to `Disabled:`
```
Computer Configuration\Administrative Templates\Windows Components\Windows Remote Shell\Allow Remote Shell Access
```
**Note:** This Group Policy path is provided by the Group Policy template `WindowsRemoteShell.admx/adml` that is included with all versions of the Microsoft Windows Administrative Templates.</t>
  </si>
  <si>
    <t>Navigate to the UI Path articulated in the Remediation section and confirm it is set as prescribed. This group policy object is backed by the following registry location:
 ```
HKEY_LOCAL_MACHINE\SOFTWARE\Policies\Microsoft\Windows\WinRM\Service\WinRS:AllowRemoteShellAccess
```</t>
  </si>
  <si>
    <t>TITLE:Uninstall or Disable Unnecessary Services on Enterprise Assets and Software CONTROL:v8 4.8 DESCRIPTION:Uninstall or disable unnecessary services on enterprise assets and software, such as an unused file sharing service, web application module, or service function.;TITLE:Use Multifactor Authentication For All Administrative Access CONTROL:v7 4.5 DESCRIPTION:Use multi-factor authentication and encrypted channels for all administrative account access.;TITLE:Ensure Only Approved Ports, Protocols and Services Are Running CONTROL:v7 9.2 DESCRIPTION:Ensure that only network ports, protocols, and services listening on a system with validated business needs, are running on each system.;TITLE:Perform Regular Automated Port Scans CONTROL:v7 9.3 DESCRIPTION:Perform automated port scans on a regular basis against all systems and alert if unauthorized ports are detected on a system.;</t>
  </si>
  <si>
    <t>19.6.6.1.1</t>
  </si>
  <si>
    <t>(L2) Ensure 'Turn off Help Experience Improvement Program'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</si>
  <si>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</si>
  <si>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Users cannot participate in the Help Experience Improvement program.</t>
  </si>
  <si>
    <t>To establish the recommended configuration via GP, set the following UI path to `Enabled:`
```
User Configuration\Policies\Administrative Templates\System\Internet Communication Management\Internet Communication Settings\Turn off Help Experience Improvement Program
```
**Note:** This Group Policy path is provided by the Group Policy template `HelpAndSupport.admx/adml`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</si>
  <si>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SID]\Software\Policies\Microsoft\Assistance\Client\1.0:NoImplicitFeedback
```</t>
  </si>
  <si>
    <t>19.7.8.3</t>
  </si>
  <si>
    <t>(L2) Ensure 'Do not use diagnostic data for tailored experiences' is set to 'Enabled'</t>
  </si>
  <si>
    <t>This setting determines if Windows can use diagnostic data to provide tailored experiences to the user.
The recommended state for this setting is: `Enabled`.</t>
  </si>
  <si>
    <t>Tracking, collection and utilization of personalized data is a privacy and security issue that is of concern to many organizations.</t>
  </si>
  <si>
    <t>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t>
  </si>
  <si>
    <t>To establish the recommended configuration via GP, set the following UI path to `Enabled`:
```
User Configuration\Policies\Administrative Templates\Windows Components\Cloud Content\Do not use diagnostic data for tailored experiences
```
**Note:** This Group Policy path may not exist by default. It is provided by the Group Policy template `CloudContent.admx/adml`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</si>
  <si>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SID]\Software\Policies\Microsoft\Windows\CloudContent:DisableTailoredExperiencesWithDiagnosticData
```</t>
  </si>
  <si>
    <t>19.7.8.4</t>
  </si>
  <si>
    <t>(L2) Ensure 'Turn off all Windows spotlight features' is set to 'Enabled'</t>
  </si>
  <si>
    <t>This policy setting lets you turn off all Windows Spotlight features at once.
The recommended state for this setting is: `Enabled`.
**Note:** [Per Microsoft TechNet](https://technet.microsoft.com/en-us/itpro/windows/manage/group-policies-for-enterprise-and-education-editions), this policy setting only applies to Windows 10 Enterprise and Windows 10 Education editions.</t>
  </si>
  <si>
    <t>Windows Spotlight on lock screen, Windows tips, Microsoft consumer features and other related features will be turned off.</t>
  </si>
  <si>
    <t>To establish the recommended configuration via GP, set the following UI path to `Enabled`:
```
User Configuration\Policies\Administrative Templates\Windows Components\Cloud Content\Turn off all Windows spotlight features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</si>
  <si>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SID]\Software\Policies\Microsoft\Windows\CloudContent:DisableWindowsSpotlightFeatures
```</t>
  </si>
  <si>
    <t>19.7.47.2.1</t>
  </si>
  <si>
    <t>(L2) Ensure 'Prevent Codec Download'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</si>
  <si>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</si>
  <si>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</si>
  <si>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Windows Media Player is prevented from automatically downloading codecs to your computer. In addition, the _Download codecs automatically_ check box on the Player tab in the Player is not available.</t>
  </si>
  <si>
    <t>To establish the recommended configuration via GP, set the following UI path to `Enabled:`
```
User Configuration\Policies\Administrative Templates\Windows Components\Windows Media Player\Playback\Prevent Codec Download
```
**Note:** This Group Policy path is provided by the Group Policy template `WindowsMediaPlayer.admx/adml`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</si>
  <si>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SID]\Software\Policies\Microsoft\WindowsMediaPlayer:PreventCodecDownload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</si>
  <si>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Safeguard.;TITLE:Utilize Software Inventory Tools CONTROL:v7 2.3 DESCRIPTION:Utilize software inventory tools throughout the organization to automate the documentation of all software on business systems.;TITLE:Address unapproved software CONTROL:v7 2.6 DESCRIPTION:Ensure that unauthorized software is either removed or the inventory is updated in a timely manner;</t>
  </si>
  <si>
    <t>(L1) Ensure 'Access this computer from the network'  is set to 'Administrators, Authenticated Users' (MS only)</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</si>
  <si>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t>
  </si>
  <si>
    <t>2.2.9</t>
  </si>
  <si>
    <t>(L1) Ensure 'Allow log on through Remote Desktop Services' is set to 'Administrators, Remote Desktop Users' (MS only)</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</si>
  <si>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t>
  </si>
  <si>
    <t>TITLE:Maintain Inventory of Administrative Accounts CONTROL:v7 4.1 DESCRIPTION:Use automated tools to inventory all administrative accounts, including domain and local accounts, to ensure that only authorized individuals have elevated privileges.;TITLE:Ensure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activities.;TITLE:Use Multifactor Authentication For All Administrative Access CONTROL:v7 4.5 DESCRIPTION:Use multi-factor authentication and encrypted channels for all administrative account access.;TITLE:Use of Dedicated Machines For All Administrative Tasks CONTROL:v7 4.6 DESCRIPTION:Ensure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Internet.;TITLE:Log and Alert on Changes to Administrative Group Membership CONTROL:v7 4.8 DESCRIPTION:Configure systems to issue a log entry and alert when an account is added to or removed from any group assigned administrative privileges.;TITLE:Ensure Only Approved Ports, Protocols and Services Are Running CONTROL:v7 9.2 DESCRIPTION:Ensure that only network ports, protocols, and services listening on a system with validated business needs, are running on each system.;</t>
  </si>
  <si>
    <t>2.2.18</t>
  </si>
  <si>
    <t>(L1) Ensure 'Create symbolic links' is set to 'Administrators, NT VIRTUAL MACHINE\Virtual Machines' (MS only)</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</si>
  <si>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Role is installed) `NT VIRTUAL MACHINE\Virtual Machines`.</t>
  </si>
  <si>
    <t>2.2.21</t>
  </si>
  <si>
    <t>(L1) Ensure 'Deny access to this computer from the network' to include 'Guests, Local account and member of Administrators group' (MS only)</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</si>
  <si>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2871997](http://support.microsoft.com/kb/2871997)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</si>
  <si>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To establish the recommended configuration via GP, configure the following UI path:
```
Computer Configuration\Policies\Windows Settings\Security Settings\Local Policies\User Rights Assignment\Deny access to this computer from the network
```</t>
  </si>
  <si>
    <t>2.2.26</t>
  </si>
  <si>
    <t>(L1) Ensure 'Deny log on through Remote Desktop Services' is set to 'Guests, Local account' (MS only)</t>
  </si>
  <si>
    <t>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2871997](http://support.microsoft.com/kb/2871997) has been installed.
**Note #2:** In all versions of Windows Server prior to Server 2008 R2, **Remote Desktop Services** was known as **Terminal Services**, so you should substitute the older term if comparing against an older OS.</t>
  </si>
  <si>
    <t>2.2.28</t>
  </si>
  <si>
    <t>(L1) Ensure 'Enable computer and user accounts to be trusted for delegation' is set to 'No One' (MS only)</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</si>
  <si>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</si>
  <si>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2.2.32</t>
  </si>
  <si>
    <t>(L1) Ensure 'Impersonate a client after authentication' is set to 'Administrators, LOCAL SERVICE, NETWORK SERVICE, SERVICE' and (when the Web Server (IIS) Role with Web Services Role Service is installed) 'IIS_IUSRS' (MS only)</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</si>
  <si>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_Web Server (IIS)_ Role with _Web Services_ Role Service is installed) `IIS_IUSRS`.
**Note:** This user right is considered a "sensitive privilege" for the purposes of auditing.
**Note #2:** A Member Server with Microsoft SQL Server _and_ its optional "Integration Services" component installed will require a special exception to this recommendation for additional SQL-generated entries to be granted this user right.</t>
  </si>
  <si>
    <t>2.2.38</t>
  </si>
  <si>
    <t>(L1) Ensure 'Manage auditing and security log' is set to 'Administrators' (MS only)</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</si>
  <si>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t>
  </si>
  <si>
    <t>To establish the recommended configuration via GP, configure the following UI path:
 ```
Computer Configuration\Policies\Windows Settings\Security Settings\Local Policies\User Rights Assignment\Manage auditing and security log
```</t>
  </si>
  <si>
    <t>2.3.1.1</t>
  </si>
  <si>
    <t>(L1) Ensure 'Accounts: Administrator account status' is set to 'Disabled' (MS only)</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</si>
  <si>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</si>
  <si>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</si>
  <si>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</si>
  <si>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To establish the recommended configuration via GP, set the following UI path to `Disabled`:
 ```
Computer Configuration\Policies\Windows Settings\Security Settings\Local Policies\Security Options\Accounts: Administrator account status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</si>
  <si>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</si>
  <si>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2.3.1.3</t>
  </si>
  <si>
    <t>(L1) Ensure 'Accounts: Guest account status' is set to 'Disabled' (MS only)</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</si>
  <si>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</si>
  <si>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</si>
  <si>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</si>
  <si>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To establish the recommended configuration via GP, set the following UI path to `Disabled`:
 ```
Computer Configuration\Policies\Windows Settings\Security Settings\Local Policies\Security Options\Accounts: Guest account status
```</t>
  </si>
  <si>
    <t>2.3.7.8</t>
  </si>
  <si>
    <t>(L1) Ensure 'Interactive logon: Require Domain Controller Authentication to unlock workstation' is set to 'Enabled' (MS only)</t>
  </si>
  <si>
    <t>Logon information is required to unlock a locked computer. For domain accounts, this security setting determines whether it is necessary to contact a Domain Controller to unlock a computer.
The recommended state for this setting is: `Enabled`.</t>
  </si>
  <si>
    <t>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t>
  </si>
  <si>
    <t>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t>
  </si>
  <si>
    <t>To implement the recommended configuration via GP, set the following UI path to `Enabled:`
 ```
Computer Configuration\Policies\Windows Settings\Security Settings\Local Policies\Security Options\Interactive logon: Require Domain Controller Authentication to unlock workstation
```</t>
  </si>
  <si>
    <t>Navigate to the UI Path articulated in the Remediation section and confirm it is set as prescribed. This group policy setting is backed by the following registry location:
 ```
HKEY_LOCAL_MACHINE\SOFTWARE\Microsoft\Windows NT\CurrentVersion\Winlogon:ForceUnlockLogon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</si>
  <si>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minutes.;TITLE:Configure Centralized Point of Authentication CONTROL:v7 16.2 DESCRIPTION:Configure access for all accounts through as few centralized points of authentication as possible, including network, security, and cloud systems.;</t>
  </si>
  <si>
    <t>2.3.9.5</t>
  </si>
  <si>
    <t>(L1) Ensure 'Microsoft network server: Server SPN target name validation level' is set to 'Accept if provided by client' or higher (MS only)</t>
  </si>
  <si>
    <t>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[KB3161561](https://support.microsoft.com/en-us/kb/3161561) security patch, this setting can cause significant issues (such as replication problems, group policy editing issues and blue screen crashes) on Domain Controllers when used _simultaneously_ with UNC path hardening (i.e. Rule 18.5.14.1). **CIS therefore recommends against deploying this setting on Domain Controllers.**</t>
  </si>
  <si>
    <t>The identity of a computer can be spoofed to gain unauthorized access to network resources.</t>
  </si>
  <si>
    <t>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t>
  </si>
  <si>
    <t>To establish the recommended configuration via GP, set the following UI path to `Accept if provided by client` (configuring to `Required from client` also conforms to the benchmark):
 ```
Computer Configuration\Policies\Windows Settings\Security Settings\Local Policies\Security Options\Microsoft network server: Server SPN target name validation level
```</t>
  </si>
  <si>
    <t>Navigate to the UI Path articulated in the Remediation section and confirm it is set as prescribed. This group policy setting is backed by the following registry location:
 ```
HKEY_LOCAL_MACHINE\SYSTEM\CurrentControlSet\Services\LanManServer\Parameters:SMBServerNameHardeningLevel
```</t>
  </si>
  <si>
    <t>2.3.10.2</t>
  </si>
  <si>
    <t>(L1) Ensure 'Network access: Do not allow anonymous enumeration of SAM accounts' is set to 'Enabled' (MS only)</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</si>
  <si>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</si>
  <si>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</si>
  <si>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</si>
  <si>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To establish the recommended configuration via GP, set the following UI path to `Enabled`:
 ```
Computer Configuration\Policies\Windows Settings\Security Settings\Local Policies\Security Options\Network access: Do not allow anonymous enumeration of SAM accounts
```</t>
  </si>
  <si>
    <t>Navigate to the UI Path articulated in the Remediation section and confirm it is set as prescribed. This group policy setting is backed by the following registry location:
 ```
HKEY_LOCAL_MACHINE\SYSTEM\CurrentControlSet\Control\Lsa:RestrictAnonymousSAM
```</t>
  </si>
  <si>
    <t>2.3.10.3</t>
  </si>
  <si>
    <t>(L1) Ensure 'Network access: Do not allow anonymous enumeration of SAM accounts and shares' is set to 'Enabled' (MS only)</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</si>
  <si>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</si>
  <si>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</si>
  <si>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</si>
  <si>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To establish the recommended configuration via GP, set the following UI path to `Enabled`:
 ```
Computer Configuration\Policies\Windows Settings\Security Settings\Local Policies\Security Options\Network access: Do not allow anonymous enumeration of SAM accounts and shares
```</t>
  </si>
  <si>
    <t>Navigate to the UI Path articulated in the Remediation section and confirm it is set as prescribed. This group policy setting is backed by the following registry location:
 ```
HKEY_LOCAL_MACHINE\SYSTEM\CurrentControlSet\Control\Lsa:RestrictAnonymous
```</t>
  </si>
  <si>
    <t>2.3.10.7</t>
  </si>
  <si>
    <t>(L1) Configure 'Network access: Named Pipes that can be accessed anonymously' (MS only)</t>
  </si>
  <si>
    <t>This policy setting determines which communication sessions, or pipes, will have attributes and permissions that allow anonymous access.
The recommended state for this setting is: `&lt;blank&gt;` (i.e. None), or (when the legacy _Computer Browser_ service is enabled) `BROWSER`.
**Note:** A Member Server that holds the _Remote Desktop Services_ Role with _Remote Desktop Licensing_ Role Service will require a special exception to this recommendation, to allow the `HydraLSPipe` and `TermServLicensing` Named Pipes to be accessed anonymously.</t>
  </si>
  <si>
    <t>2.3.10.11</t>
  </si>
  <si>
    <t>(L1) Ensure 'Network access: Restrict clients allowed to make remote calls to SAM' is set to 'Administrators: Remote Access: Allow' (MS only)</t>
  </si>
  <si>
    <t>This policy setting allows you to restrict remote RPC connections to SAM.
The recommended state for this setting is: `Administrators: Remote Access: Allow`.
**Note:** A Windows 10 R1607, Server 2016 or newer OS is required to access and set this value in Group Policy.
**Note #2:** If your organization is using Azure Advanced Threat Protection (APT), the service account, “AATP Service” will need to be added to the recommendation configuration. For more information on adding the “AATP Service” account please see [Configure SAM-R to enable lateral movement path detection in Microsoft Defender for Identity | Microsoft Docs](https://docs.microsoft.com/en-us/defender-for-identity/install-step8-samr).</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</si>
  <si>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</si>
  <si>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To establish the recommended configuration via GP, set the following UI path to `Administrators: Remote Access: Allow`:
 ```
Computer Configuration\Policies\Windows Settings\Security Settings\Local Policies\Security Options\Network access: Restrict clients allowed to make remote calls to SAM
```</t>
  </si>
  <si>
    <t>Navigate to the UI Path articulated in the Remediation section and confirm it is set as prescribed. This group policy setting is backed by the following registry location:
 ```
HKEY_LOCAL_MACHINE\SYSTEM\CurrentControlSet\Control\Lsa:restrictremotesam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</si>
  <si>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activities.;TITLE:Ensure Only Approved Ports, Protocols and Services Are Running CONTROL:v7 9.2 DESCRIPTION:Ensure that only network ports, protocols, and services listening on a system with validated business needs, are running on each system.;</t>
  </si>
  <si>
    <t>18.2.1</t>
  </si>
  <si>
    <t>(L1) Ensure LAPS AdmPwd GPO Extension / CSE is installed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</si>
  <si>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</si>
  <si>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</si>
  <si>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No impact. When installed and registered properly, `AdmPwd.dll` takes no action unless given appropriate GPO commands during Group Policy refresh. It is not a memory-resident agent or service.
In a disaster recovery scenario where Active Directory is not available, the local Administrator password will not be retrievable and a local password reset using a tool (such as Microsoft's Disaster and Recovery Toolset (DaRT) Recovery Image) may be necessary.</t>
  </si>
  <si>
    <t>In order to utilize LAPS, a minor Active Directory Schema update is required, and a Group Policy Client Side Extension (CSE) must be installed on each managed computer. When LAPS is installed, the file `AdmPwd.dll` must be present in the following location and registered in Windows (the LAPS AdmPwd GPO Extension / CSE installation does this for you):
 ```
C:\Program Files\LAPS\CSE\AdmPwd.dll
```</t>
  </si>
  <si>
    <t>The LAPS AdmPwd GPO Extension / CSE can be verified to be installed by the presence of the following registry value:
 ```
HKEY_LOCAL_MACHINE\SOFTWARE\Microsoft\Windows NT\CurrentVersion\Winlogon\GPExtensions\{D76B9641-3288-4f75-942D-087DE603E3EA}:DllName
```</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</si>
  <si>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</si>
  <si>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18.2.2</t>
  </si>
  <si>
    <t>(L1) Ensure 'Do not allow password expiration time longer than required by policy'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</si>
  <si>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</si>
  <si>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Planned password expiration longer than password age dictated by "Password Settings" policy is NOT allowed.</t>
  </si>
  <si>
    <t>To establish the recommended configuration via GP, set the following UI path to `Enabled`:
 ```
Computer Configuration\Policies\Administrative Templates\LAPS\Do not allow password expiration time longer than required by policy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</si>
  <si>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Services\AdmPwd:PwdExpirationProtectionEnabled
```</t>
  </si>
  <si>
    <t>TITLE:Disable Dormant Accounts CONTROL:v8 5.3 DESCRIPTION:Delete or disable any dormant accounts after a period of 45 days of inactivity, where supported.;TITLE:Ensure All Accounts Have An Expiration Date CONTROL:v7 16.10 DESCRIPTION:Ensure that all accounts have an expiration date that is monitored and enforced.;</t>
  </si>
  <si>
    <t>18.2.3</t>
  </si>
  <si>
    <t>(L1) Ensure 'Enable Local Admin Password Management' is set to 'Enabled'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</si>
  <si>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</si>
  <si>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The local administrator password is managed (provided that the LAPS AdmPwd GPO Extension / CSE is installed on the target computer (see Rule 18.2.1), the Active Directory domain schema and account permissions have been properly configured on the domain).
In a disaster recovery scenario where Active Directory is not available, the local Administrator password will not be retrievable and a local password reset using a tool (such as Microsoft's Disaster and Recovery Toolset (DaRT) Recovery Image) may be necessary.</t>
  </si>
  <si>
    <t>To establish the recommended configuration via GP, set the following UI path to `Enabled`:
 ```
Computer Configuration\Policies\Administrative Templates\LAPS\Enable Local Admin Password Management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</si>
  <si>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Services\AdmPwd:AdmPwdEnabled
```</t>
  </si>
  <si>
    <t>18.2.4</t>
  </si>
  <si>
    <t>(L1) Ensure 'Password Settings: Password Complexity' is set to 'Enabled: Large letters + small letters + numbers + special characters'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</si>
  <si>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</si>
  <si>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contain large letters + small letters + numbers + special characters.</t>
  </si>
  <si>
    <t>To establish the recommended configuration via GP, set the following UI path to `Enabled`, and configure the `Password Complexity` option to `Large letters + small letters + numbers + special characters`: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</si>
  <si>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Services\AdmPwd:PasswordComplexity
```</t>
  </si>
  <si>
    <t>TITLE:Use Unique Passwords CONTROL:v8 5.2 DESCRIPTION:Use unique passwords for all enterprise assets. Best practice implementation includes, at a minimum, an 8-character password for accounts using MFA and a 14-character password for accounts not using MFA. ;TITLE:Configure Centralized Point of Authentication CONTROL:v7 16.2 DESCRIPTION:Configure access for all accounts through as few centralized points of authentication as possible, including network, security, and cloud systems.;</t>
  </si>
  <si>
    <t>18.2.5</t>
  </si>
  <si>
    <t>(L1) Ensure 'Password Settings: Password Length' is set to 'Enabled: 15 or more'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</si>
  <si>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</si>
  <si>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length of 15 characters (or more, if selected).</t>
  </si>
  <si>
    <t>To establish the recommended configuration via GP, set the following UI path to `Enabled`, and configure the `Password Length` option to `15 or more`: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</si>
  <si>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Services\AdmPwd:PasswordLength
```</t>
  </si>
  <si>
    <t>18.2.6</t>
  </si>
  <si>
    <t>(L1) Ensure 'Password Settings: Password Age (Days)' is set to 'Enabled: 30 or fewer' (MS only)</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</si>
  <si>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</si>
  <si>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maximum age of 30 days (or fewer, if selected).</t>
  </si>
  <si>
    <t>To establish the recommended configuration via GP, set the following UI path to `Enabled`, and configure the `Password Age (Days)` option to `30 or fewer`: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</si>
  <si>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Services\AdmPwd:PasswordAgeDays
```</t>
  </si>
  <si>
    <t>TITLE:Disable Dormant Accounts CONTROL:v8 5.3 DESCRIPTION:Delete or disable any dormant accounts after a period of 45 days of inactivity, where supported.;TITLE:Configure Centralized Point of Authentication CONTROL:v7 16.2 DESCRIPTION:Configure access for all accounts through as few centralized points of authentication as possible, including network, security, and cloud systems.;</t>
  </si>
  <si>
    <t>18.3.1</t>
  </si>
  <si>
    <t>(L1) Ensure 'Apply UAC restrictions to local accounts on network logons' is set to 'Enabled' (MS only)</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</si>
  <si>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</si>
  <si>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</si>
  <si>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To establish the recommended configuration via GP, set the following UI path to `Enabled`:
```
Computer Configuration\Policies\Administrative Templates\MS Security Guide\Apply UAC restrictions to local accounts on network logons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</si>
  <si>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HKEY_LOCAL_MACHINE\SOFTWARE\Microsoft\Windows\CurrentVersion\Policies\System:LocalAccountTokenFilterPolicy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</si>
  <si>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</si>
  <si>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18.8.28.4</t>
  </si>
  <si>
    <t>(L1) Ensure 'Enumerate local users on domain-joined computers' is set to 'Disabled' (MS only)</t>
  </si>
  <si>
    <t>This policy setting allows local users to be enumerated on domain-joined computers.
The recommended state for this setting is: `Disabled`.</t>
  </si>
  <si>
    <t>To establish the recommended configuration via GP, set the following UI path to `Disabled`:
```
Computer Configuration\Policies\Administrative Templates\System\Logon\Enumerate local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</si>
  <si>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HKEY_LOCAL_MACHINE\SOFTWARE\Policies\Microsoft\Windows\System:EnumerateLocalUsers
```</t>
  </si>
  <si>
    <t>18.8.37.1</t>
  </si>
  <si>
    <t>(L1) Ensure 'Enable RPC Endpoint Mapper Client Authentication' is set to 'Enabled' (MS only)</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</si>
  <si>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be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</si>
  <si>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</si>
  <si>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</si>
  <si>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To establish the recommended configuration via GP, set the following UI path to `Enabled`:
```
Computer Configuration\Policies\Administrative Templates\System\Remote Procedure Call\Enable RPC Endpoint Mapper Client Authentication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</si>
  <si>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NT\Rpc:EnableAuthEpResolution
```</t>
  </si>
  <si>
    <t>2.3.7.6</t>
  </si>
  <si>
    <t>(L2) Ensure 'Interactive logon: Number of previous logons to cache (in case domain controller is not available)' is set to '4 or fewer logon(s)' (MS only)</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</si>
  <si>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</si>
  <si>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</si>
  <si>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</si>
  <si>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t>
  </si>
  <si>
    <t>Navigate to the UI Path articulated in the Remediation section and confirm it is set as prescribed. This group policy setting is backed by the following registry location:
 ```
HKEY_LOCAL_MACHINE\SOFTWARE\Microsoft\Windows NT\CurrentVersion\Winlogon:CachedLogonsCount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</si>
  <si>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activities.;TITLE:Establish Secure Configurations CONTROL:v7 5.1 DESCRIPTION:Maintain documented, standard security configuration standards for all authorized operating systems and software.;</t>
  </si>
  <si>
    <t>18.5.21.2</t>
  </si>
  <si>
    <t>(L2) Ensure 'Prohibit connection to non-domain networks when connected to domain authenticated network' is set to 'Enabled' (MS only)</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</si>
  <si>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</si>
  <si>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</si>
  <si>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</si>
  <si>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To establish the recommended configuration via GP, set the following UI path to `Enabled`:
```
Computer Configuration\Policies\Administrative Templates\Network\Windows Connection Manager\Prohibit connection to non-domain networks when connected to domain authenticated network
```
**Note:** This Group Policy path may not exist by default. It is provided by the Group Policy template `WCM.admx/adml`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</si>
  <si>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HKEY_LOCAL_MACHINE\SOFTWARE\Policies\Microsoft\Windows\WcmSvc\GroupPolicy:fBlockNonDomain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</si>
  <si>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Safeguard.;TITLE:Scan for Unauthorized Connections across Trusted Network Boundaries CONTROL:v7 12.2 DESCRIPTION:Perform regular scans from outside each trusted network boundary to detect any unauthorized connections which are accessible across the boundary.;</t>
  </si>
  <si>
    <t>18.8.37.2</t>
  </si>
  <si>
    <t>(L2) Ensure 'Restrict Unauthenticated RPC clients' is set to 'Enabled: Authenticated' (MS only)</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</si>
  <si>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</si>
  <si>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</si>
  <si>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Only authenticated RPC Clients will be allowed to connect to RPC servers running on the machine on which the policy setting is applied. Exemptions are granted to interfaces that have requested them.</t>
  </si>
  <si>
    <t>To establish the recommended configuration via GP, set the following UI path to `Enabled: Authenticated`:
```
Computer Configuration\Policies\Administrative Templates\System\Remote Procedure Call\Restrict Unauthenticated RPC clients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</si>
  <si>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NT\Rpc:RestrictRemoteClients
```</t>
  </si>
  <si>
    <t>18.8.52.1.2</t>
  </si>
  <si>
    <t>(L2) Ensure 'Enable Windows NTP Server' is set to 'Disabled' (MS only)</t>
  </si>
  <si>
    <t>This policy setting allows you to specify whether the Windows NTP Server is enabled.
The recommended state for this setting is: `Disabled`.
**Note:** In most enterprise managed environments, you should _not_ disable the Windows NTP Server on Domain Controllers, as it is very important for the operation of NT5DS (domain hierarchy-based) time synchronization.</t>
  </si>
  <si>
    <t>The configuration of proper time synchronization is critically important in an enterprise managed environment both due to the sensitivity of Kerberos authentication timestamps and also to ensure accurate security logging.</t>
  </si>
  <si>
    <t>To establish the recommended configuration via GP, set the following UI path to `Disabled`:
```
Computer Configuration\Policies\Administrative Templates\System\Windows Time Service\Time Providers\Enable Windows NTP Server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</si>
  <si>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HKEY_LOCAL_MACHINE\SOFTWARE\Policies\Microsoft\W32Time\TimeProviders\NtpServer:Enabled
```</t>
  </si>
  <si>
    <t>18.8.5.1</t>
  </si>
  <si>
    <t>(NG) Ensure 'Turn On Virtualization Based Security' is set to 'Enabled'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</si>
  <si>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</si>
  <si>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</si>
  <si>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 
The domain controller hosts authentication services which integrate with processes isolated when Windows Defender Credential Guard is enabled, causing crashes.</t>
  </si>
  <si>
    <t>To establish the recommended configuration via GP, set the following UI path to `Enabled`:
```
Computer Configuration\Policies\Administrative Templates\System\Device Guard\Turn On Virtualization Based Security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</si>
  <si>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HKEY_LOCAL_MACHINE\SOFTWARE\Policies\Microsoft\Windows\DeviceGuard:EnableVirtualizationBasedSecurity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</si>
  <si>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Gatekeeper™.;TITLE:Encrypt or Hash all Authentication Credentials CONTROL:v7 16.4 DESCRIPTION:Encrypt or hash with a salt all authentication credentials when stored.;</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</si>
  <si>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</si>
  <si>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</si>
  <si>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</si>
  <si>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</si>
  <si>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</si>
  <si>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`Secure Boot and DMA Protection`:
```
Computer Configuration\Policies\Administrative Templates\System\Device Guard\Turn On Virtualization Based Security: Select Platform Security Level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</si>
  <si>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HKEY_LOCAL_MACHINE\SOFTWARE\Policies\Microsoft\Windows\DeviceGuard:RequirePlatformSecurityFeatures
```</t>
  </si>
  <si>
    <t>18.8.5.3</t>
  </si>
  <si>
    <t>(NG) Ensure 'Turn On Virtualization Based Security: Virtualization Based Protection of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</si>
  <si>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</si>
  <si>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Virtualization Based Protection of Code Integrity cannot be disabled remotely.</t>
  </si>
  <si>
    <t>**Warning:**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</si>
  <si>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Virtualization Based Protection of Code Integrity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</si>
  <si>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HKEY_LOCAL_MACHINE\SOFTWARE\Policies\Microsoft\Windows\DeviceGuard:HypervisorEnforcedCodeIntegrity
```</t>
  </si>
  <si>
    <t>18.8.5.4</t>
  </si>
  <si>
    <t>(NG) Ensure 'Turn On Virtualization Based Security: Require UEFI Memory Attributes Table' is set to 'True (checked)'</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</si>
  <si>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</si>
  <si>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This setting will help protect this control from being enabled on a system that is not compatible which could lead to a crash or data loss.</t>
  </si>
  <si>
    <t>To establish the recommended configuration via GP, set the following UI path to `TRUE`:
```
Computer Configuration\Policies\Administrative Templates\System\Device Guard\Turn On Virtualization Based Security: Require UEFI Memory Attributes Table
```
**Note:** This Group Policy path may not exist by default. It is provided by the Group Policy template `DeviceGuard.admx/adml`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</si>
  <si>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HKEY_LOCAL_MACHINE\SOFTWARE\Policies\Microsoft\Windows\DeviceGuard:HVCIMATRequired
```</t>
  </si>
  <si>
    <t>18.8.5.6</t>
  </si>
  <si>
    <t>(NG) Ensure 'Turn On Virtualization Based Security: Credential Guard Configuration' is set to 'Disabled' (DC Only)</t>
  </si>
  <si>
    <t>This setting lets users turn on Credential Guard with virtualization-based security to help protect credentials. 
The recommended state for this setting is: `Disabled` _on Domain Controllers_.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</si>
  <si>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Credential Guard is not useful on Domain Controllers and can cause crashes on them.</t>
  </si>
  <si>
    <t>None - this is the default behavior.
**Warning:** Enabling Windows Defender Credential Guard on Domain Controllers is not supported. 
The domain controller hosts authentication services which integrate with processes isolated when Windows Defender Credential Guard is enabled, causing crashes.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</si>
  <si>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`Disabled`: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</si>
  <si>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HKEY_LOCAL_MACHINE\SOFTWARE\Policies\Microsoft\Windows\DeviceGuard:LsaCfgFlags
```</t>
  </si>
  <si>
    <t>18.8.5.7</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</si>
  <si>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</si>
  <si>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</si>
  <si>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</si>
  <si>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</si>
  <si>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Secure Launch Configuration
```
**Note:** This Group Policy path may not exist by default. It is provided by the Group Policy template `DeviceGuard.admx/adml`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</si>
  <si>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HKEY_LOCAL_MACHINE\SOFTWARE\Policies\Microsoft\Windows\DeviceGuard:ConfigureSystemGuardLaunch
```</t>
  </si>
  <si>
    <t>Ensure 'Maximum password age' is set to '365 or fewer days, but not 0'</t>
  </si>
  <si>
    <t>Ensure 'Account lockout threshold' is set to '5 or fewer invalid logon attempt(s), but not 0'</t>
  </si>
  <si>
    <t>1.3</t>
  </si>
  <si>
    <t>Kerberos Policy</t>
  </si>
  <si>
    <t>Ensure 'Access this computer from the network' is set to 'Administrators, Authenticated Users, ENTERPRISE DOMAIN CONTROLLERS' (DC only)</t>
  </si>
  <si>
    <t>Ensure 'Access this computer from the network'  is set to 'Administrators, Authenticated Users' (MS only)</t>
  </si>
  <si>
    <t>Ensure 'Add workstations to domain' is set to 'Administrators' (DC only)</t>
  </si>
  <si>
    <t>M1028</t>
  </si>
  <si>
    <t>No mitigation</t>
  </si>
  <si>
    <t>Ensure 'Allow log on locally' is set to 'Administrators'</t>
  </si>
  <si>
    <t>Ensure 'Allow log on through Remote Desktop Services' is set to 'Administrators' (DC only)</t>
  </si>
  <si>
    <t>T1210</t>
  </si>
  <si>
    <t>Ensure 'Allow log on through Remote Desktop Services' is set to 'Administrators, Remote Desktop Users' (MS only)</t>
  </si>
  <si>
    <t>Ensure 'Back up files and directories' is set to 'Administrators'</t>
  </si>
  <si>
    <t>TA0005</t>
  </si>
  <si>
    <t>T1222</t>
  </si>
  <si>
    <t xml:space="preserve"> M1022</t>
  </si>
  <si>
    <t>Ensure 'Change the system time' is set to 'Administrators, LOCAL SERVICE'</t>
  </si>
  <si>
    <t>T1070</t>
  </si>
  <si>
    <t>M1022</t>
  </si>
  <si>
    <t>Ensure 'Change the time zone' is set to 'Administrators, LOCAL SERVICE'</t>
  </si>
  <si>
    <t>Ensure 'Create a pagefile' is set to 'Administrators'</t>
  </si>
  <si>
    <t>TA0009</t>
  </si>
  <si>
    <t>T1074</t>
  </si>
  <si>
    <t>Ensure 'Create a token object' is set to 'No One'</t>
  </si>
  <si>
    <t xml:space="preserve"> TA0005</t>
  </si>
  <si>
    <t>T1134</t>
  </si>
  <si>
    <t>M1018</t>
  </si>
  <si>
    <t xml:space="preserve"> M1026</t>
  </si>
  <si>
    <t>Ensure 'Create global objects' is set to 'Administrators, LOCAL SERVICE, NETWORK SERVICE, SERVICE'</t>
  </si>
  <si>
    <t>T1543</t>
  </si>
  <si>
    <t>Ensure 'Create permanent shared objects' is set to 'No One'</t>
  </si>
  <si>
    <t>TA0007</t>
  </si>
  <si>
    <t xml:space="preserve"> TA0009</t>
  </si>
  <si>
    <t>T1083</t>
  </si>
  <si>
    <t xml:space="preserve"> T1039</t>
  </si>
  <si>
    <t>Ensure 'Create symbolic links' is set to 'Administrators' (DC only)</t>
  </si>
  <si>
    <t>TA0003</t>
  </si>
  <si>
    <t>T1574</t>
  </si>
  <si>
    <t>Ensure 'Create symbolic links' is set to 'Administrators, NT VIRTUAL MACHINE\Virtual Machines' (MS only)</t>
  </si>
  <si>
    <t>Ensure 'Debug programs' is set to 'Administrators'</t>
  </si>
  <si>
    <t>T1127</t>
  </si>
  <si>
    <t>M1038</t>
  </si>
  <si>
    <t>Ensure 'Deny access to this computer from the network' to include 'Guests' (DC only)</t>
  </si>
  <si>
    <t>Ensure 'Deny access to this computer from the network' to include 'Guests, Local account and member of Administrators group' (MS only)</t>
  </si>
  <si>
    <t>Ensure 'Deny log on as a batch job' to include 'Guests'</t>
  </si>
  <si>
    <t>TA0002</t>
  </si>
  <si>
    <t xml:space="preserve"> TA0003</t>
  </si>
  <si>
    <t>T1053</t>
  </si>
  <si>
    <t>Ensure 'Deny log on as a service' to include 'Guests'</t>
  </si>
  <si>
    <t xml:space="preserve"> TA0004</t>
  </si>
  <si>
    <t xml:space="preserve">M1018  </t>
  </si>
  <si>
    <t>Ensure 'Deny log on locally' to include 'Guests'</t>
  </si>
  <si>
    <t>Ensure 'Deny log on through Remote Desktop Services' to include 'Guests' (DC only)</t>
  </si>
  <si>
    <t>T1021</t>
  </si>
  <si>
    <t>Ensure 'Deny log on through Remote Desktop Services' is set to 'Guests, Local account' (MS only)</t>
  </si>
  <si>
    <t>Ensure 'Enable computer and user accounts to be trusted for delegation' is set to 'Administrators' (DC only)</t>
  </si>
  <si>
    <t>Ensure 'Enable computer and user accounts to be trusted for delegation' is set to 'No One' (MS only)</t>
  </si>
  <si>
    <t>Ensure 'Force shutdown from a remote system' is set to 'Administrators'</t>
  </si>
  <si>
    <t>T1529</t>
  </si>
  <si>
    <t>Ensure 'Generate security audits' is set to 'LOCAL SERVICE, NETWORK SERVICE'</t>
  </si>
  <si>
    <t>T1562</t>
  </si>
  <si>
    <t>Ensure 'Impersonate a client after authentication' is set to 'Administrators, LOCAL SERVICE, NETWORK SERVICE, SERVICE' (DC only)</t>
  </si>
  <si>
    <t>Ensure 'Impersonate a client after authentication' is set to 'Administrators, LOCAL SERVICE, NETWORK SERVICE, SERVICE' and (when the Web Server (IIS) Role with Web Services Role Service is installed) 'IIS_IUSRS' (MS only)</t>
  </si>
  <si>
    <t>Ensure 'Increase scheduling priority' is set to 'Administrators, Window Manager\Window Manager Group'</t>
  </si>
  <si>
    <t>Ensure 'Load and unload device drivers' is set to 'Administrators'</t>
  </si>
  <si>
    <t>T1547</t>
  </si>
  <si>
    <t>Ensure 'Lock pages in memory' is set to 'No One'</t>
  </si>
  <si>
    <t>L2</t>
  </si>
  <si>
    <t>Ensure 'Log on as a batch job' is set to 'Administrators' (DC Only)</t>
  </si>
  <si>
    <t>Ensure 'Manage auditing and security log' is set to 'Administrators' and (when Exchange is running in the environment) 'Exchange Servers' (DC only)</t>
  </si>
  <si>
    <t>Ensure 'Manage auditing and security log' is set to 'Administrators' (MS only)</t>
  </si>
  <si>
    <t>Ensure 'Modify an object label' is set to 'No One'</t>
  </si>
  <si>
    <t>Ensure 'Modify firmware environment values' is set to 'Administrators'</t>
  </si>
  <si>
    <t>T1495</t>
  </si>
  <si>
    <t>M1046</t>
  </si>
  <si>
    <t>Ensure 'Perform volume maintenance tasks' is set to 'Administrators'</t>
  </si>
  <si>
    <t>T1561</t>
  </si>
  <si>
    <t>M1053</t>
  </si>
  <si>
    <t>Ensure 'Profile single process' is set to 'Administrators'</t>
  </si>
  <si>
    <t>T1057</t>
  </si>
  <si>
    <t>Ensure 'Profile system performance' is set to 'Administrators, NT SERVICE\WdiServiceHost'</t>
  </si>
  <si>
    <t>Ensure 'Replace a process level token' is set to 'LOCAL SERVICE, NETWORK SERVICE'</t>
  </si>
  <si>
    <t>Ensure 'Restore files and directories' is set to 'Administrators'</t>
  </si>
  <si>
    <t>T1485</t>
  </si>
  <si>
    <t>Ensure 'Shut down the system' is set to 'Administrators'</t>
  </si>
  <si>
    <t>Ensure 'Synchronize directory service data' is set to 'No One' (DC only)</t>
  </si>
  <si>
    <t>T1087</t>
  </si>
  <si>
    <t>2.2.49</t>
  </si>
  <si>
    <t>Ensure 'Take ownership of files or other objects' is set to 'Administrators'</t>
  </si>
  <si>
    <t xml:space="preserve"> T1112</t>
  </si>
  <si>
    <t xml:space="preserve"> M1024</t>
  </si>
  <si>
    <t>Ensure 'Accounts: Administrator account status' is set to 'Disabled' (MS only)</t>
  </si>
  <si>
    <t>TA0006</t>
  </si>
  <si>
    <t xml:space="preserve"> TA0001</t>
  </si>
  <si>
    <t xml:space="preserve"> T1078</t>
  </si>
  <si>
    <t>Ensure 'Accounts: Block Microsoft accounts' is set to 'Users can't add or log on with Microsoft accounts'</t>
  </si>
  <si>
    <t xml:space="preserve"> T1136</t>
  </si>
  <si>
    <t>Ensure 'Accounts: Guest account status' is set to 'Disabled' (MS only)</t>
  </si>
  <si>
    <t>Ensure 'Accounts: Limit local account use of blank passwords to console logon only' is set to 'Enabled'</t>
  </si>
  <si>
    <t>Configure 'Accounts: Rename administrator account'</t>
  </si>
  <si>
    <t>Configure 'Accounts: Rename guest account'</t>
  </si>
  <si>
    <t>Ensure 'Audit: Force audit policy subcategory settings (Windows Vista or later) to override audit policy category settings' is set to 'Enabled'</t>
  </si>
  <si>
    <t>Ensure 'Audit: Shut down system immediately if unable to log security audits' is set to 'Disabled'</t>
  </si>
  <si>
    <t>Ensure 'Devices: Allowed to format and eject removable media' is set to 'Administrators'</t>
  </si>
  <si>
    <t xml:space="preserve">No mapping </t>
  </si>
  <si>
    <t>Ensure 'Devices: Prevent users from installing printer drivers' is set to 'Enabled'</t>
  </si>
  <si>
    <t>Ensure 'Domain controller: Allow server operators to schedule tasks' is set to 'Disabled' (DC only)</t>
  </si>
  <si>
    <t>Ensure 'Domain controller: Allow vulnerable Netlogon secure channel connections' is set to 'Not Configured' (DC Only)</t>
  </si>
  <si>
    <t>T1557</t>
  </si>
  <si>
    <t>M1042</t>
  </si>
  <si>
    <t>Ensure 'Domain controller: LDAP server channel binding token requirements' is set to 'Always' (DC Only)</t>
  </si>
  <si>
    <t>Ensure 'Domain controller: LDAP server signing requirements' is set to 'Require signing' (DC only)</t>
  </si>
  <si>
    <t>Ensure 'Domain controller: Refuse machine account password changes' is set to 'Disabled' (DC only)</t>
  </si>
  <si>
    <t>T1550</t>
  </si>
  <si>
    <t>Ensure 'Domain member: Digitally encrypt or sign secure channel data (always)' is set to 'Enabled'</t>
  </si>
  <si>
    <t xml:space="preserve"> TA0007</t>
  </si>
  <si>
    <t>T1040</t>
  </si>
  <si>
    <t>Ensure 'Domain member: Digitally encrypt secure channel data (when possible)' is set to 'Enabled'</t>
  </si>
  <si>
    <t>Ensure 'Domain member: Digitally sign secure channel data (when possible)' is set to 'Enabled'</t>
  </si>
  <si>
    <t>Ensure 'Domain member: Disable machine account password changes' is set to 'Disabled'</t>
  </si>
  <si>
    <t>T1098</t>
  </si>
  <si>
    <t>Ensure 'Domain member: Maximum machine account password age' is set to '30 or fewer days, but not 0'</t>
  </si>
  <si>
    <t>Ensure 'Domain member: Require strong (Windows 2000 or later) session key' is set to 'Enabled'</t>
  </si>
  <si>
    <t>Ensure 'Interactive logon: Do not display last user name' is set to 'Enabled'</t>
  </si>
  <si>
    <t>Ensure 'Interactive logon: Do not require CTRL+ALT+DEL' is set to 'Disabled'</t>
  </si>
  <si>
    <t>T1056</t>
  </si>
  <si>
    <t>Ensure 'Interactive logon: Machine inactivity limit' is set to '900 or fewer second(s), but not 0'</t>
  </si>
  <si>
    <t xml:space="preserve">L1 </t>
  </si>
  <si>
    <t>Configure 'Interactive logon: Message text for users attempting to log on'</t>
  </si>
  <si>
    <t>Configure 'Interactive logon: Message title for users attempting to log on'</t>
  </si>
  <si>
    <t>Ensure 'Interactive logon: Number of previous logons to cache (in case domain controller is not available)' is set to '4 or fewer logon(s)' (MS only)</t>
  </si>
  <si>
    <t xml:space="preserve"> T1555</t>
  </si>
  <si>
    <t>Ensure 'Interactive logon: Prompt user to change password before expiration' is set to 'between 5 and 14 days'</t>
  </si>
  <si>
    <t>Ensure 'Interactive logon: Require Domain Controller Authentication to unlock workstation' is set to 'Enabled' (MS only)</t>
  </si>
  <si>
    <t>M1015</t>
  </si>
  <si>
    <t>Ensure 'Interactive logon: Smart card removal behavior' is set to 'Lock Workstation' or higher</t>
  </si>
  <si>
    <t>Ensure 'Microsoft network client: Digitally sign communications (always)' is set to 'Enabled'</t>
  </si>
  <si>
    <t>Ensure 'Microsoft network client: Digitally sign communications (if server agrees)' is set to 'Enabled'</t>
  </si>
  <si>
    <t>Ensure 'Microsoft network client: Send unencrypted password to third-party SMB servers' is set to 'Disabled'</t>
  </si>
  <si>
    <t>Ensure 'Microsoft network server: Amount of idle time required before suspending session' is set to '15 or fewer minute(s)'</t>
  </si>
  <si>
    <t>Ensure 'Microsoft network server: Digitally sign communications (always)' is set to 'Enabled'</t>
  </si>
  <si>
    <t>Ensure 'Microsoft network server: Digitally sign communications (if client agrees)' is set to 'Enabled'</t>
  </si>
  <si>
    <t>Ensure 'Microsoft network server: Disconnect clients when logon hours expire' is set to 'Enabled'</t>
  </si>
  <si>
    <t>Ensure 'Microsoft network server: Server SPN target name validation level' is set to 'Accept if provided by client' or higher (MS only)</t>
  </si>
  <si>
    <t xml:space="preserve">M1035 </t>
  </si>
  <si>
    <t>Ensure 'Network access: Allow anonymous SID/Name translation' is set to 'Disabled'</t>
  </si>
  <si>
    <t>M1036</t>
  </si>
  <si>
    <t>Ensure 'Network access: Do not allow anonymous enumeration of SAM accounts' is set to 'Enabled' (MS only)</t>
  </si>
  <si>
    <t xml:space="preserve"> T1087</t>
  </si>
  <si>
    <t xml:space="preserve"> M1028</t>
  </si>
  <si>
    <t>Ensure 'Network access: Do not allow anonymous enumeration of SAM accounts and shares' is set to 'Enabled' (MS only)</t>
  </si>
  <si>
    <t>Ensure 'Network access: Do not allow storage of passwords and credentials for network authentication' is set to 'Enabled'</t>
  </si>
  <si>
    <t>Ensure 'Network access: Let Everyone permissions apply to anonymous users' is set to 'Disabled'</t>
  </si>
  <si>
    <t>Configure 'Network access: Named Pipes that can be accessed anonymously' (DC only)</t>
  </si>
  <si>
    <t xml:space="preserve">TA0002  </t>
  </si>
  <si>
    <t>T1559</t>
  </si>
  <si>
    <t>Configure 'Network access: Named Pipes that can be accessed anonymously' (MS only)</t>
  </si>
  <si>
    <t>Configure 'Network access: Remotely accessible registry paths' is configured</t>
  </si>
  <si>
    <t>T1112</t>
  </si>
  <si>
    <t xml:space="preserve"> T1012</t>
  </si>
  <si>
    <t>M1024</t>
  </si>
  <si>
    <t>Configure 'Network access: Remotely accessible registry paths and sub-paths' is configured</t>
  </si>
  <si>
    <t>Ensure 'Network access: Restrict anonymous access to Named Pipes and Shares' is set to 'Enabled'</t>
  </si>
  <si>
    <t>Ensure 'Network access: Restrict clients allowed to make remote calls to SAM' is set to 'Administrators: Remote Access: Allow' (MS only)</t>
  </si>
  <si>
    <t>Ensure 'Network access: Shares that can be accessed anonymously' is set to 'None'</t>
  </si>
  <si>
    <t>T1039</t>
  </si>
  <si>
    <t>None</t>
  </si>
  <si>
    <t>Ensure 'Network access: Sharing and security model for local accounts' is set to 'Classic - local users authenticate as themselves'</t>
  </si>
  <si>
    <t>Ensure 'Network security: Allow Local System to use computer identity for NTLM' is set to 'Enabled'</t>
  </si>
  <si>
    <t>Ensure 'Network security: Allow LocalSystem NULL session fallback' is set to 'Disabled'</t>
  </si>
  <si>
    <t>T1565</t>
  </si>
  <si>
    <t>Ensure 'Network Security: Allow PKU2U authentication requests to this computer to use online identities' is set to 'Disabled'</t>
  </si>
  <si>
    <t>T1199</t>
  </si>
  <si>
    <t>M1052</t>
  </si>
  <si>
    <t>Ensure 'Network security: Configure encryption types allowed for Kerberos' is set to 'AES128_HMAC_SHA1, AES256_HMAC_SHA1, Future encryption types'</t>
  </si>
  <si>
    <t>T1558</t>
  </si>
  <si>
    <t>Ensure 'Network security: Do not store LAN Manager hash value on next password change' is set to 'Enabled'</t>
  </si>
  <si>
    <t xml:space="preserve"> T1552</t>
  </si>
  <si>
    <t>Ensure 'Network security: Force logoff when logon hours expire' is set to 'Enabled'</t>
  </si>
  <si>
    <t>Ensure 'Network security: LAN Manager authentication level' is set to 'Send NTLMv2 response only. Refuse LM &amp; NTLM'</t>
  </si>
  <si>
    <t>Ensure 'Network security: LDAP client signing requirements' is set to 'Negotiate signing' or higher</t>
  </si>
  <si>
    <t>M1037</t>
  </si>
  <si>
    <t>Ensure 'Network security: Minimum session security for NTLM SSP based (including secure RPC) clients' is set to 'Require NTLMv2 session security, Require 128-bit encryption'</t>
  </si>
  <si>
    <t>Ensure 'Network security: Minimum session security for NTLM SSP based (including secure RPC) servers' is set to 'Require NTLMv2 session security, Require 128-bit encryption'</t>
  </si>
  <si>
    <t>Ensure 'Shutdown: Allow system to be shut down without having to log on' is set to 'Disabled'</t>
  </si>
  <si>
    <t>Ensure 'System objects: Require case insensitivity for non-Windows subsystems' is set to 'Enabled'</t>
  </si>
  <si>
    <t>Ensure 'System objects: Strengthen default permissions of internal system objects (e.g. Symbolic Links)' is set to 'Enabled'</t>
  </si>
  <si>
    <t>Ensure 'User Account Control: Admin Approval Mode for the Built-in Administrator account' is set to 'Enabled'</t>
  </si>
  <si>
    <t>Ensure 'User Account Control: Behavior of the elevation prompt for administrators in Admin Approval Mode' is set to 'Prompt for consent on the secure desktop'</t>
  </si>
  <si>
    <t>Ensure 'User Account Control: Behavior of the elevation prompt for standard users' is set to 'Automatically deny elevation requests'</t>
  </si>
  <si>
    <t>Ensure 'User Account Control: Detect application installations and prompt for elevation' is set to 'Enabled'</t>
  </si>
  <si>
    <t>Ensure 'User Account Control: Only elevate UIAccess applications that are installed in secure locations' is set to 'Enabled'</t>
  </si>
  <si>
    <t>Ensure 'User Account Control: Run all administrators in Admin Approval Mode' is set to 'Enabled'</t>
  </si>
  <si>
    <t>Ensure 'User Account Control: Switch to the secure desktop when prompting for elevation' is set to 'Enabled'</t>
  </si>
  <si>
    <t>Ensure 'User Account Control: Virtualize file and registry write failures to per-user locations' is set to 'Enabled'</t>
  </si>
  <si>
    <t>Ensure 'Windows Firewall: Domain: Firewall state' is set to 'On (recommended)'</t>
  </si>
  <si>
    <t>Ensure 'Windows Firewall: Domain: Inbound connections' is set to 'Block (default)'</t>
  </si>
  <si>
    <t>Ensure 'Windows Firewall: Domain: Outbound connections' is set to 'Allow (default)'</t>
  </si>
  <si>
    <t>Ensure 'Windows Firewall: Domain: Settings: Display a notification' is set to 'No'</t>
  </si>
  <si>
    <t>Ensure 'Windows Firewall: Domain: Logging: Name' is set to '%SystemRoot%\System32\logfiles\firewall\domainfw.log'</t>
  </si>
  <si>
    <t>Ensure 'Windows Firewall: Domain: Logging: Size limit (KB)' is set to '16,384 KB or greater'</t>
  </si>
  <si>
    <t>Ensure 'Windows Firewall: Domain: Logging: Log dropped packets' is set to 'Yes'</t>
  </si>
  <si>
    <t>Ensure 'Windows Firewall: Domain: Logging: Log successful connections' is set to 'Yes'</t>
  </si>
  <si>
    <t>Ensure 'Windows Firewall: Private: Firewall state' is set to 'On (recommended)'</t>
  </si>
  <si>
    <t>Ensure 'Windows Firewall: Private: Inbound connections' is set to 'Block (default)'</t>
  </si>
  <si>
    <t>Ensure 'Windows Firewall: Private: Outbound connections' is set to 'Allow (default)'</t>
  </si>
  <si>
    <t>Ensure 'Windows Firewall: Private: Settings: Display a notification' is set to 'No'</t>
  </si>
  <si>
    <t>Ensure 'Windows Firewall: Private: Logging: Name' is set to '%SystemRoot%\System32\logfiles\firewall\privatefw.log'</t>
  </si>
  <si>
    <t>Ensure 'Windows Firewall: Private: Logging: Size limit (KB)' is set to '16,384 KB or greater'</t>
  </si>
  <si>
    <t>Ensure 'Windows Firewall: Private: Logging: Log dropped packets' is set to 'Yes'</t>
  </si>
  <si>
    <t>Ensure 'Windows Firewall: Private: Logging: Log successful connections' is set to 'Yes'</t>
  </si>
  <si>
    <t>Ensure 'Windows Firewall: Public: Firewall state' is set to 'On (recommended)'</t>
  </si>
  <si>
    <t>Ensure 'Windows Firewall: Public: Inbound connections' is set to 'Block (default)'</t>
  </si>
  <si>
    <t>Ensure 'Windows Firewall: Public: Outbound connections' is set to 'Allow (default)'</t>
  </si>
  <si>
    <t>Ensure 'Windows Firewall: Public: Settings: Display a notification' is set to 'No'</t>
  </si>
  <si>
    <t>Ensure 'Windows Firewall: Public: Settings: Apply local firewall rules' is set to 'No'</t>
  </si>
  <si>
    <t>Ensure 'Windows Firewall: Public: Settings: Apply local connection security rules' is set to 'No'</t>
  </si>
  <si>
    <t>Ensure 'Windows Firewall: Public: Logging: Name' is set to '%SystemRoot%\System32\logfiles\firewall\publicfw.log'</t>
  </si>
  <si>
    <t>Ensure 'Windows Firewall: Public: Logging: Size limit (KB)' is set to '16,384 KB or greater'</t>
  </si>
  <si>
    <t>Ensure 'Windows Firewall: Public: Logging: Log dropped packets' is set to 'Yes'</t>
  </si>
  <si>
    <t>Ensure 'Windows Firewall: Public: Logging: Log successful connections' is set to 'Yes'</t>
  </si>
  <si>
    <t>Ensure 'Audit Credential Validation' is set to 'Success and Failure'</t>
  </si>
  <si>
    <t>Ensure 'Audit Kerberos Authentication Service' is set to 'Success and Failure' (DC Only)</t>
  </si>
  <si>
    <t>Ensure 'Audit Kerberos Service Ticket Operations' is set to 'Success and Failure' (DC Only)</t>
  </si>
  <si>
    <t>Ensure 'Audit Application Group Management' is set to 'Success and Failure'</t>
  </si>
  <si>
    <t>Ensure 'Audit Computer Account Management' is set to include 'Success' (DC only)</t>
  </si>
  <si>
    <t>Ensure 'Audit Distribution Group Management' is set to include 'Success' (DC only)</t>
  </si>
  <si>
    <t>Ensure 'Audit Other Account Management Events' is set to include 'Success' (DC only)</t>
  </si>
  <si>
    <t>Ensure 'Audit Security Group Management' is set to include 'Success'</t>
  </si>
  <si>
    <t>Ensure 'Audit User Account Management' is set to 'Success and Failure'</t>
  </si>
  <si>
    <t>Ensure 'Audit PNP Activity' is set to include 'Success'</t>
  </si>
  <si>
    <t>Ensure 'Audit Process Creation' is set to include 'Success'</t>
  </si>
  <si>
    <t>Ensure 'Audit Directory Service Access' is set to include 'Failure' (DC only)</t>
  </si>
  <si>
    <t>Ensure 'Audit Directory Service Changes' is set to include 'Success' (DC only)</t>
  </si>
  <si>
    <t>Ensure 'Audit Account Lockout' is set to include 'Failure'</t>
  </si>
  <si>
    <t>Ensure 'Audit Group Membership' is set to include 'Success'</t>
  </si>
  <si>
    <t>Ensure 'Audit Logoff' is set to include 'Success'</t>
  </si>
  <si>
    <t>Ensure 'Audit Logon' is set to 'Success and Failure'</t>
  </si>
  <si>
    <t>Ensure 'Audit Other Logon/Logoff Events' is set to 'Success and Failure'</t>
  </si>
  <si>
    <t>Ensure 'Audit Special Logon' is set to include 'Success'</t>
  </si>
  <si>
    <t>Ensure 'Audit Detailed File Share' is set to include 'Failure'</t>
  </si>
  <si>
    <t>Ensure 'Audit File Share' is set to 'Success and Failure'</t>
  </si>
  <si>
    <t>Ensure 'Audit Other Object Access Events' is set to 'Success and Failure'</t>
  </si>
  <si>
    <t>Ensure 'Audit Removable Storage' is set to 'Success and Failure'</t>
  </si>
  <si>
    <t>Ensure 'Audit Audit Policy Change' is set to include 'Success'</t>
  </si>
  <si>
    <t>Ensure 'Audit Authentication Policy Change' is set to include 'Success'</t>
  </si>
  <si>
    <t>Ensure 'Audit Authorization Policy Change' is set to include 'Success'</t>
  </si>
  <si>
    <t>Ensure 'Audit MPSSVC Rule-Level Policy Change' is set to 'Success and Failure'</t>
  </si>
  <si>
    <t>Ensure 'Audit Other Policy Change Events' is set to include 'Failure'</t>
  </si>
  <si>
    <t>Ensure 'Audit Sensitive Privilege Use' is set to 'Success and Failure'</t>
  </si>
  <si>
    <t>Ensure 'Audit IPsec Driver' is set to 'Success and Failure'</t>
  </si>
  <si>
    <t>Ensure 'Audit Other System Events' is set to 'Success and Failure'</t>
  </si>
  <si>
    <t>Ensure 'Audit Security State Change' is set to include 'Success'</t>
  </si>
  <si>
    <t>Ensure 'Audit Security System Extension' is set to include 'Success'</t>
  </si>
  <si>
    <t>Ensure 'Audit System Integrity' is set to 'Success and Failure'</t>
  </si>
  <si>
    <t>Ensure 'Prevent enabling lock screen camera' is set to 'Enabled'</t>
  </si>
  <si>
    <t>T1125</t>
  </si>
  <si>
    <t>Ensure 'Prevent enabling lock screen slide show' is set to 'Enabled'</t>
  </si>
  <si>
    <t>Ensure 'Allow users to enable online speech recognition services' is set to 'Disabled'</t>
  </si>
  <si>
    <t>Ensure 'Allow Online Tips' is set to 'Disabled'</t>
  </si>
  <si>
    <t>Ensure LAPS AdmPwd GPO Extension / CSE is installed (MS only)</t>
  </si>
  <si>
    <t>T1552</t>
  </si>
  <si>
    <t>Ensure 'Do not allow password expiration time longer than required by policy' is set to 'Enabled' (MS only)</t>
  </si>
  <si>
    <t>Ensure 'Enable Local Admin Password Management' is set to 'Enabled' (MS only)</t>
  </si>
  <si>
    <t>Ensure 'Password Settings: Password Complexity' is set to 'Enabled: Large letters + small letters + numbers + special characters' (MS only)</t>
  </si>
  <si>
    <t>Ensure 'Password Settings: Password Length' is set to 'Enabled: 15 or more' (MS only)</t>
  </si>
  <si>
    <t>Ensure 'Password Settings: Password Age (Days)' is set to 'Enabled: 30 or fewer' (MS only)</t>
  </si>
  <si>
    <t>Ensure 'Apply UAC restrictions to local accounts on network logons' is set to 'Enabled' (MS only)</t>
  </si>
  <si>
    <t xml:space="preserve"> T1134</t>
  </si>
  <si>
    <t>Ensure 'Configure SMB v1 client driver' is set to 'Enabled: Disable driver (recommended)'</t>
  </si>
  <si>
    <t xml:space="preserve"> T1570</t>
  </si>
  <si>
    <t>Ensure 'Configure SMB v1 server' is set to 'Disabled'</t>
  </si>
  <si>
    <t>Ensure 'Enable Structured Exception Handling Overwrite Protection (SEHOP)' is set to 'Enabled'</t>
  </si>
  <si>
    <t>T1203</t>
  </si>
  <si>
    <t>M1050</t>
  </si>
  <si>
    <t>Ensure 'NetBT NodeType configuration' is set to 'Enabled: P-node (recommended)'</t>
  </si>
  <si>
    <t>T1018</t>
  </si>
  <si>
    <t>Ensure 'WDigest Authentication' is set to 'Disabled'</t>
  </si>
  <si>
    <t>T1555</t>
  </si>
  <si>
    <t>Ensure 'MSS: (AutoAdminLogon) Enable Automatic Logon (not recommended)' is set to 'Disabled'</t>
  </si>
  <si>
    <t>Ensure 'MSS: (DisableIPSourceRouting IPv6) IP source routing protection level (protects against packet spoofing)' is set to 'Enabled: Highest protection, source routing is completely disabled'</t>
  </si>
  <si>
    <t>TA0011</t>
  </si>
  <si>
    <t>T1071</t>
  </si>
  <si>
    <t>M1031</t>
  </si>
  <si>
    <t>Ensure 'MSS: (DisableIPSourceRouting) IP source routing protection level (protects against packet spoofing)' is set to 'Enabled: Highest protection, source routing is completely disabled'</t>
  </si>
  <si>
    <t>Ensure 'MSS: (EnableICMPRedirect) Allow ICMP redirects to override OSPF generated routes' is set to 'Disabled'</t>
  </si>
  <si>
    <t>Ensure 'MSS: (KeepAliveTime) How often keep-alive packets are sent in milliseconds' is set to 'Enabled: 300,000 or 5 minutes (recommended)'</t>
  </si>
  <si>
    <t>T1498</t>
  </si>
  <si>
    <t>Ensure 'MSS: (NoNameReleaseOnDemand) Allow the computer to ignore NetBIOS name release requests except from WINS servers' is set to 'Enabled'</t>
  </si>
  <si>
    <t>T1499</t>
  </si>
  <si>
    <t>Ensure 'MSS: (PerformRouterDiscovery) Allow IRDP to detect and configure Default Gateway addresses (could lead to DoS)' is set to 'Disabled'</t>
  </si>
  <si>
    <t>Ensure 'MSS: (SafeDllSearchMode) Enable Safe DLL search mode (recommended)' is set to 'Enabled'</t>
  </si>
  <si>
    <t>T1055</t>
  </si>
  <si>
    <t>M1040</t>
  </si>
  <si>
    <t>Ensure 'MSS: (ScreenSaverGracePeriod) The time in seconds before the screen saver grace period expires (0 recommended)' is set to 'Enabled: 5 or fewer seconds'</t>
  </si>
  <si>
    <t>Ensure 'MSS: (TcpMaxDataRetransmissions IPv6) How many times unacknowledged data is retransmitted' is set to 'Enabled: 3'</t>
  </si>
  <si>
    <t>Ensure 'MSS: (TcpMaxDataRetransmissions) How many times unacknowledged data is retransmitted' is set to 'Enabled: 3'</t>
  </si>
  <si>
    <t>Ensure 'MSS: (WarningLevel) Percentage threshold for the security event log at which the system will generate a warning' is set to 'Enabled: 90% or less'</t>
  </si>
  <si>
    <t>Ensure 'Turn off multicast name resolution' is set to 'Enabled'</t>
  </si>
  <si>
    <t>Ensure 'Enable Font Providers' is set to 'Disabled'</t>
  </si>
  <si>
    <t>T1195</t>
  </si>
  <si>
    <t>M1016</t>
  </si>
  <si>
    <t>Ensure 'Enable insecure guest logons' is set to 'Disabled'</t>
  </si>
  <si>
    <t>Ensure 'Turn on Mapper I/O (LLTDIO) driver' is set to 'Disabled'</t>
  </si>
  <si>
    <t>T1016</t>
  </si>
  <si>
    <t>Ensure 'Turn on Responder (RSPNDR) driver' is set to 'Disabled'</t>
  </si>
  <si>
    <t>Ensure 'Turn off Microsoft Peer-to-Peer Networking Services' is set to 'Enabled'</t>
  </si>
  <si>
    <t>TA0010</t>
  </si>
  <si>
    <t>T1048</t>
  </si>
  <si>
    <t>M1030</t>
  </si>
  <si>
    <t>Ensure 'Prohibit installation and configuration of Network Bridge on your DNS domain network' is set to 'Enabled'</t>
  </si>
  <si>
    <t>Ensure 'Prohibit use of Internet Connection Sharing on your DNS domain network' is set to 'Enabled'</t>
  </si>
  <si>
    <t>Ensure 'Require domain users to elevate when setting a network's location' is set to 'Enabled'</t>
  </si>
  <si>
    <t>Ensure 'Hardened UNC Paths' is set to 'Enabled, with "Require Mutual Authentication" and "Require Integrity" set for all NETLOGON and SYSVOL shares'</t>
  </si>
  <si>
    <t>T1135</t>
  </si>
  <si>
    <t>Disable IPv6 (Ensure TCPIP6 Parameter 'DisabledComponents' is set to '0xff (255)')</t>
  </si>
  <si>
    <t>T1046</t>
  </si>
  <si>
    <t xml:space="preserve"> T1016</t>
  </si>
  <si>
    <t>Ensure 'Configuration of wireless settings using Windows Connect Now' is set to 'Disabled'</t>
  </si>
  <si>
    <t>T1120</t>
  </si>
  <si>
    <t>Ensure 'Prohibit access of the Windows Connect Now wizards' is set to 'Enabled'</t>
  </si>
  <si>
    <t>Ensure 'Minimize the number of simultaneous connections to the Internet or a Windows Domain' is set to 'Enabled: 1 = Minimize simultaneous connections'</t>
  </si>
  <si>
    <t>T1011</t>
  </si>
  <si>
    <t>Ensure 'Prohibit connection to non-domain networks when connected to domain authenticated network' is set to 'Enabled' (MS only)</t>
  </si>
  <si>
    <t>Ensure 'Turn off notifications network usage' is set to 'Enabled'</t>
  </si>
  <si>
    <t>Ensure 'Include command line in process creation events' is set to 'Disabled'</t>
  </si>
  <si>
    <t>Ensure 'Encryption Oracle Remediation' is set to 'Enabled: Force Updated Clients'</t>
  </si>
  <si>
    <t>T1212</t>
  </si>
  <si>
    <t>M1051</t>
  </si>
  <si>
    <t>Ensure 'Remote host allows delegation of non-exportable credentials' is set to 'Enabled'</t>
  </si>
  <si>
    <t>M1043</t>
  </si>
  <si>
    <t>NG</t>
  </si>
  <si>
    <t>Ensure 'Turn On Virtualization Based Security' is set to 'Enabled'</t>
  </si>
  <si>
    <t>Ensure 'Turn On Virtualization Based Security: Select Platform Security Level' is set to 'Secure Boot and DMA Protection'</t>
  </si>
  <si>
    <t>T1542</t>
  </si>
  <si>
    <t xml:space="preserve"> T1547</t>
  </si>
  <si>
    <t>Ensure 'Turn On Virtualization Based Security: Virtualization Based Protection of Code Integrity' is set to 'Enabled with UEFI lock'</t>
  </si>
  <si>
    <t>T1489</t>
  </si>
  <si>
    <t>Ensure 'Turn On Virtualization Based Security: Require UEFI Memory Attributes Table' is set to 'True (checked)'</t>
  </si>
  <si>
    <t>Ensure 'Turn On Virtualization Based Security: Credential Guard Configuration' is set to 'Disabled' (DC Only)</t>
  </si>
  <si>
    <t>Ensure 'Turn On Virtualization Based Security: Secure Launch Configuration' is set to 'Enabled'</t>
  </si>
  <si>
    <t>Ensure 'Boot-Start Driver Initialization Policy' is set to 'Enabled: Good, unknown and bad but critical'</t>
  </si>
  <si>
    <t>Ensure 'Configure registry policy processing: Do not apply during periodic background processing' is set to 'Enabled: FALSE'</t>
  </si>
  <si>
    <t>Ensure 'Configure registry policy processing: Process even if the Group Policy objects have not changed' is set to 'Enabled: TRUE'</t>
  </si>
  <si>
    <t>Ensure 'Continue experiences on this device' is set to 'Disabled'</t>
  </si>
  <si>
    <t>Ensure 'Turn off background refresh of Group Policy' is set to 'Disabled'</t>
  </si>
  <si>
    <t>Ensure 'Turn off downloading of print drivers over HTTP' is set to 'Enabled'</t>
  </si>
  <si>
    <t>Ensure 'Turn off handwriting personalization data sharing' is set to 'Enabled'</t>
  </si>
  <si>
    <t>Ensure 'Turn off handwriting recognition error reporting' is set to 'Enabled'</t>
  </si>
  <si>
    <t>Ensure 'Turn off Internet Connection Wizard if URL connection is referring to Microsoft.com' is set to 'Enabled'</t>
  </si>
  <si>
    <t>Ensure 'Turn off Internet download for Web publishing and online ordering wizards' is set to 'Enabled'</t>
  </si>
  <si>
    <t>Ensure 'Turn off printing over HTTP' is set to 'Enabled'</t>
  </si>
  <si>
    <t>Ensure 'Turn off Registration if URL connection is referring to Microsoft.com' is set to 'Enabled'</t>
  </si>
  <si>
    <t>Ensure 'Turn off Search Companion content file updates' is set to 'Enabled'</t>
  </si>
  <si>
    <t>Ensure 'Turn off the "Order Prints" picture task' is set to 'Enabled'</t>
  </si>
  <si>
    <t>Ensure 'Turn off the "Publish to Web" task for files and folders' is set to 'Enabled'</t>
  </si>
  <si>
    <t>Ensure 'Turn off the Windows Messenger Customer Experience Improvement Program' is set to 'Enabled'</t>
  </si>
  <si>
    <t>Ensure 'Turn off Windows Customer Experience Improvement Program' is set to 'Enabled'</t>
  </si>
  <si>
    <t>Ensure 'Turn off Windows Error Reporting' is set to 'Enabled'</t>
  </si>
  <si>
    <t>Ensure 'Support device authentication using certificate' is set to 'Enabled: Automatic'</t>
  </si>
  <si>
    <t>Ensure 'Disallow copying of user input methods to the system account for sign-in' is set to 'Enabled'</t>
  </si>
  <si>
    <t>Ensure 'Block user from showing account details on sign-in' is set to 'Enabled'</t>
  </si>
  <si>
    <t>Ensure 'Do not display network selection UI' is set to 'Enabled'</t>
  </si>
  <si>
    <t>Ensure 'Do not enumerate connected users on domain-joined computers' is set to 'Enabled'</t>
  </si>
  <si>
    <t>Ensure 'Enumerate local users on domain-joined computers' is set to 'Disabled' (MS only)</t>
  </si>
  <si>
    <t>Ensure 'Turn off app notifications on the lock screen' is set to 'Enabled'</t>
  </si>
  <si>
    <t>Ensure 'Turn off picture password sign-in' is set to 'Enabled'</t>
  </si>
  <si>
    <t>Ensure 'Turn on convenience PIN sign-in' is set to 'Disabled'</t>
  </si>
  <si>
    <t>Ensure 'Allow network connectivity during connected-standby (on battery)' is set to 'Disabled'</t>
  </si>
  <si>
    <t>Ensure 'Allow network connectivity during connected-standby (plugged in)' is set to 'Disabled'</t>
  </si>
  <si>
    <t>Ensure 'Require a password when a computer wakes (on battery)' is set to 'Enabled'</t>
  </si>
  <si>
    <t>Ensure 'Require a password when a computer wakes (plugged in)' is set to 'Enabled'</t>
  </si>
  <si>
    <t>Ensure 'Configure Offer Remote Assistance' is set to 'Disabled'</t>
  </si>
  <si>
    <t>Ensure 'Configure Solicited Remote Assistance' is set to 'Disabled'</t>
  </si>
  <si>
    <t>Ensure 'Enable RPC Endpoint Mapper Client Authentication' is set to 'Enabled' (MS only)</t>
  </si>
  <si>
    <t>T1569</t>
  </si>
  <si>
    <t>Ensure 'Restrict Unauthenticated RPC clients' is set to 'Enabled: Authenticated' (MS only)</t>
  </si>
  <si>
    <t>Ensure 'Microsoft Support Diagnostic Tool: Turn on MSDT interactive communication with support provider' is set to 'Disabled'</t>
  </si>
  <si>
    <t>Ensure 'Enable/Disable PerfTrack' is set to 'Disabled'</t>
  </si>
  <si>
    <t>Ensure 'Turn off the advertising ID' is set to 'Enabled'</t>
  </si>
  <si>
    <t>Ensure 'Enable Windows NTP Client' is set to 'Enabled'</t>
  </si>
  <si>
    <t>T1124</t>
  </si>
  <si>
    <t>Ensure 'Enable Windows NTP Server' is set to 'Disabled' (MS only)</t>
  </si>
  <si>
    <t>Ensure 'Allow a Windows app to share application data between users' is set to 'Disabled'</t>
  </si>
  <si>
    <t>Ensure 'Allow Microsoft accounts to be optional' is set to 'Enabled'</t>
  </si>
  <si>
    <t>Ensure 'Disallow Autoplay for non-volume devices' is set to 'Enabled'</t>
  </si>
  <si>
    <t xml:space="preserve"> TA0008</t>
  </si>
  <si>
    <t>T1091</t>
  </si>
  <si>
    <t>Ensure 'Set the default behavior for AutoRun' is set to 'Enabled: Do not execute any autorun commands'</t>
  </si>
  <si>
    <t>Ensure 'Turn off Autoplay' is set to 'Enabled: All drives'</t>
  </si>
  <si>
    <t>Ensure 'Configure enhanced anti-spoofing' is set to 'Enabled'</t>
  </si>
  <si>
    <t>Ensure 'Allow Use of Camera' is set to 'Disabled'</t>
  </si>
  <si>
    <t>Ensure 'Turn off Microsoft consumer experiences' is set to 'Enabled'</t>
  </si>
  <si>
    <t>Ensure 'Require pin for pairing' is set to 'Enabled: First Time' OR 'Enabled: Always'</t>
  </si>
  <si>
    <t>Ensure 'Do not display the password reveal button' is set to 'Enabled'</t>
  </si>
  <si>
    <t>Ensure 'Enumerate administrator accounts on elevation' is set to 'Disabled'</t>
  </si>
  <si>
    <t>Ensure 'Allow Telemetry' is set to 'Enabled: 0 - Security [Enterprise Only]' or 'Enabled: 1 - Basic'</t>
  </si>
  <si>
    <t>Ensure 'Configure Authenticated Proxy usage for the Connected User Experience and Telemetry service' is set to 'Enabled: Disable Authenticated Proxy usage'</t>
  </si>
  <si>
    <t>Ensure 'Do not show feedback notifications' is set to 'Enabled'</t>
  </si>
  <si>
    <t>Ensure 'Toggle user control over Insider builds' is set to 'Disabled'</t>
  </si>
  <si>
    <t>Ensure 'Application: Control Event Log behavior when the log file reaches its maximum size' is set to 'Disabled'</t>
  </si>
  <si>
    <t>Ensure 'Application: Specify the maximum log file size (KB)' is set to 'Enabled: 32,768 or greater'</t>
  </si>
  <si>
    <t>Ensure 'Security: Control Event Log behavior when the log file reaches its maximum size' is set to 'Disabled'</t>
  </si>
  <si>
    <t>Ensure 'Security: Specify the maximum log file size (KB)' is set to 'Enabled: 196,608 or greater'</t>
  </si>
  <si>
    <t>Ensure 'Setup: Control Event Log behavior when the log file reaches its maximum size' is set to 'Disabled'</t>
  </si>
  <si>
    <t>Ensure 'Setup: Specify the maximum log file size (KB)' is set to 'Enabled: 32,768 or greater'</t>
  </si>
  <si>
    <t>Ensure 'System: Control Event Log behavior when the log file reaches its maximum size' is set to 'Disabled'</t>
  </si>
  <si>
    <t>Ensure 'System: Specify the maximum log file size (KB)' is set to 'Enabled: 32,768 or greater'</t>
  </si>
  <si>
    <t>Ensure 'Turn off Data Execution Prevention for Explorer' is set to 'Disabled'</t>
  </si>
  <si>
    <t>T1553</t>
  </si>
  <si>
    <t>Ensure 'Turn off heap termination on corruption' is set to 'Disabled'</t>
  </si>
  <si>
    <t>Ensure 'Turn off shell protocol protected mode' is set to 'Disabled'</t>
  </si>
  <si>
    <t>T1059</t>
  </si>
  <si>
    <t>Ensure 'Turn off location' is set to 'Enabled'</t>
  </si>
  <si>
    <t>TA0043</t>
  </si>
  <si>
    <t>T1591</t>
  </si>
  <si>
    <t>M1056</t>
  </si>
  <si>
    <t>Ensure 'Allow Message Service Cloud Sync' is set to 'Disabled'</t>
  </si>
  <si>
    <t>Ensure 'Block all consumer Microsoft account user authentication' is set to 'Enabled'</t>
  </si>
  <si>
    <t>Ensure 'Configure detection for potentially unwanted applications' is set to 'Enabled: Block'</t>
  </si>
  <si>
    <t>T1204</t>
  </si>
  <si>
    <t>Ensure 'Turn off Microsoft Defender AntiVirus' is set to 'Disabled'</t>
  </si>
  <si>
    <t>Ensure 'Configure local setting override for reporting to Microsoft MAPS' is set to 'Disabled'</t>
  </si>
  <si>
    <t>Ensure 'Join Microsoft MAPS' is set to 'Disabled'</t>
  </si>
  <si>
    <t>Ensure 'Prevent users and apps from accessing dangerous websites' is set to 'Enabled: Block'</t>
  </si>
  <si>
    <t>T1189</t>
  </si>
  <si>
    <t xml:space="preserve"> T1566</t>
  </si>
  <si>
    <t xml:space="preserve"> M1049</t>
  </si>
  <si>
    <t>Ensure 'Enable file hash computation feature' is set to 'Enabled'</t>
  </si>
  <si>
    <t>M1054</t>
  </si>
  <si>
    <t>Ensure 'Scan all downloaded files and attachments' is set to 'Enabled'</t>
  </si>
  <si>
    <t>M1049</t>
  </si>
  <si>
    <t>Ensure 'Turn off real-time protection' is set to 'Disabled'</t>
  </si>
  <si>
    <t>Ensure 'Turn on behavior monitoring' is set to 'Enabled'</t>
  </si>
  <si>
    <t>Ensure 'Configure Watson events' is set to 'Disabled'</t>
  </si>
  <si>
    <t>Ensure 'Scan removable drives' is set to 'Enabled'</t>
  </si>
  <si>
    <t>M1034</t>
  </si>
  <si>
    <t>Ensure 'Turn on e-mail scanning' is set to 'Enabled'</t>
  </si>
  <si>
    <t>T1556</t>
  </si>
  <si>
    <t>Ensure 'Prevent the usage of OneDrive for file storage' is set to 'Enabled'</t>
  </si>
  <si>
    <t>T1567</t>
  </si>
  <si>
    <t>M1021</t>
  </si>
  <si>
    <t>Ensure 'Do not allow passwords to be saved' is set to 'Enabled'</t>
  </si>
  <si>
    <t>Ensure 'Restrict Remote Desktop Services users to a single Remote Desktop Services session' is set to 'Enabled'</t>
  </si>
  <si>
    <t>Ensure 'Do not allow COM port redirection' is set to 'Enabled'</t>
  </si>
  <si>
    <t>Ensure 'Do not allow drive redirection' is set to 'Enabled'</t>
  </si>
  <si>
    <t>Ensure 'Do not allow LPT port redirection' is set to 'Enabled'</t>
  </si>
  <si>
    <t>Ensure 'Do not allow supported Plug and Play device redirection' is set to 'Enabled'</t>
  </si>
  <si>
    <t>Ensure 'Always prompt for password upon connection' is set to 'Enabled'</t>
  </si>
  <si>
    <t>Ensure 'Require secure RPC communication' is set to 'Enabled'</t>
  </si>
  <si>
    <t xml:space="preserve"> T1557</t>
  </si>
  <si>
    <t xml:space="preserve"> M1041</t>
  </si>
  <si>
    <t>Ensure 'Require use of specific security layer for remote (RDP) connections' is set to 'Enabled: SSL'</t>
  </si>
  <si>
    <t>Ensure 'Require user authentication for remote connections by using Network Level Authentication' is set to 'Enabled'</t>
  </si>
  <si>
    <t>Ensure 'Set client connection encryption level' is set to 'Enabled: High Level'</t>
  </si>
  <si>
    <t>Ensure 'Set time limit for active but idle Remote Desktop Services sessions' is set to 'Enabled: 15 minutes or less, but not Never (0)'</t>
  </si>
  <si>
    <t>Ensure 'Set time limit for disconnected sessions' is set to 'Enabled: 1 minute'</t>
  </si>
  <si>
    <t>Ensure 'Do not delete temp folders upon exit' is set to 'Disabled'</t>
  </si>
  <si>
    <t xml:space="preserve"> T1564</t>
  </si>
  <si>
    <t>Ensure 'Do not use temporary folders per session' is set to 'Disabled'</t>
  </si>
  <si>
    <t>T1564</t>
  </si>
  <si>
    <t>Ensure 'Prevent downloading of enclosures' is set to 'Enabled'</t>
  </si>
  <si>
    <t>Ensure 'Allow Cloud Search' is set to 'Enabled: Disable Cloud Search'</t>
  </si>
  <si>
    <t>Ensure 'Allow indexing of encrypted files' is set to 'Disabled'</t>
  </si>
  <si>
    <t>T1005</t>
  </si>
  <si>
    <t>Ensure 'Turn off KMS Client Online AVS Validation' is set to 'Enabled'</t>
  </si>
  <si>
    <t>Ensure 'Configure Windows Defender SmartScreen' is set to 'Enabled: Warn and prevent bypass'</t>
  </si>
  <si>
    <t>18.9.82.1</t>
  </si>
  <si>
    <t>Advanced Error Reporting Settings</t>
  </si>
  <si>
    <t>18.9.82.2</t>
  </si>
  <si>
    <t>Consent</t>
  </si>
  <si>
    <t>Ensure 'Allow suggested apps in Windows Ink Workspace' is set to 'Disabled'</t>
  </si>
  <si>
    <t>Ensure 'Allow Windows Ink Workspace' is set to 'Enabled: On, but disallow access above lock' OR 'Disabled' but not 'Enabled: On'</t>
  </si>
  <si>
    <t>Ensure 'Allow user control over installs' is set to 'Disabled'</t>
  </si>
  <si>
    <t>Ensure 'Always install with elevated privileges' is set to 'Disabled'</t>
  </si>
  <si>
    <t>Ensure 'Prevent Internet Explorer security prompt for Windows Installer scripts' is set to 'Disabled'</t>
  </si>
  <si>
    <t>Ensure 'Sign-in and lock last interactive user automatically after a restart' is set to 'Disabled'</t>
  </si>
  <si>
    <t>Ensure 'Turn on PowerShell Script Block Logging' is set to 'Disabled'</t>
  </si>
  <si>
    <t>Ensure 'Turn on PowerShell Transcription' is set to 'Disabled'</t>
  </si>
  <si>
    <t>Ensure 'Allow Basic authentication' is set to 'Disabled'</t>
  </si>
  <si>
    <t xml:space="preserve"> TA0006</t>
  </si>
  <si>
    <t>Ensure 'Allow unencrypted traffic' is set to 'Disabled'</t>
  </si>
  <si>
    <t>Ensure 'Disallow Digest authentication' is set to 'Enabled'</t>
  </si>
  <si>
    <t>Ensure 'Allow remote server management through WinRM' is set to 'Disabled'</t>
  </si>
  <si>
    <t xml:space="preserve">TA0008 </t>
  </si>
  <si>
    <t xml:space="preserve">T1021   </t>
  </si>
  <si>
    <t xml:space="preserve">M1018   </t>
  </si>
  <si>
    <t>Ensure 'Disallow WinRM from storing RunAs credentials' is set to 'Enabled'</t>
  </si>
  <si>
    <t xml:space="preserve"> T1555   </t>
  </si>
  <si>
    <t xml:space="preserve"> M1027   </t>
  </si>
  <si>
    <t>Ensure 'Allow Remote Shell Access' is set to 'Disabled'</t>
  </si>
  <si>
    <t>Ensure 'Prevent users from modifying settings' is set to 'Enabled'</t>
  </si>
  <si>
    <t>Ensure 'Configure Automatic Updates' is set to 'Enabled'</t>
  </si>
  <si>
    <t>Ensure 'Configure Automatic Updates: Scheduled install day' is set to '0 - Every day'</t>
  </si>
  <si>
    <t>Ensure 'No auto-restart with logged on users for scheduled automatic updates installations' is set to 'Disabled'</t>
  </si>
  <si>
    <t>Ensure 'Manage preview builds' is set to 'Enabled: Disable preview builds'</t>
  </si>
  <si>
    <t>Ensure 'Select when Preview Builds and Feature Updates are received' is set to 'Enabled: Semi-Annual Channel, 180 or more days'</t>
  </si>
  <si>
    <t>Ensure 'Select when Quality Updates are received' is set to 'Enabled: 0 days'</t>
  </si>
  <si>
    <t>Ensure 'Enable screen saver' is set to 'Enabled'</t>
  </si>
  <si>
    <t>Ensure 'Password protect the screen saver' is set to 'Enabled'</t>
  </si>
  <si>
    <t>Ensure 'Screen saver timeout' is set to 'Enabled: 900 seconds or fewer, but not 0'</t>
  </si>
  <si>
    <t>Ensure 'Turn off toast notifications on the lock screen' is set to 'Enabled'</t>
  </si>
  <si>
    <t>Ensure 'Turn off Help Experience Improvement Program' is set to 'Enabled'</t>
  </si>
  <si>
    <t>Ensure 'Do not preserve zone information in file attachments' is set to 'Disabled'</t>
  </si>
  <si>
    <t>Ensure 'Notify antivirus programs when opening attachments' is set to 'Enabled'</t>
  </si>
  <si>
    <t>T1027</t>
  </si>
  <si>
    <t>Ensure 'Configure Windows spotlight on lock screen' is set to Disabled'</t>
  </si>
  <si>
    <t>Ensure 'Do not suggest third-party content in Windows spotlight' is set to 'Enabled'</t>
  </si>
  <si>
    <t>Ensure 'Do not use diagnostic data for tailored experiences' is set to 'Enabled'</t>
  </si>
  <si>
    <t>Ensure 'Turn off all Windows spotlight features' is set to 'Enabled'</t>
  </si>
  <si>
    <t>Ensure 'Prevent users from sharing files within their profile.' is set to 'Enabled'</t>
  </si>
  <si>
    <t>Ensure 'Prevent Codec Download' is set to 'Enabled'</t>
  </si>
  <si>
    <t>MITRE ATT&amp;CK Mitigation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</si>
</sst>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rgb="FF000000"/>
      <name val="Calibri"/>
    </font>
    <font>
      <sz val="11"/>
      <color theme="1"/>
      <name val="Calibri"/>
      <family val="2"/>
      <scheme val="minor"/>
    </font>
    <font>
      <sz val="11"/>
      <color indexed="8"/>
      <name val="Calibri"/>
      <family val="2"/>
      <scheme val="minor"/>
    </font>
    <font>
      <sz val="11"/>
      <color rgb="FF000000"/>
      <name val="Arial"/>
      <family val="2"/>
    </font>
    <font>
      <b/>
      <sz val="11"/>
      <color rgb="FF000000"/>
      <name val="Calibri"/>
      <family val="2"/>
    </font>
    <font>
      <b/>
      <sz val="11"/>
      <color rgb="FF000000"/>
      <name val="Arial"/>
      <family val="2"/>
    </font>
    <font>
      <b/>
      <i/>
      <sz val="11"/>
      <color rgb="FF000000"/>
      <name val="Arial"/>
      <family val="2"/>
    </font>
    <font>
      <sz val="11"/>
      <color rgb="FFFF0000"/>
      <name val="Calibri"/>
      <family val="2"/>
    </font>
    <font>
      <sz val="9"/>
      <color rgb="FF000000"/>
      <name val="Helvetica"/>
      <family val="2"/>
    </font>
    <font>
      <sz val="10"/>
      <color rgb="FF000000"/>
      <name val="Helvetica"/>
      <family val="2"/>
    </font>
    <font>
      <sz val="10"/>
      <color rgb="FF000000"/>
      <name val="Arial"/>
      <family val="2"/>
    </font>
    <font>
      <b/>
      <sz val="10"/>
      <color rgb="FF000000"/>
      <name val="Arial"/>
      <family val="2"/>
    </font>
    <font>
      <b/>
      <sz val="9"/>
      <color theme="1"/>
      <name val="Arial"/>
      <family val="2"/>
    </font>
    <font>
      <sz val="11"/>
      <color rgb="FF000000"/>
      <name val="Helvetica"/>
    </font>
    <font>
      <sz val="10"/>
      <color theme="1"/>
      <name val="Helvetica"/>
      <family val="2"/>
    </font>
    <font>
      <b/>
      <sz val="9"/>
      <color theme="1"/>
      <name val="Helvetica"/>
    </font>
    <font>
      <b/>
      <sz val="9"/>
      <color rgb="FF000000"/>
      <name val="Helvetica"/>
    </font>
    <font>
      <sz val="9"/>
      <color rgb="FF000000"/>
      <name val="Helvetica"/>
    </font>
    <font>
      <b/>
      <sz val="12"/>
      <color theme="0"/>
      <name val="Helvetica"/>
      <family val="2"/>
    </font>
    <font>
      <b/>
      <sz val="9"/>
      <color theme="0"/>
      <name val="Helvetica"/>
      <family val="2"/>
    </font>
    <font>
      <sz val="11"/>
      <color theme="0"/>
      <name val="Calibri"/>
      <family val="2"/>
    </font>
  </fonts>
  <fills count="2">
    <fill>
      <patternFill patternType="none"/>
    </fill>
    <fill>
      <patternFill patternType="gray125"/>
    </fill>
  </fills>
  <borders count="3">
    <border>
      <left/>
      <right/>
      <top/>
      <bottom/>
      <diagonal/>
    </border>
    <border>
      <left/>
      <right/>
      <top/>
      <bottom style="thick">
        <color rgb="FFA4BED4"/>
      </bottom>
      <diagonal/>
    </border>
    <border>
      <left/>
      <right/>
      <top style="thin">
        <color rgb="FFA4BED4"/>
      </top>
      <bottom/>
      <diagonal/>
    </border>
  </borders>
  <cellStyleXfs count="2">
    <xf numFmtId="0" fontId="0" fillId="0" borderId="0"/>
    <xf numFmtId="0" fontId="1" fillId="0" borderId="0"/>
  </cellStyleXfs>
  <cellXfs count="23">
    <xf numFmtId="0" fontId="0" fillId="0" borderId="0" xfId="0"/>
    <xf numFmtId="0" fontId="3" fillId="0" borderId="0" xfId="0" applyFont="1"/>
    <xf numFmtId="0" fontId="2" fillId="0" borderId="0" xfId="0" applyFont="1" applyFill="1" applyBorder="1" applyAlignment="1" applyProtection="1">
      <alignment horizontal="left" vertical="center" wrapText="1"/>
    </xf>
    <xf numFmtId="0" fontId="16" fillId="0" borderId="0" xfId="0" applyFont="1" applyFill="1" applyBorder="1" applyAlignment="1">
      <alignment horizontal="center" vertical="center" wrapText="1"/>
    </xf>
    <xf numFmtId="0" fontId="0" fillId="0" borderId="0" xfId="0" applyFill="1" applyBorder="1"/>
    <xf numFmtId="0" fontId="17" fillId="0" borderId="0" xfId="0" applyFont="1" applyFill="1" applyBorder="1" applyAlignment="1">
      <alignment horizontal="left" vertical="center" wrapText="1"/>
    </xf>
    <xf numFmtId="0" fontId="0" fillId="0" borderId="0" xfId="0" applyFill="1" applyBorder="1" applyAlignment="1">
      <alignment wrapText="1"/>
    </xf>
    <xf numFmtId="0" fontId="4" fillId="0" borderId="0" xfId="0" applyFont="1" applyFill="1" applyBorder="1" applyAlignment="1">
      <alignment horizontal="center" wrapText="1"/>
    </xf>
    <xf numFmtId="0" fontId="13" fillId="0" borderId="2" xfId="0" applyFont="1" applyFill="1" applyBorder="1" applyAlignment="1">
      <alignment horizontal="left" vertical="top"/>
    </xf>
    <xf numFmtId="0" fontId="18" fillId="0" borderId="1" xfId="0" applyFont="1" applyFill="1" applyBorder="1" applyAlignment="1">
      <alignment horizontal="center" vertical="center"/>
    </xf>
    <xf numFmtId="0" fontId="0" fillId="0" borderId="0" xfId="0" applyFill="1" applyBorder="1" applyAlignment="1">
      <alignment vertical="top"/>
    </xf>
    <xf numFmtId="0" fontId="9" fillId="0" borderId="0" xfId="0" applyFont="1" applyFill="1" applyBorder="1" applyAlignment="1">
      <alignment horizontal="left" vertical="top" wrapText="1"/>
    </xf>
    <xf numFmtId="0" fontId="3" fillId="0" borderId="0" xfId="0" applyFont="1" applyFill="1" applyBorder="1" applyAlignment="1">
      <alignment vertical="top"/>
    </xf>
    <xf numFmtId="0" fontId="7" fillId="0" borderId="0" xfId="0" applyFont="1" applyFill="1" applyBorder="1" applyAlignment="1">
      <alignment vertical="top"/>
    </xf>
    <xf numFmtId="0" fontId="14" fillId="0" borderId="0" xfId="0" applyFont="1" applyFill="1" applyBorder="1" applyAlignment="1">
      <alignment horizontal="left" vertical="top" wrapText="1"/>
    </xf>
    <xf numFmtId="0" fontId="18" fillId="0" borderId="0" xfId="0" applyFont="1" applyFill="1" applyBorder="1" applyAlignment="1">
      <alignment horizontal="left" vertical="center"/>
    </xf>
    <xf numFmtId="0" fontId="4" fillId="0" borderId="0" xfId="0" applyFont="1" applyFill="1" applyBorder="1"/>
    <xf numFmtId="0" fontId="15" fillId="0" borderId="0" xfId="0" applyFont="1" applyFill="1" applyBorder="1" applyAlignment="1">
      <alignment horizontal="left" vertical="center"/>
    </xf>
    <xf numFmtId="0" fontId="12" fillId="0" borderId="0" xfId="0" applyFont="1" applyFill="1" applyBorder="1" applyAlignment="1">
      <alignment horizontal="left" vertical="center"/>
    </xf>
    <xf numFmtId="0" fontId="8" fillId="0" borderId="0" xfId="0" applyFont="1" applyFill="1" applyBorder="1" applyAlignment="1">
      <alignment horizontal="left" vertical="center"/>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0" fontId="20" fillId="0" borderId="0" xfId="0" applyFont="1" applyFill="1" applyBorder="1"/>
  </cellXfs>
  <cellStyles count="2">
    <cellStyle name="Normal" xfId="0" builtinId="0"/>
    <cellStyle name="Normal 2" xfId="1"/>
  </cellStyles>
  <dxfs count="166">
    <dxf>
      <font>
        <b/>
        <i val="0"/>
        <strike val="0"/>
        <condense val="0"/>
        <extend val="0"/>
        <outline val="0"/>
        <shadow val="0"/>
        <u val="none"/>
        <vertAlign val="baseline"/>
        <sz val="11"/>
        <color theme="0"/>
        <name val="Calibri"/>
        <scheme val="none"/>
      </font>
      <fill>
        <patternFill patternType="none">
          <bgColor auto="1"/>
        </patternFill>
      </fill>
    </dxf>
    <dxf>
      <font>
        <sz val="9"/>
        <name val="Helvetica"/>
      </font>
      <numFmt numFmtId="0" formatCode="General"/>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top"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center" vertical="center" textRotation="0" wrapText="0" indent="0" justifyLastLine="0" shrinkToFit="0" readingOrder="0"/>
    </dxf>
    <dxf>
      <border outline="0">
        <bottom style="thick">
          <color rgb="FFA4BED4"/>
        </bottom>
      </border>
    </dxf>
    <dxf>
      <border diagonalUp="0" diagonalDown="0">
        <left style="thin">
          <color rgb="FFA4BED4"/>
        </left>
        <right style="thin">
          <color rgb="FFA4BED4"/>
        </right>
        <top style="thin">
          <color rgb="FFA4BED4"/>
        </top>
        <bottom style="thin">
          <color indexed="64"/>
        </bottom>
      </border>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border diagonalUp="0" diagonalDown="0">
        <left/>
        <right/>
        <top style="thin">
          <color rgb="FFA4BED4"/>
        </top>
        <bottom style="thin">
          <color rgb="FFA4BED4"/>
        </bottom>
        <vertical/>
      </border>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Helvetic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Helvetic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Helvetic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Helvetic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9"/>
        <color rgb="FF000000"/>
        <name val="Helvetica"/>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9"/>
        <color rgb="FF000000"/>
        <name val="Helvetica"/>
        <scheme val="none"/>
      </font>
      <fill>
        <patternFill patternType="none">
          <fgColor indexed="64"/>
          <bgColor indexed="65"/>
        </patternFill>
      </fill>
      <alignment horizontal="left" vertical="center" textRotation="0" wrapText="1" indent="0" justifyLastLine="0" shrinkToFit="0" readingOrder="0"/>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id="6" name="Table6" displayName="Table6" ref="A1:A2" totalsRowShown="0" headerRowDxfId="60" dataDxfId="63" headerRowBorderDxfId="61" tableBorderDxfId="62">
  <autoFilter ref="A1:A2"/>
  <tableColumns count="1">
    <tableColumn id="1" name="License" dataDxfId="64"/>
  </tableColumns>
  <tableStyleInfo name="TableStyleMedium2" showFirstColumn="0" showLastColumn="0" showRowStripes="1" showColumnStripes="0"/>
</table>
</file>

<file path=xl/tables/table10.xml><?xml version="1.0" encoding="utf-8"?>
<table xmlns="http://schemas.openxmlformats.org/spreadsheetml/2006/main" id="20" name="Table20" displayName="Table20" ref="A24:A25" totalsRowShown="0" headerRowDxfId="33" dataDxfId="36">
  <autoFilter ref="A24:A25"/>
  <tableColumns count="1">
    <tableColumn id="1" name="Level 2 - Member Server" dataDxfId="39"/>
  </tableColumns>
  <tableStyleInfo name="TableStyleMedium2" showFirstColumn="0" showLastColumn="0" showRowStripes="1" showColumnStripes="0"/>
</table>
</file>

<file path=xl/tables/table11.xml><?xml version="1.0" encoding="utf-8"?>
<table xmlns="http://schemas.openxmlformats.org/spreadsheetml/2006/main" id="21" name="Table21" displayName="Table21" ref="A27:A28" totalsRowShown="0" headerRowDxfId="32" dataDxfId="35">
  <autoFilter ref="A27:A28"/>
  <tableColumns count="1">
    <tableColumn id="1" name="Next Generation Windows Security - Domain Controller" dataDxfId="38"/>
  </tableColumns>
  <tableStyleInfo name="TableStyleMedium2" showFirstColumn="0" showLastColumn="0" showRowStripes="1" showColumnStripes="0"/>
</table>
</file>

<file path=xl/tables/table12.xml><?xml version="1.0" encoding="utf-8"?>
<table xmlns="http://schemas.openxmlformats.org/spreadsheetml/2006/main" id="22" name="Table22" displayName="Table22" ref="A30:A31" totalsRowShown="0" headerRowDxfId="31" dataDxfId="34">
  <autoFilter ref="A30:A31"/>
  <tableColumns count="1">
    <tableColumn id="1" name="Next Generation Windows Security - Member Server" dataDxfId="37"/>
  </tableColumns>
  <tableStyleInfo name="TableStyleMedium2" showFirstColumn="0" showLastColumn="0" showRowStripes="1" showColumnStripes="0"/>
</table>
</file>

<file path=xl/tables/table13.xml><?xml version="1.0" encoding="utf-8"?>
<table xmlns="http://schemas.openxmlformats.org/spreadsheetml/2006/main" id="3" name="Table3" displayName="Table3" ref="A1:R666" totalsRowShown="0" headerRowDxfId="143" dataDxfId="142">
  <autoFilter ref="A1:R666"/>
  <tableColumns count="18">
    <tableColumn id="1" name="Section #" dataDxfId="161"/>
    <tableColumn id="2" name="Recommendation #" dataDxfId="160"/>
    <tableColumn id="3" name="Title" dataDxfId="159"/>
    <tableColumn id="5" name="Assessment Status" dataDxfId="158"/>
    <tableColumn id="6" name="Description" dataDxfId="157"/>
    <tableColumn id="7" name="Rationale Statement" dataDxfId="156"/>
    <tableColumn id="8" name="Impact Statement" dataDxfId="155"/>
    <tableColumn id="9" name="Remediation Procedure" dataDxfId="154"/>
    <tableColumn id="10" name="Audit Procedure" dataDxfId="153"/>
    <tableColumn id="11" name="Additional Information" dataDxfId="152"/>
    <tableColumn id="12" name="CIS Controls" dataDxfId="151"/>
    <tableColumn id="13" name="v7 IG1" dataDxfId="150"/>
    <tableColumn id="14" name="v7 IG2" dataDxfId="149"/>
    <tableColumn id="15" name="v7 IG3" dataDxfId="148"/>
    <tableColumn id="16" name="v8 IG1" dataDxfId="147"/>
    <tableColumn id="17" name="v8 IG2" dataDxfId="146"/>
    <tableColumn id="18" name="v8 IG3" dataDxfId="145"/>
    <tableColumn id="20" name="References" dataDxfId="144"/>
  </tableColumns>
  <tableStyleInfo name="TableStyleMedium2" showFirstColumn="0" showLastColumn="0" showRowStripes="1" showColumnStripes="0"/>
</table>
</file>

<file path=xl/tables/table14.xml><?xml version="1.0" encoding="utf-8"?>
<table xmlns="http://schemas.openxmlformats.org/spreadsheetml/2006/main" id="5" name="Table5" displayName="Table5" ref="A1:Q436" totalsRowShown="0" headerRowDxfId="125" dataDxfId="124">
  <autoFilter ref="A1:Q436"/>
  <tableColumns count="17">
    <tableColumn id="1" name="Section #" dataDxfId="141"/>
    <tableColumn id="2" name="Recommendation #" dataDxfId="140"/>
    <tableColumn id="3" name="Title" dataDxfId="139"/>
    <tableColumn id="5" name="Assessment Status" dataDxfId="138"/>
    <tableColumn id="6" name="Description" dataDxfId="137"/>
    <tableColumn id="7" name="Rationale Statement" dataDxfId="136"/>
    <tableColumn id="8" name="Impact Statement" dataDxfId="135"/>
    <tableColumn id="9" name="Remediation Procedure" dataDxfId="134"/>
    <tableColumn id="10" name="Audit Procedure" dataDxfId="133"/>
    <tableColumn id="12" name="CIS Controls" dataDxfId="132"/>
    <tableColumn id="13" name="v7 IG1" dataDxfId="131"/>
    <tableColumn id="14" name="v7 IG2" dataDxfId="130"/>
    <tableColumn id="15" name="v7 IG3" dataDxfId="129"/>
    <tableColumn id="16" name="v8 IG1" dataDxfId="128"/>
    <tableColumn id="17" name="v8 IG2" dataDxfId="127"/>
    <tableColumn id="18" name="v8 IG3" dataDxfId="126"/>
    <tableColumn id="20" name="references" dataDxfId="123"/>
  </tableColumns>
  <tableStyleInfo name="TableStyleMedium2" showFirstColumn="0" showLastColumn="0" showRowStripes="1" showColumnStripes="0"/>
</table>
</file>

<file path=xl/tables/table15.xml><?xml version="1.0" encoding="utf-8"?>
<table xmlns="http://schemas.openxmlformats.org/spreadsheetml/2006/main" id="9" name="Table9" displayName="Table9" ref="A1:R668" totalsRowShown="0" headerRowDxfId="104" dataDxfId="103">
  <autoFilter ref="A1:R668"/>
  <tableColumns count="18">
    <tableColumn id="1" name="Section #" dataDxfId="122"/>
    <tableColumn id="2" name="Recommendation #" dataDxfId="121"/>
    <tableColumn id="3" name="Title" dataDxfId="120"/>
    <tableColumn id="5" name="Assessment Status" dataDxfId="119"/>
    <tableColumn id="6" name="Description" dataDxfId="118"/>
    <tableColumn id="7" name="Rationale Statement" dataDxfId="117"/>
    <tableColumn id="8" name="Impact Statement" dataDxfId="116"/>
    <tableColumn id="9" name="Remediation Procedure" dataDxfId="115"/>
    <tableColumn id="10" name="Audit Procedure" dataDxfId="114"/>
    <tableColumn id="11" name="Additional Information" dataDxfId="113"/>
    <tableColumn id="12" name="CIS Controls" dataDxfId="112"/>
    <tableColumn id="13" name="v7 IG1" dataDxfId="111"/>
    <tableColumn id="14" name="v7 IG2" dataDxfId="110"/>
    <tableColumn id="15" name="v7 IG3" dataDxfId="109"/>
    <tableColumn id="16" name="v8 IG1" dataDxfId="108"/>
    <tableColumn id="17" name="v8 IG2" dataDxfId="107"/>
    <tableColumn id="18" name="v8 IG3" dataDxfId="106"/>
    <tableColumn id="20" name="References" dataDxfId="105"/>
  </tableColumns>
  <tableStyleInfo name="TableStyleMedium2" showFirstColumn="0" showLastColumn="0" showRowStripes="1" showColumnStripes="0"/>
</table>
</file>

<file path=xl/tables/table16.xml><?xml version="1.0" encoding="utf-8"?>
<table xmlns="http://schemas.openxmlformats.org/spreadsheetml/2006/main" id="10" name="Table11" displayName="Table11" ref="A1:Q439" totalsRowShown="0" headerRowDxfId="85" dataDxfId="84">
  <autoFilter ref="A1:Q439"/>
  <tableColumns count="17">
    <tableColumn id="1" name="Section #" dataDxfId="102"/>
    <tableColumn id="2" name="Recommendation #" dataDxfId="101"/>
    <tableColumn id="3" name="Title" dataDxfId="100"/>
    <tableColumn id="5" name="Assessment Status" dataDxfId="99"/>
    <tableColumn id="6" name="Description" dataDxfId="98"/>
    <tableColumn id="7" name="Rationale Statement" dataDxfId="97"/>
    <tableColumn id="8" name="Impact Statement" dataDxfId="96"/>
    <tableColumn id="9" name="Remediation Procedure" dataDxfId="95"/>
    <tableColumn id="10" name="Audit Procedure" dataDxfId="94"/>
    <tableColumn id="12" name="CIS Controls" dataDxfId="93"/>
    <tableColumn id="13" name="v7 IG1" dataDxfId="92"/>
    <tableColumn id="14" name="v7 IG2" dataDxfId="91"/>
    <tableColumn id="15" name="v7 IG3" dataDxfId="90"/>
    <tableColumn id="16" name="v8 IG1" dataDxfId="89"/>
    <tableColumn id="17" name="v8 IG2" dataDxfId="88"/>
    <tableColumn id="18" name="v8 IG3" dataDxfId="87"/>
    <tableColumn id="20" name="References" dataDxfId="86"/>
  </tableColumns>
  <tableStyleInfo name="TableStyleMedium2" showFirstColumn="0" showLastColumn="0" showRowStripes="1" showColumnStripes="0"/>
</table>
</file>

<file path=xl/tables/table17.xml><?xml version="1.0" encoding="utf-8"?>
<table xmlns="http://schemas.openxmlformats.org/spreadsheetml/2006/main" id="11" name="Table12" displayName="Table12" ref="A1:Q384" totalsRowShown="0" headerRowDxfId="66" dataDxfId="65">
  <autoFilter ref="A1:Q384"/>
  <tableColumns count="17">
    <tableColumn id="1" name="Section #" dataDxfId="83"/>
    <tableColumn id="2" name="Recommendation #" dataDxfId="82"/>
    <tableColumn id="3" name="Title" dataDxfId="81"/>
    <tableColumn id="5" name="Assessment Status" dataDxfId="80"/>
    <tableColumn id="6" name="Description" dataDxfId="79"/>
    <tableColumn id="7" name="Rationale Statement" dataDxfId="78"/>
    <tableColumn id="8" name="Impact Statement" dataDxfId="77"/>
    <tableColumn id="9" name="Remediation Procedure" dataDxfId="76"/>
    <tableColumn id="10" name="Audit Procedure" dataDxfId="75"/>
    <tableColumn id="12" name="CIS Controls" dataDxfId="74"/>
    <tableColumn id="13" name="v7 IG1" dataDxfId="73"/>
    <tableColumn id="14" name="v7 IG2" dataDxfId="72"/>
    <tableColumn id="15" name="v7 IG3" dataDxfId="71"/>
    <tableColumn id="16" name="v8 IG1" dataDxfId="70"/>
    <tableColumn id="17" name="v8 IG2" dataDxfId="69"/>
    <tableColumn id="18" name="v8 IG3" dataDxfId="68"/>
    <tableColumn id="20" name="References" dataDxfId="67"/>
  </tableColumns>
  <tableStyleInfo name="TableStyleMedium2" showFirstColumn="0" showLastColumn="0" showRowStripes="1" showColumnStripes="0"/>
</table>
</file>

<file path=xl/tables/table18.xml><?xml version="1.0" encoding="utf-8"?>
<table xmlns="http://schemas.openxmlformats.org/spreadsheetml/2006/main" id="1" name="Recs_MITRE_Contols_7" displayName="Recs_MITRE_Contols_7" ref="A1:K763" totalsRowShown="0" headerRowDxfId="14" dataDxfId="15">
  <autoFilter ref="A1:K763"/>
  <sortState ref="A2:M2500">
    <sortCondition ref="B1:B2500"/>
  </sortState>
  <tableColumns count="11">
    <tableColumn id="1" name="Section #" dataDxfId="26"/>
    <tableColumn id="2" name="Recommendation #" dataDxfId="25"/>
    <tableColumn id="14" name="Profile" dataDxfId="24"/>
    <tableColumn id="3" name="Title of Recommendation" dataDxfId="23"/>
    <tableColumn id="4" name="MITRE ATT&amp;CK Tactic 1" dataDxfId="22"/>
    <tableColumn id="16" name="MITRE ATT&amp;CK Tactic 2" dataDxfId="21"/>
    <tableColumn id="5" name="MITRE ATT&amp;CK Technique 1" dataDxfId="20"/>
    <tableColumn id="17" name="MITRE ATT&amp;CK Technique 2" dataDxfId="19"/>
    <tableColumn id="6" name="MITRE ATT&amp;CK Mitigation 1" dataDxfId="18"/>
    <tableColumn id="18" name="MITRE ATT&amp;CK Mitigation 2" dataDxfId="17"/>
    <tableColumn id="7" name="MITRE ATT&amp;CK Mitigation 3" dataDxfId="16"/>
  </tableColumns>
  <tableStyleInfo name="TableStyleMedium2" showFirstColumn="0" showLastColumn="0" showRowStripes="1" showColumnStripes="0"/>
</table>
</file>

<file path=xl/tables/table19.xml><?xml version="1.0" encoding="utf-8"?>
<table xmlns="http://schemas.openxmlformats.org/spreadsheetml/2006/main" id="7" name="Table7" displayName="Table7" ref="A5:L902" totalsRowShown="0" headerRowDxfId="0" dataDxfId="13">
  <autoFilter ref="A5:L902"/>
  <tableColumns count="12">
    <tableColumn id="1" name="All Applicable Rec#" dataDxfId="12">
      <calculatedColumnFormula>IF(COUNTIF(B6:K6,"="&amp;'MITRE ATT&amp;CK Mappings'!B2)&gt;0,'MITRE ATT&amp;CK Mappings'!B2,"")</calculatedColumnFormula>
    </tableColumn>
    <tableColumn id="2" name="Rec #1" dataDxfId="11">
      <calculatedColumnFormula>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calculatedColumnFormula>
    </tableColumn>
    <tableColumn id="3" name="Rec #2" dataDxfId="10">
      <calculatedColumnFormula>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calculatedColumnFormula>
    </tableColumn>
    <tableColumn id="4" name="Rec #3" dataDxfId="9">
      <calculatedColumnFormula>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calculatedColumnFormula>
    </tableColumn>
    <tableColumn id="5" name="Rec #4" dataDxfId="8">
      <calculatedColumnFormula>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calculatedColumnFormula>
    </tableColumn>
    <tableColumn id="6" name="Rec #5" dataDxfId="7">
      <calculatedColumnFormula>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calculatedColumnFormula>
    </tableColumn>
    <tableColumn id="7" name="Rec #6" dataDxfId="6">
      <calculatedColumnFormula>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calculatedColumnFormula>
    </tableColumn>
    <tableColumn id="8" name="Rec #7" dataDxfId="5">
      <calculatedColumnFormula>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calculatedColumnFormula>
    </tableColumn>
    <tableColumn id="9" name="Rec #8" dataDxfId="4">
      <calculatedColumnFormula>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calculatedColumnFormula>
    </tableColumn>
    <tableColumn id="10" name="Rec #9" dataDxfId="3">
      <calculatedColumnFormula>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calculatedColumnFormula>
    </tableColumn>
    <tableColumn id="11" name="Rec #10" dataDxfId="2">
      <calculatedColumnFormula>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calculatedColumnFormula>
    </tableColumn>
    <tableColumn id="12" name="Title" dataDxfId="1">
      <calculatedColumnFormula>IF('MITRE ATT&amp;CK Mappings'!D2 &lt;&gt;"",'MITRE ATT&amp;CK Mappings'!D2,""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8" name="Table10" displayName="Table10" ref="A1:A2" totalsRowShown="0" headerRowDxfId="51" dataDxfId="58" headerRowBorderDxfId="165">
  <tableColumns count="1">
    <tableColumn id="1" name="Overview" dataDxfId="59"/>
  </tableColumns>
  <tableStyleInfo name="TableStyleMedium2" showFirstColumn="0" showLastColumn="0" showRowStripes="1" showColumnStripes="0"/>
</table>
</file>

<file path=xl/tables/table3.xml><?xml version="1.0" encoding="utf-8"?>
<table xmlns="http://schemas.openxmlformats.org/spreadsheetml/2006/main" id="13" name="Table1214" displayName="Table1214" ref="A4:A5" totalsRowShown="0" headerRowDxfId="50" dataDxfId="56" headerRowBorderDxfId="164">
  <tableColumns count="1">
    <tableColumn id="1" name="Assessment Status - Automated and Manual Recommendations" dataDxfId="57"/>
  </tableColumns>
  <tableStyleInfo name="TableStyleMedium2" showFirstColumn="0" showLastColumn="0" showRowStripes="1" showColumnStripes="0"/>
</table>
</file>

<file path=xl/tables/table4.xml><?xml version="1.0" encoding="utf-8"?>
<table xmlns="http://schemas.openxmlformats.org/spreadsheetml/2006/main" id="14" name="Table121415" displayName="Table121415" ref="A10:A11" totalsRowShown="0" headerRowDxfId="48" dataDxfId="54" headerRowBorderDxfId="163">
  <tableColumns count="1">
    <tableColumn id="1" name="MITRE ATT&amp;CK (Adversarial Tactics, Techniques &amp; Common Knowledge)" dataDxfId="55"/>
  </tableColumns>
  <tableStyleInfo name="TableStyleMedium2" showFirstColumn="0" showLastColumn="0" showRowStripes="1" showColumnStripes="0"/>
</table>
</file>

<file path=xl/tables/table5.xml><?xml version="1.0" encoding="utf-8"?>
<table xmlns="http://schemas.openxmlformats.org/spreadsheetml/2006/main" id="15" name="Table121416" displayName="Table121416" ref="A7:A8" totalsRowShown="0" headerRowDxfId="49" dataDxfId="52" headerRowBorderDxfId="162">
  <tableColumns count="1">
    <tableColumn id="1" name="CIS Controls Implementation Groups (IGs)" dataDxfId="53"/>
  </tableColumns>
  <tableStyleInfo name="TableStyleMedium2" showFirstColumn="0" showLastColumn="0" showRowStripes="1" showColumnStripes="0"/>
</table>
</file>

<file path=xl/tables/table6.xml><?xml version="1.0" encoding="utf-8"?>
<table xmlns="http://schemas.openxmlformats.org/spreadsheetml/2006/main" id="16" name="Table16" displayName="Table16" ref="A13:A14" insertRow="1" totalsRowShown="0" headerRowDxfId="29" dataDxfId="46">
  <autoFilter ref="A13:A14"/>
  <tableColumns count="1">
    <tableColumn id="1" name="BENCHMARK PROFILES" dataDxfId="47"/>
  </tableColumns>
  <tableStyleInfo name="TableStyleMedium2" showFirstColumn="0" showLastColumn="0" showRowStripes="1" showColumnStripes="0"/>
</table>
</file>

<file path=xl/tables/table7.xml><?xml version="1.0" encoding="utf-8"?>
<table xmlns="http://schemas.openxmlformats.org/spreadsheetml/2006/main" id="17" name="Table17" displayName="Table17" ref="A15:A16" totalsRowShown="0" headerRowDxfId="28" dataDxfId="44">
  <autoFilter ref="A15:A16"/>
  <tableColumns count="1">
    <tableColumn id="1" name="Level 1 - Domain Controller" dataDxfId="45"/>
  </tableColumns>
  <tableStyleInfo name="TableStyleMedium2" showFirstColumn="0" showLastColumn="0" showRowStripes="1" showColumnStripes="0"/>
</table>
</file>

<file path=xl/tables/table8.xml><?xml version="1.0" encoding="utf-8"?>
<table xmlns="http://schemas.openxmlformats.org/spreadsheetml/2006/main" id="18" name="Table18" displayName="Table18" ref="A18:A19" totalsRowShown="0" headerRowDxfId="27" dataDxfId="42">
  <autoFilter ref="A18:A19"/>
  <tableColumns count="1">
    <tableColumn id="1" name="Level 1 - Member Server" dataDxfId="43"/>
  </tableColumns>
  <tableStyleInfo name="TableStyleMedium2" showFirstColumn="0" showLastColumn="0" showRowStripes="1" showColumnStripes="0"/>
</table>
</file>

<file path=xl/tables/table9.xml><?xml version="1.0" encoding="utf-8"?>
<table xmlns="http://schemas.openxmlformats.org/spreadsheetml/2006/main" id="19" name="Table19" displayName="Table19" ref="A21:A22" totalsRowShown="0" headerRowDxfId="30" dataDxfId="40">
  <autoFilter ref="A21:A22"/>
  <tableColumns count="1">
    <tableColumn id="1" name="Level 2 - Domain Controller" dataDxfId="4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pane ySplit="1" topLeftCell="A2" activePane="bottomLeft" state="frozen"/>
      <selection pane="bottomLeft"/>
    </sheetView>
  </sheetViews>
  <sheetFormatPr defaultRowHeight="14.25" x14ac:dyDescent="0.2"/>
  <cols>
    <col min="1" max="1" width="175" style="1" customWidth="1"/>
    <col min="2" max="16384" width="9.140625" style="1"/>
  </cols>
  <sheetData>
    <row r="1" spans="1:1" ht="30" customHeight="1" x14ac:dyDescent="0.2">
      <c r="A1" s="9" t="s">
        <v>0</v>
      </c>
    </row>
    <row r="2" spans="1:1" ht="65.25" customHeight="1" x14ac:dyDescent="0.2">
      <c r="A2" s="8" t="s">
        <v>1</v>
      </c>
    </row>
  </sheetData>
  <sheetProtection formatCells="0" formatColumns="0" formatRows="0" insertColumns="0" insertRows="0" insertHyperlinks="0" deleteColumns="0" deleteRows="0" sort="0" autoFilter="0" pivotTables="0"/>
  <hyperlinks>
    <hyperlink ref="A2"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cols>
    <col min="1" max="1" width="228.42578125" style="10" customWidth="1"/>
    <col min="2" max="16384" width="9.140625" style="10"/>
  </cols>
  <sheetData>
    <row r="1" spans="1:1" ht="15.75" x14ac:dyDescent="0.25">
      <c r="A1" s="15" t="s">
        <v>38</v>
      </c>
    </row>
    <row r="2" spans="1:1" ht="153" x14ac:dyDescent="0.25">
      <c r="A2" s="11" t="s">
        <v>107</v>
      </c>
    </row>
    <row r="3" spans="1:1" ht="6" customHeight="1" x14ac:dyDescent="0.25">
      <c r="A3" s="12"/>
    </row>
    <row r="4" spans="1:1" ht="15.75" x14ac:dyDescent="0.25">
      <c r="A4" s="15" t="s">
        <v>41</v>
      </c>
    </row>
    <row r="5" spans="1:1" ht="63" customHeight="1" x14ac:dyDescent="0.25">
      <c r="A5" s="11" t="s">
        <v>42</v>
      </c>
    </row>
    <row r="6" spans="1:1" ht="5.25" customHeight="1" x14ac:dyDescent="0.25">
      <c r="A6" s="12"/>
    </row>
    <row r="7" spans="1:1" ht="15.75" x14ac:dyDescent="0.25">
      <c r="A7" s="15" t="s">
        <v>39</v>
      </c>
    </row>
    <row r="8" spans="1:1" ht="64.5" customHeight="1" x14ac:dyDescent="0.25">
      <c r="A8" s="11" t="s">
        <v>93</v>
      </c>
    </row>
    <row r="9" spans="1:1" ht="5.25" customHeight="1" x14ac:dyDescent="0.25">
      <c r="A9" s="12"/>
    </row>
    <row r="10" spans="1:1" ht="15.75" x14ac:dyDescent="0.25">
      <c r="A10" s="15" t="s">
        <v>40</v>
      </c>
    </row>
    <row r="11" spans="1:1" ht="74.25" customHeight="1" x14ac:dyDescent="0.25">
      <c r="A11" s="11" t="s">
        <v>94</v>
      </c>
    </row>
    <row r="12" spans="1:1" ht="5.25" customHeight="1" x14ac:dyDescent="0.25">
      <c r="A12" s="12"/>
    </row>
    <row r="13" spans="1:1" ht="15.75" x14ac:dyDescent="0.25">
      <c r="A13" s="15" t="s">
        <v>92</v>
      </c>
    </row>
    <row r="14" spans="1:1" ht="5.25" customHeight="1" x14ac:dyDescent="0.25">
      <c r="A14" s="12"/>
    </row>
    <row r="15" spans="1:1" s="13" customFormat="1" ht="15.75" x14ac:dyDescent="0.25">
      <c r="A15" s="15" t="s">
        <v>96</v>
      </c>
    </row>
    <row r="16" spans="1:1" s="13" customFormat="1" ht="63.75" x14ac:dyDescent="0.25">
      <c r="A16" s="14" t="s">
        <v>97</v>
      </c>
    </row>
    <row r="17" spans="1:1" s="13" customFormat="1" ht="6" customHeight="1" x14ac:dyDescent="0.25">
      <c r="A17" s="10"/>
    </row>
    <row r="18" spans="1:1" s="13" customFormat="1" ht="15.75" x14ac:dyDescent="0.25">
      <c r="A18" s="15" t="s">
        <v>98</v>
      </c>
    </row>
    <row r="19" spans="1:1" s="13" customFormat="1" ht="242.25" x14ac:dyDescent="0.25">
      <c r="A19" s="14" t="s">
        <v>104</v>
      </c>
    </row>
    <row r="20" spans="1:1" s="13" customFormat="1" ht="6" customHeight="1" x14ac:dyDescent="0.25">
      <c r="A20" s="10"/>
    </row>
    <row r="21" spans="1:1" ht="15.75" x14ac:dyDescent="0.25">
      <c r="A21" s="15" t="s">
        <v>99</v>
      </c>
    </row>
    <row r="22" spans="1:1" ht="76.5" x14ac:dyDescent="0.25">
      <c r="A22" s="14" t="s">
        <v>105</v>
      </c>
    </row>
    <row r="23" spans="1:1" ht="6" customHeight="1" x14ac:dyDescent="0.25"/>
    <row r="24" spans="1:1" ht="15.75" x14ac:dyDescent="0.25">
      <c r="A24" s="15" t="s">
        <v>100</v>
      </c>
    </row>
    <row r="25" spans="1:1" ht="76.5" x14ac:dyDescent="0.25">
      <c r="A25" s="14" t="s">
        <v>106</v>
      </c>
    </row>
    <row r="26" spans="1:1" ht="6" customHeight="1" x14ac:dyDescent="0.25"/>
    <row r="27" spans="1:1" ht="15.75" x14ac:dyDescent="0.25">
      <c r="A27" s="15" t="s">
        <v>102</v>
      </c>
    </row>
    <row r="28" spans="1:1" ht="25.5" x14ac:dyDescent="0.25">
      <c r="A28" s="14" t="s">
        <v>101</v>
      </c>
    </row>
    <row r="29" spans="1:1" ht="6" customHeight="1" x14ac:dyDescent="0.25"/>
    <row r="30" spans="1:1" ht="15.75" x14ac:dyDescent="0.25">
      <c r="A30" s="15" t="s">
        <v>103</v>
      </c>
    </row>
    <row r="31" spans="1:1" ht="25.5" x14ac:dyDescent="0.25">
      <c r="A31" s="14" t="s">
        <v>101</v>
      </c>
    </row>
  </sheetData>
  <pageMargins left="0.7" right="0.7" top="0.75" bottom="0.75" header="0.3" footer="0.3"/>
  <pageSetup orientation="portrait" horizontalDpi="4294967293" verticalDpi="0"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6"/>
  <sheetViews>
    <sheetView workbookViewId="0"/>
  </sheetViews>
  <sheetFormatPr defaultRowHeight="15" x14ac:dyDescent="0.25"/>
  <cols>
    <col min="1" max="1" width="13.140625" style="6" bestFit="1" customWidth="1"/>
    <col min="2" max="2" width="18.42578125" style="6" customWidth="1"/>
    <col min="3" max="3" width="70.7109375" style="6" customWidth="1"/>
    <col min="4" max="4" width="18.85546875" style="6" customWidth="1"/>
    <col min="5" max="11" width="70.7109375" style="6" customWidth="1"/>
    <col min="12" max="17" width="10.42578125" style="6" bestFit="1" customWidth="1"/>
    <col min="18" max="18" width="33.42578125" style="6" customWidth="1"/>
    <col min="19" max="16384" width="9.140625" style="6"/>
  </cols>
  <sheetData>
    <row r="1" spans="1:21" x14ac:dyDescent="0.25">
      <c r="A1" s="3" t="s">
        <v>10</v>
      </c>
      <c r="B1" s="3" t="s">
        <v>11</v>
      </c>
      <c r="C1" s="3" t="s">
        <v>14</v>
      </c>
      <c r="D1" s="3" t="s">
        <v>2942</v>
      </c>
      <c r="E1" s="3" t="s">
        <v>2943</v>
      </c>
      <c r="F1" s="3" t="s">
        <v>2944</v>
      </c>
      <c r="G1" s="3" t="s">
        <v>2945</v>
      </c>
      <c r="H1" s="3" t="s">
        <v>2946</v>
      </c>
      <c r="I1" s="3" t="s">
        <v>2947</v>
      </c>
      <c r="J1" s="3" t="s">
        <v>2948</v>
      </c>
      <c r="K1" s="3" t="s">
        <v>108</v>
      </c>
      <c r="L1" s="3" t="s">
        <v>109</v>
      </c>
      <c r="M1" s="3" t="s">
        <v>110</v>
      </c>
      <c r="N1" s="3" t="s">
        <v>111</v>
      </c>
      <c r="O1" s="3" t="s">
        <v>112</v>
      </c>
      <c r="P1" s="3" t="s">
        <v>113</v>
      </c>
      <c r="Q1" s="3" t="s">
        <v>114</v>
      </c>
      <c r="R1" s="3" t="s">
        <v>2949</v>
      </c>
      <c r="S1" s="7"/>
      <c r="T1" s="7"/>
      <c r="U1" s="7"/>
    </row>
    <row r="2" spans="1:21" x14ac:dyDescent="0.25">
      <c r="A2" s="5" t="s">
        <v>91</v>
      </c>
      <c r="B2" s="5"/>
      <c r="C2" s="5" t="s">
        <v>2</v>
      </c>
      <c r="D2" s="5"/>
      <c r="E2" s="5" t="s">
        <v>116</v>
      </c>
      <c r="F2" s="5"/>
      <c r="G2" s="5"/>
      <c r="H2" s="5"/>
      <c r="I2" s="5"/>
      <c r="J2" s="5"/>
      <c r="K2" s="5"/>
      <c r="L2" s="5"/>
      <c r="M2" s="5"/>
      <c r="N2" s="5"/>
      <c r="O2" s="5"/>
      <c r="P2" s="5"/>
      <c r="Q2" s="5"/>
      <c r="R2" s="5"/>
    </row>
    <row r="3" spans="1:21" x14ac:dyDescent="0.25">
      <c r="A3" s="5" t="s">
        <v>52</v>
      </c>
      <c r="B3" s="5"/>
      <c r="C3" s="5" t="s">
        <v>3</v>
      </c>
      <c r="D3" s="5"/>
      <c r="E3" s="5" t="s">
        <v>117</v>
      </c>
      <c r="F3" s="5"/>
      <c r="G3" s="5"/>
      <c r="H3" s="5"/>
      <c r="I3" s="5"/>
      <c r="J3" s="5"/>
      <c r="K3" s="5"/>
      <c r="L3" s="5"/>
      <c r="M3" s="5"/>
      <c r="N3" s="5"/>
      <c r="O3" s="5"/>
      <c r="P3" s="5"/>
      <c r="Q3" s="5"/>
      <c r="R3" s="5"/>
    </row>
    <row r="4" spans="1:21" ht="312" x14ac:dyDescent="0.25">
      <c r="A4" s="5" t="s">
        <v>52</v>
      </c>
      <c r="B4" s="5" t="s">
        <v>4</v>
      </c>
      <c r="C4" s="5" t="s">
        <v>118</v>
      </c>
      <c r="D4" s="5" t="s">
        <v>119</v>
      </c>
      <c r="E4" s="5" t="s">
        <v>120</v>
      </c>
      <c r="F4" s="5" t="s">
        <v>121</v>
      </c>
      <c r="G4" s="5" t="s">
        <v>122</v>
      </c>
      <c r="H4" s="5" t="s">
        <v>123</v>
      </c>
      <c r="I4" s="5" t="s">
        <v>124</v>
      </c>
      <c r="J4" s="5"/>
      <c r="K4" s="5" t="s">
        <v>125</v>
      </c>
      <c r="L4" s="5"/>
      <c r="M4" s="5" t="s">
        <v>126</v>
      </c>
      <c r="N4" s="5" t="s">
        <v>126</v>
      </c>
      <c r="O4" s="5"/>
      <c r="P4" s="5" t="s">
        <v>126</v>
      </c>
      <c r="Q4" s="5" t="s">
        <v>126</v>
      </c>
      <c r="R4" s="5" t="s">
        <v>127</v>
      </c>
    </row>
    <row r="5" spans="1:21" ht="264" x14ac:dyDescent="0.25">
      <c r="A5" s="5" t="s">
        <v>52</v>
      </c>
      <c r="B5" s="5" t="s">
        <v>5</v>
      </c>
      <c r="C5" s="5" t="s">
        <v>128</v>
      </c>
      <c r="D5" s="5" t="s">
        <v>119</v>
      </c>
      <c r="E5" s="5" t="s">
        <v>129</v>
      </c>
      <c r="F5" s="5" t="s">
        <v>130</v>
      </c>
      <c r="G5" s="5" t="s">
        <v>131</v>
      </c>
      <c r="H5" s="5" t="s">
        <v>132</v>
      </c>
      <c r="I5" s="5" t="s">
        <v>124</v>
      </c>
      <c r="J5" s="5"/>
      <c r="K5" s="5" t="s">
        <v>133</v>
      </c>
      <c r="L5" s="5"/>
      <c r="M5" s="5" t="s">
        <v>126</v>
      </c>
      <c r="N5" s="5" t="s">
        <v>126</v>
      </c>
      <c r="O5" s="5" t="s">
        <v>126</v>
      </c>
      <c r="P5" s="5" t="s">
        <v>126</v>
      </c>
      <c r="Q5" s="5" t="s">
        <v>126</v>
      </c>
      <c r="R5" s="5" t="s">
        <v>127</v>
      </c>
    </row>
    <row r="6" spans="1:21" ht="192" x14ac:dyDescent="0.25">
      <c r="A6" s="5" t="s">
        <v>52</v>
      </c>
      <c r="B6" s="5" t="s">
        <v>43</v>
      </c>
      <c r="C6" s="5" t="s">
        <v>134</v>
      </c>
      <c r="D6" s="5" t="s">
        <v>119</v>
      </c>
      <c r="E6" s="5" t="s">
        <v>135</v>
      </c>
      <c r="F6" s="5" t="s">
        <v>136</v>
      </c>
      <c r="G6" s="5" t="s">
        <v>137</v>
      </c>
      <c r="H6" s="5" t="s">
        <v>138</v>
      </c>
      <c r="I6" s="5" t="s">
        <v>124</v>
      </c>
      <c r="J6" s="5"/>
      <c r="K6" s="5" t="s">
        <v>139</v>
      </c>
      <c r="L6" s="5"/>
      <c r="M6" s="5"/>
      <c r="N6" s="5"/>
      <c r="O6" s="5" t="s">
        <v>126</v>
      </c>
      <c r="P6" s="5" t="s">
        <v>126</v>
      </c>
      <c r="Q6" s="5" t="s">
        <v>126</v>
      </c>
      <c r="R6" s="5" t="s">
        <v>127</v>
      </c>
    </row>
    <row r="7" spans="1:21" ht="348" x14ac:dyDescent="0.25">
      <c r="A7" s="5" t="s">
        <v>52</v>
      </c>
      <c r="B7" s="5" t="s">
        <v>45</v>
      </c>
      <c r="C7" s="5" t="s">
        <v>140</v>
      </c>
      <c r="D7" s="5" t="s">
        <v>119</v>
      </c>
      <c r="E7" s="5" t="s">
        <v>141</v>
      </c>
      <c r="F7" s="5" t="s">
        <v>142</v>
      </c>
      <c r="G7" s="5" t="s">
        <v>143</v>
      </c>
      <c r="H7" s="5" t="s">
        <v>144</v>
      </c>
      <c r="I7" s="5" t="s">
        <v>124</v>
      </c>
      <c r="J7" s="5"/>
      <c r="K7" s="5" t="s">
        <v>145</v>
      </c>
      <c r="L7" s="5"/>
      <c r="M7" s="5" t="s">
        <v>126</v>
      </c>
      <c r="N7" s="5" t="s">
        <v>126</v>
      </c>
      <c r="O7" s="5" t="s">
        <v>126</v>
      </c>
      <c r="P7" s="5" t="s">
        <v>126</v>
      </c>
      <c r="Q7" s="5" t="s">
        <v>126</v>
      </c>
      <c r="R7" s="5" t="s">
        <v>127</v>
      </c>
    </row>
    <row r="8" spans="1:21" ht="409.5" x14ac:dyDescent="0.25">
      <c r="A8" s="5" t="s">
        <v>52</v>
      </c>
      <c r="B8" s="5" t="s">
        <v>50</v>
      </c>
      <c r="C8" s="5" t="s">
        <v>146</v>
      </c>
      <c r="D8" s="5" t="s">
        <v>119</v>
      </c>
      <c r="E8" s="5" t="s">
        <v>147</v>
      </c>
      <c r="F8" s="5" t="s">
        <v>148</v>
      </c>
      <c r="G8" s="5" t="s">
        <v>149</v>
      </c>
      <c r="H8" s="5" t="s">
        <v>150</v>
      </c>
      <c r="I8" s="5" t="s">
        <v>124</v>
      </c>
      <c r="J8" s="5"/>
      <c r="K8" s="5" t="s">
        <v>151</v>
      </c>
      <c r="L8" s="5"/>
      <c r="M8" s="5" t="s">
        <v>126</v>
      </c>
      <c r="N8" s="5" t="s">
        <v>126</v>
      </c>
      <c r="O8" s="5" t="s">
        <v>126</v>
      </c>
      <c r="P8" s="5" t="s">
        <v>126</v>
      </c>
      <c r="Q8" s="5" t="s">
        <v>126</v>
      </c>
      <c r="R8" s="5" t="s">
        <v>127</v>
      </c>
    </row>
    <row r="9" spans="1:21" ht="204" x14ac:dyDescent="0.25">
      <c r="A9" s="5" t="s">
        <v>52</v>
      </c>
      <c r="B9" s="5" t="s">
        <v>53</v>
      </c>
      <c r="C9" s="5" t="s">
        <v>152</v>
      </c>
      <c r="D9" s="5" t="s">
        <v>119</v>
      </c>
      <c r="E9" s="5" t="s">
        <v>153</v>
      </c>
      <c r="F9" s="5" t="s">
        <v>154</v>
      </c>
      <c r="G9" s="5" t="s">
        <v>155</v>
      </c>
      <c r="H9" s="5" t="s">
        <v>156</v>
      </c>
      <c r="I9" s="5" t="s">
        <v>124</v>
      </c>
      <c r="J9" s="5"/>
      <c r="K9" s="5" t="s">
        <v>157</v>
      </c>
      <c r="L9" s="5"/>
      <c r="M9" s="5" t="s">
        <v>126</v>
      </c>
      <c r="N9" s="5" t="s">
        <v>126</v>
      </c>
      <c r="O9" s="5"/>
      <c r="P9" s="5" t="s">
        <v>126</v>
      </c>
      <c r="Q9" s="5" t="s">
        <v>126</v>
      </c>
      <c r="R9" s="5" t="s">
        <v>127</v>
      </c>
    </row>
    <row r="10" spans="1:21" x14ac:dyDescent="0.25">
      <c r="A10" s="5" t="s">
        <v>58</v>
      </c>
      <c r="B10" s="5"/>
      <c r="C10" s="5" t="s">
        <v>59</v>
      </c>
      <c r="D10" s="5"/>
      <c r="E10" s="5" t="s">
        <v>158</v>
      </c>
      <c r="F10" s="5"/>
      <c r="G10" s="5"/>
      <c r="H10" s="5"/>
      <c r="I10" s="5"/>
      <c r="J10" s="5"/>
      <c r="K10" s="5"/>
      <c r="L10" s="5"/>
      <c r="M10" s="5"/>
      <c r="N10" s="5"/>
      <c r="O10" s="5"/>
      <c r="P10" s="5"/>
      <c r="Q10" s="5"/>
      <c r="R10" s="5"/>
    </row>
    <row r="11" spans="1:21" ht="276" x14ac:dyDescent="0.25">
      <c r="A11" s="5" t="s">
        <v>58</v>
      </c>
      <c r="B11" s="5" t="s">
        <v>60</v>
      </c>
      <c r="C11" s="5" t="s">
        <v>159</v>
      </c>
      <c r="D11" s="5" t="s">
        <v>119</v>
      </c>
      <c r="E11" s="5" t="s">
        <v>160</v>
      </c>
      <c r="F11" s="5" t="s">
        <v>161</v>
      </c>
      <c r="G11" s="5" t="s">
        <v>162</v>
      </c>
      <c r="H11" s="5" t="s">
        <v>163</v>
      </c>
      <c r="I11" s="5" t="s">
        <v>124</v>
      </c>
      <c r="J11" s="5"/>
      <c r="K11" s="5" t="s">
        <v>164</v>
      </c>
      <c r="L11" s="5" t="s">
        <v>126</v>
      </c>
      <c r="M11" s="5" t="s">
        <v>126</v>
      </c>
      <c r="N11" s="5" t="s">
        <v>126</v>
      </c>
      <c r="O11" s="5"/>
      <c r="P11" s="5" t="s">
        <v>126</v>
      </c>
      <c r="Q11" s="5" t="s">
        <v>126</v>
      </c>
      <c r="R11" s="5" t="s">
        <v>127</v>
      </c>
    </row>
    <row r="12" spans="1:21" ht="192" x14ac:dyDescent="0.25">
      <c r="A12" s="5" t="s">
        <v>58</v>
      </c>
      <c r="B12" s="5" t="s">
        <v>63</v>
      </c>
      <c r="C12" s="5" t="s">
        <v>165</v>
      </c>
      <c r="D12" s="5" t="s">
        <v>119</v>
      </c>
      <c r="E12" s="5" t="s">
        <v>166</v>
      </c>
      <c r="F12" s="5" t="s">
        <v>167</v>
      </c>
      <c r="G12" s="5" t="s">
        <v>168</v>
      </c>
      <c r="H12" s="5" t="s">
        <v>169</v>
      </c>
      <c r="I12" s="5" t="s">
        <v>124</v>
      </c>
      <c r="J12" s="5"/>
      <c r="K12" s="5" t="s">
        <v>164</v>
      </c>
      <c r="L12" s="5" t="s">
        <v>126</v>
      </c>
      <c r="M12" s="5" t="s">
        <v>126</v>
      </c>
      <c r="N12" s="5" t="s">
        <v>126</v>
      </c>
      <c r="O12" s="5"/>
      <c r="P12" s="5" t="s">
        <v>126</v>
      </c>
      <c r="Q12" s="5" t="s">
        <v>126</v>
      </c>
      <c r="R12" s="5" t="s">
        <v>127</v>
      </c>
    </row>
    <row r="13" spans="1:21" ht="288" x14ac:dyDescent="0.25">
      <c r="A13" s="5" t="s">
        <v>58</v>
      </c>
      <c r="B13" s="5" t="s">
        <v>64</v>
      </c>
      <c r="C13" s="5" t="s">
        <v>170</v>
      </c>
      <c r="D13" s="5" t="s">
        <v>119</v>
      </c>
      <c r="E13" s="5" t="s">
        <v>171</v>
      </c>
      <c r="F13" s="5" t="s">
        <v>172</v>
      </c>
      <c r="G13" s="5" t="s">
        <v>173</v>
      </c>
      <c r="H13" s="5" t="s">
        <v>174</v>
      </c>
      <c r="I13" s="5" t="s">
        <v>124</v>
      </c>
      <c r="J13" s="5"/>
      <c r="K13" s="5" t="s">
        <v>175</v>
      </c>
      <c r="L13" s="5"/>
      <c r="M13" s="5" t="s">
        <v>126</v>
      </c>
      <c r="N13" s="5" t="s">
        <v>126</v>
      </c>
      <c r="O13" s="5"/>
      <c r="P13" s="5" t="s">
        <v>126</v>
      </c>
      <c r="Q13" s="5" t="s">
        <v>126</v>
      </c>
      <c r="R13" s="5" t="s">
        <v>127</v>
      </c>
    </row>
    <row r="14" spans="1:21" x14ac:dyDescent="0.25">
      <c r="A14" s="5" t="s">
        <v>66</v>
      </c>
      <c r="B14" s="5"/>
      <c r="C14" s="5" t="s">
        <v>67</v>
      </c>
      <c r="D14" s="5"/>
      <c r="E14" s="5" t="s">
        <v>176</v>
      </c>
      <c r="F14" s="5"/>
      <c r="G14" s="5"/>
      <c r="H14" s="5"/>
      <c r="I14" s="5"/>
      <c r="J14" s="5"/>
      <c r="K14" s="5"/>
      <c r="L14" s="5"/>
      <c r="M14" s="5"/>
      <c r="N14" s="5"/>
      <c r="O14" s="5"/>
      <c r="P14" s="5"/>
      <c r="Q14" s="5"/>
      <c r="R14" s="5"/>
    </row>
    <row r="15" spans="1:21" ht="24" x14ac:dyDescent="0.25">
      <c r="A15" s="5" t="s">
        <v>68</v>
      </c>
      <c r="B15" s="5"/>
      <c r="C15" s="5" t="s">
        <v>69</v>
      </c>
      <c r="D15" s="5"/>
      <c r="E15" s="5" t="s">
        <v>177</v>
      </c>
      <c r="F15" s="5"/>
      <c r="G15" s="5"/>
      <c r="H15" s="5"/>
      <c r="I15" s="5"/>
      <c r="J15" s="5"/>
      <c r="K15" s="5"/>
      <c r="L15" s="5"/>
      <c r="M15" s="5"/>
      <c r="N15" s="5"/>
      <c r="O15" s="5"/>
      <c r="P15" s="5"/>
      <c r="Q15" s="5"/>
      <c r="R15" s="5"/>
    </row>
    <row r="16" spans="1:21" x14ac:dyDescent="0.25">
      <c r="A16" s="5" t="s">
        <v>70</v>
      </c>
      <c r="B16" s="5"/>
      <c r="C16" s="5" t="s">
        <v>71</v>
      </c>
      <c r="D16" s="5"/>
      <c r="E16" s="5" t="s">
        <v>178</v>
      </c>
      <c r="F16" s="5"/>
      <c r="G16" s="5"/>
      <c r="H16" s="5"/>
      <c r="I16" s="5"/>
      <c r="J16" s="5"/>
      <c r="K16" s="5"/>
      <c r="L16" s="5"/>
      <c r="M16" s="5"/>
      <c r="N16" s="5"/>
      <c r="O16" s="5"/>
      <c r="P16" s="5"/>
      <c r="Q16" s="5"/>
      <c r="R16" s="5"/>
    </row>
    <row r="17" spans="1:18" ht="108" x14ac:dyDescent="0.25">
      <c r="A17" s="5" t="s">
        <v>70</v>
      </c>
      <c r="B17" s="5" t="s">
        <v>72</v>
      </c>
      <c r="C17" s="5" t="s">
        <v>179</v>
      </c>
      <c r="D17" s="5" t="s">
        <v>119</v>
      </c>
      <c r="E17" s="5" t="s">
        <v>180</v>
      </c>
      <c r="F17" s="5" t="s">
        <v>181</v>
      </c>
      <c r="G17" s="5" t="s">
        <v>182</v>
      </c>
      <c r="H17" s="5" t="s">
        <v>183</v>
      </c>
      <c r="I17" s="5" t="s">
        <v>124</v>
      </c>
      <c r="J17" s="5"/>
      <c r="K17" s="5" t="s">
        <v>184</v>
      </c>
      <c r="L17" s="5"/>
      <c r="M17" s="5" t="s">
        <v>126</v>
      </c>
      <c r="N17" s="5" t="s">
        <v>126</v>
      </c>
      <c r="O17" s="5"/>
      <c r="P17" s="5"/>
      <c r="Q17" s="5" t="s">
        <v>126</v>
      </c>
      <c r="R17" s="5"/>
    </row>
    <row r="18" spans="1:18" ht="132" x14ac:dyDescent="0.25">
      <c r="A18" s="5" t="s">
        <v>70</v>
      </c>
      <c r="B18" s="5" t="s">
        <v>75</v>
      </c>
      <c r="C18" s="5" t="s">
        <v>185</v>
      </c>
      <c r="D18" s="5" t="s">
        <v>119</v>
      </c>
      <c r="E18" s="5" t="s">
        <v>186</v>
      </c>
      <c r="F18" s="5" t="s">
        <v>187</v>
      </c>
      <c r="G18" s="5" t="s">
        <v>188</v>
      </c>
      <c r="H18" s="5" t="s">
        <v>189</v>
      </c>
      <c r="I18" s="5" t="s">
        <v>124</v>
      </c>
      <c r="J18" s="5"/>
      <c r="K18" s="5" t="s">
        <v>190</v>
      </c>
      <c r="L18" s="5"/>
      <c r="M18" s="5" t="s">
        <v>126</v>
      </c>
      <c r="N18" s="5" t="s">
        <v>126</v>
      </c>
      <c r="O18" s="5"/>
      <c r="P18" s="5"/>
      <c r="Q18" s="5" t="s">
        <v>126</v>
      </c>
      <c r="R18" s="5"/>
    </row>
    <row r="19" spans="1:18" ht="108" x14ac:dyDescent="0.25">
      <c r="A19" s="5" t="s">
        <v>70</v>
      </c>
      <c r="B19" s="5" t="s">
        <v>85</v>
      </c>
      <c r="C19" s="5" t="s">
        <v>191</v>
      </c>
      <c r="D19" s="5" t="s">
        <v>119</v>
      </c>
      <c r="E19" s="5" t="s">
        <v>192</v>
      </c>
      <c r="F19" s="5" t="s">
        <v>193</v>
      </c>
      <c r="G19" s="5" t="s">
        <v>194</v>
      </c>
      <c r="H19" s="5" t="s">
        <v>195</v>
      </c>
      <c r="I19" s="5" t="s">
        <v>124</v>
      </c>
      <c r="J19" s="5"/>
      <c r="K19" s="5" t="s">
        <v>184</v>
      </c>
      <c r="L19" s="5"/>
      <c r="M19" s="5" t="s">
        <v>126</v>
      </c>
      <c r="N19" s="5" t="s">
        <v>126</v>
      </c>
      <c r="O19" s="5"/>
      <c r="P19" s="5"/>
      <c r="Q19" s="5" t="s">
        <v>126</v>
      </c>
      <c r="R19" s="5"/>
    </row>
    <row r="20" spans="1:18" ht="240" x14ac:dyDescent="0.25">
      <c r="A20" s="5" t="s">
        <v>70</v>
      </c>
      <c r="B20" s="5" t="s">
        <v>89</v>
      </c>
      <c r="C20" s="5" t="s">
        <v>196</v>
      </c>
      <c r="D20" s="5" t="s">
        <v>119</v>
      </c>
      <c r="E20" s="5" t="s">
        <v>197</v>
      </c>
      <c r="F20" s="5" t="s">
        <v>198</v>
      </c>
      <c r="G20" s="5" t="s">
        <v>199</v>
      </c>
      <c r="H20" s="5" t="s">
        <v>200</v>
      </c>
      <c r="I20" s="5" t="s">
        <v>124</v>
      </c>
      <c r="J20" s="5"/>
      <c r="K20" s="5" t="s">
        <v>201</v>
      </c>
      <c r="L20" s="5" t="s">
        <v>126</v>
      </c>
      <c r="M20" s="5" t="s">
        <v>126</v>
      </c>
      <c r="N20" s="5" t="s">
        <v>126</v>
      </c>
      <c r="O20" s="5"/>
      <c r="P20" s="5"/>
      <c r="Q20" s="5" t="s">
        <v>126</v>
      </c>
      <c r="R20" s="5"/>
    </row>
    <row r="21" spans="1:18" ht="192" x14ac:dyDescent="0.25">
      <c r="A21" s="5" t="s">
        <v>70</v>
      </c>
      <c r="B21" s="5" t="s">
        <v>202</v>
      </c>
      <c r="C21" s="5" t="s">
        <v>203</v>
      </c>
      <c r="D21" s="5" t="s">
        <v>119</v>
      </c>
      <c r="E21" s="5" t="s">
        <v>204</v>
      </c>
      <c r="F21" s="5" t="s">
        <v>205</v>
      </c>
      <c r="G21" s="5" t="s">
        <v>206</v>
      </c>
      <c r="H21" s="5" t="s">
        <v>207</v>
      </c>
      <c r="I21" s="5" t="s">
        <v>124</v>
      </c>
      <c r="J21" s="5"/>
      <c r="K21" s="5" t="s">
        <v>208</v>
      </c>
      <c r="L21" s="5" t="s">
        <v>126</v>
      </c>
      <c r="M21" s="5" t="s">
        <v>126</v>
      </c>
      <c r="N21" s="5" t="s">
        <v>126</v>
      </c>
      <c r="O21" s="5"/>
      <c r="P21" s="5"/>
      <c r="Q21" s="5" t="s">
        <v>126</v>
      </c>
      <c r="R21" s="5"/>
    </row>
    <row r="22" spans="1:18" ht="180" x14ac:dyDescent="0.25">
      <c r="A22" s="5" t="s">
        <v>70</v>
      </c>
      <c r="B22" s="5" t="s">
        <v>209</v>
      </c>
      <c r="C22" s="5" t="s">
        <v>210</v>
      </c>
      <c r="D22" s="5" t="s">
        <v>119</v>
      </c>
      <c r="E22" s="5" t="s">
        <v>211</v>
      </c>
      <c r="F22" s="5" t="s">
        <v>212</v>
      </c>
      <c r="G22" s="5" t="s">
        <v>213</v>
      </c>
      <c r="H22" s="5" t="s">
        <v>214</v>
      </c>
      <c r="I22" s="5" t="s">
        <v>124</v>
      </c>
      <c r="J22" s="5"/>
      <c r="K22" s="5" t="s">
        <v>215</v>
      </c>
      <c r="L22" s="5" t="s">
        <v>126</v>
      </c>
      <c r="M22" s="5" t="s">
        <v>126</v>
      </c>
      <c r="N22" s="5" t="s">
        <v>126</v>
      </c>
      <c r="O22" s="5"/>
      <c r="P22" s="5"/>
      <c r="Q22" s="5" t="s">
        <v>126</v>
      </c>
      <c r="R22" s="5"/>
    </row>
    <row r="23" spans="1:18" ht="288" x14ac:dyDescent="0.25">
      <c r="A23" s="5" t="s">
        <v>70</v>
      </c>
      <c r="B23" s="5" t="s">
        <v>216</v>
      </c>
      <c r="C23" s="5" t="s">
        <v>217</v>
      </c>
      <c r="D23" s="5" t="s">
        <v>119</v>
      </c>
      <c r="E23" s="5" t="s">
        <v>218</v>
      </c>
      <c r="F23" s="5" t="s">
        <v>219</v>
      </c>
      <c r="G23" s="5" t="s">
        <v>220</v>
      </c>
      <c r="H23" s="5" t="s">
        <v>221</v>
      </c>
      <c r="I23" s="5" t="s">
        <v>124</v>
      </c>
      <c r="J23" s="5"/>
      <c r="K23" s="5" t="s">
        <v>222</v>
      </c>
      <c r="L23" s="5" t="s">
        <v>126</v>
      </c>
      <c r="M23" s="5" t="s">
        <v>126</v>
      </c>
      <c r="N23" s="5" t="s">
        <v>126</v>
      </c>
      <c r="O23" s="5"/>
      <c r="P23" s="5"/>
      <c r="Q23" s="5" t="s">
        <v>126</v>
      </c>
      <c r="R23" s="5"/>
    </row>
    <row r="24" spans="1:18" ht="168" x14ac:dyDescent="0.25">
      <c r="A24" s="5" t="s">
        <v>70</v>
      </c>
      <c r="B24" s="5" t="s">
        <v>223</v>
      </c>
      <c r="C24" s="5" t="s">
        <v>224</v>
      </c>
      <c r="D24" s="5" t="s">
        <v>119</v>
      </c>
      <c r="E24" s="5" t="s">
        <v>225</v>
      </c>
      <c r="F24" s="5" t="s">
        <v>226</v>
      </c>
      <c r="G24" s="5" t="s">
        <v>227</v>
      </c>
      <c r="H24" s="5" t="s">
        <v>228</v>
      </c>
      <c r="I24" s="5" t="s">
        <v>124</v>
      </c>
      <c r="J24" s="5"/>
      <c r="K24" s="5" t="s">
        <v>229</v>
      </c>
      <c r="L24" s="5"/>
      <c r="M24" s="5" t="s">
        <v>126</v>
      </c>
      <c r="N24" s="5" t="s">
        <v>126</v>
      </c>
      <c r="O24" s="5"/>
      <c r="P24" s="5"/>
      <c r="Q24" s="5" t="s">
        <v>126</v>
      </c>
      <c r="R24" s="5"/>
    </row>
    <row r="25" spans="1:18" ht="312" x14ac:dyDescent="0.25">
      <c r="A25" s="5" t="s">
        <v>70</v>
      </c>
      <c r="B25" s="5" t="s">
        <v>230</v>
      </c>
      <c r="C25" s="5" t="s">
        <v>231</v>
      </c>
      <c r="D25" s="5" t="s">
        <v>119</v>
      </c>
      <c r="E25" s="5" t="s">
        <v>232</v>
      </c>
      <c r="F25" s="5" t="s">
        <v>233</v>
      </c>
      <c r="G25" s="5" t="s">
        <v>234</v>
      </c>
      <c r="H25" s="5" t="s">
        <v>235</v>
      </c>
      <c r="I25" s="5" t="s">
        <v>124</v>
      </c>
      <c r="J25" s="5"/>
      <c r="K25" s="5" t="s">
        <v>236</v>
      </c>
      <c r="L25" s="5"/>
      <c r="M25" s="5" t="s">
        <v>126</v>
      </c>
      <c r="N25" s="5" t="s">
        <v>126</v>
      </c>
      <c r="O25" s="5"/>
      <c r="P25" s="5"/>
      <c r="Q25" s="5" t="s">
        <v>126</v>
      </c>
      <c r="R25" s="5"/>
    </row>
    <row r="26" spans="1:18" ht="168" x14ac:dyDescent="0.25">
      <c r="A26" s="5" t="s">
        <v>70</v>
      </c>
      <c r="B26" s="5" t="s">
        <v>237</v>
      </c>
      <c r="C26" s="5" t="s">
        <v>238</v>
      </c>
      <c r="D26" s="5" t="s">
        <v>119</v>
      </c>
      <c r="E26" s="5" t="s">
        <v>239</v>
      </c>
      <c r="F26" s="5" t="s">
        <v>240</v>
      </c>
      <c r="G26" s="5" t="s">
        <v>182</v>
      </c>
      <c r="H26" s="5" t="s">
        <v>241</v>
      </c>
      <c r="I26" s="5" t="s">
        <v>124</v>
      </c>
      <c r="J26" s="5"/>
      <c r="K26" s="5" t="s">
        <v>236</v>
      </c>
      <c r="L26" s="5"/>
      <c r="M26" s="5" t="s">
        <v>126</v>
      </c>
      <c r="N26" s="5" t="s">
        <v>126</v>
      </c>
      <c r="O26" s="5"/>
      <c r="P26" s="5"/>
      <c r="Q26" s="5" t="s">
        <v>126</v>
      </c>
      <c r="R26" s="5"/>
    </row>
    <row r="27" spans="1:18" ht="168" x14ac:dyDescent="0.25">
      <c r="A27" s="5" t="s">
        <v>70</v>
      </c>
      <c r="B27" s="5" t="s">
        <v>242</v>
      </c>
      <c r="C27" s="5" t="s">
        <v>243</v>
      </c>
      <c r="D27" s="5" t="s">
        <v>119</v>
      </c>
      <c r="E27" s="5" t="s">
        <v>244</v>
      </c>
      <c r="F27" s="5" t="s">
        <v>245</v>
      </c>
      <c r="G27" s="5" t="s">
        <v>182</v>
      </c>
      <c r="H27" s="5" t="s">
        <v>246</v>
      </c>
      <c r="I27" s="5" t="s">
        <v>124</v>
      </c>
      <c r="J27" s="5"/>
      <c r="K27" s="5" t="s">
        <v>229</v>
      </c>
      <c r="L27" s="5"/>
      <c r="M27" s="5" t="s">
        <v>126</v>
      </c>
      <c r="N27" s="5" t="s">
        <v>126</v>
      </c>
      <c r="O27" s="5"/>
      <c r="P27" s="5"/>
      <c r="Q27" s="5" t="s">
        <v>126</v>
      </c>
      <c r="R27" s="5"/>
    </row>
    <row r="28" spans="1:18" ht="132" x14ac:dyDescent="0.25">
      <c r="A28" s="5" t="s">
        <v>70</v>
      </c>
      <c r="B28" s="5" t="s">
        <v>247</v>
      </c>
      <c r="C28" s="5" t="s">
        <v>248</v>
      </c>
      <c r="D28" s="5" t="s">
        <v>119</v>
      </c>
      <c r="E28" s="5" t="s">
        <v>249</v>
      </c>
      <c r="F28" s="5" t="s">
        <v>250</v>
      </c>
      <c r="G28" s="5" t="s">
        <v>182</v>
      </c>
      <c r="H28" s="5" t="s">
        <v>251</v>
      </c>
      <c r="I28" s="5" t="s">
        <v>124</v>
      </c>
      <c r="J28" s="5"/>
      <c r="K28" s="5" t="s">
        <v>184</v>
      </c>
      <c r="L28" s="5"/>
      <c r="M28" s="5" t="s">
        <v>126</v>
      </c>
      <c r="N28" s="5" t="s">
        <v>126</v>
      </c>
      <c r="O28" s="5"/>
      <c r="P28" s="5"/>
      <c r="Q28" s="5" t="s">
        <v>126</v>
      </c>
      <c r="R28" s="5"/>
    </row>
    <row r="29" spans="1:18" ht="168" x14ac:dyDescent="0.25">
      <c r="A29" s="5" t="s">
        <v>70</v>
      </c>
      <c r="B29" s="5" t="s">
        <v>252</v>
      </c>
      <c r="C29" s="5" t="s">
        <v>253</v>
      </c>
      <c r="D29" s="5" t="s">
        <v>119</v>
      </c>
      <c r="E29" s="5" t="s">
        <v>254</v>
      </c>
      <c r="F29" s="5" t="s">
        <v>255</v>
      </c>
      <c r="G29" s="5" t="s">
        <v>182</v>
      </c>
      <c r="H29" s="5" t="s">
        <v>256</v>
      </c>
      <c r="I29" s="5" t="s">
        <v>124</v>
      </c>
      <c r="J29" s="5"/>
      <c r="K29" s="5" t="s">
        <v>236</v>
      </c>
      <c r="L29" s="5"/>
      <c r="M29" s="5" t="s">
        <v>126</v>
      </c>
      <c r="N29" s="5" t="s">
        <v>126</v>
      </c>
      <c r="O29" s="5"/>
      <c r="P29" s="5"/>
      <c r="Q29" s="5" t="s">
        <v>126</v>
      </c>
      <c r="R29" s="5"/>
    </row>
    <row r="30" spans="1:18" ht="108" x14ac:dyDescent="0.25">
      <c r="A30" s="5" t="s">
        <v>70</v>
      </c>
      <c r="B30" s="5" t="s">
        <v>257</v>
      </c>
      <c r="C30" s="5" t="s">
        <v>258</v>
      </c>
      <c r="D30" s="5" t="s">
        <v>119</v>
      </c>
      <c r="E30" s="5" t="s">
        <v>259</v>
      </c>
      <c r="F30" s="5" t="s">
        <v>260</v>
      </c>
      <c r="G30" s="5" t="s">
        <v>182</v>
      </c>
      <c r="H30" s="5" t="s">
        <v>261</v>
      </c>
      <c r="I30" s="5" t="s">
        <v>124</v>
      </c>
      <c r="J30" s="5"/>
      <c r="K30" s="5" t="s">
        <v>184</v>
      </c>
      <c r="L30" s="5"/>
      <c r="M30" s="5" t="s">
        <v>126</v>
      </c>
      <c r="N30" s="5" t="s">
        <v>126</v>
      </c>
      <c r="O30" s="5"/>
      <c r="P30" s="5"/>
      <c r="Q30" s="5" t="s">
        <v>126</v>
      </c>
      <c r="R30" s="5"/>
    </row>
    <row r="31" spans="1:18" ht="180" x14ac:dyDescent="0.25">
      <c r="A31" s="5" t="s">
        <v>70</v>
      </c>
      <c r="B31" s="5" t="s">
        <v>262</v>
      </c>
      <c r="C31" s="5" t="s">
        <v>263</v>
      </c>
      <c r="D31" s="5" t="s">
        <v>119</v>
      </c>
      <c r="E31" s="5" t="s">
        <v>264</v>
      </c>
      <c r="F31" s="5" t="s">
        <v>265</v>
      </c>
      <c r="G31" s="5" t="s">
        <v>266</v>
      </c>
      <c r="H31" s="5" t="s">
        <v>267</v>
      </c>
      <c r="I31" s="5" t="s">
        <v>124</v>
      </c>
      <c r="J31" s="5"/>
      <c r="K31" s="5" t="s">
        <v>229</v>
      </c>
      <c r="L31" s="5"/>
      <c r="M31" s="5" t="s">
        <v>126</v>
      </c>
      <c r="N31" s="5" t="s">
        <v>126</v>
      </c>
      <c r="O31" s="5"/>
      <c r="P31" s="5"/>
      <c r="Q31" s="5" t="s">
        <v>126</v>
      </c>
      <c r="R31" s="5"/>
    </row>
    <row r="32" spans="1:18" ht="168" x14ac:dyDescent="0.25">
      <c r="A32" s="5" t="s">
        <v>70</v>
      </c>
      <c r="B32" s="5" t="s">
        <v>268</v>
      </c>
      <c r="C32" s="5" t="s">
        <v>269</v>
      </c>
      <c r="D32" s="5" t="s">
        <v>119</v>
      </c>
      <c r="E32" s="5" t="s">
        <v>270</v>
      </c>
      <c r="F32" s="5" t="s">
        <v>271</v>
      </c>
      <c r="G32" s="5" t="s">
        <v>272</v>
      </c>
      <c r="H32" s="5" t="s">
        <v>273</v>
      </c>
      <c r="I32" s="5" t="s">
        <v>124</v>
      </c>
      <c r="J32" s="5"/>
      <c r="K32" s="5" t="s">
        <v>229</v>
      </c>
      <c r="L32" s="5"/>
      <c r="M32" s="5" t="s">
        <v>126</v>
      </c>
      <c r="N32" s="5" t="s">
        <v>126</v>
      </c>
      <c r="O32" s="5"/>
      <c r="P32" s="5"/>
      <c r="Q32" s="5" t="s">
        <v>126</v>
      </c>
      <c r="R32" s="5"/>
    </row>
    <row r="33" spans="1:18" ht="276" x14ac:dyDescent="0.25">
      <c r="A33" s="5" t="s">
        <v>70</v>
      </c>
      <c r="B33" s="5" t="s">
        <v>274</v>
      </c>
      <c r="C33" s="5" t="s">
        <v>275</v>
      </c>
      <c r="D33" s="5" t="s">
        <v>119</v>
      </c>
      <c r="E33" s="5" t="s">
        <v>276</v>
      </c>
      <c r="F33" s="5" t="s">
        <v>277</v>
      </c>
      <c r="G33" s="5" t="s">
        <v>278</v>
      </c>
      <c r="H33" s="5" t="s">
        <v>279</v>
      </c>
      <c r="I33" s="5" t="s">
        <v>124</v>
      </c>
      <c r="J33" s="5"/>
      <c r="K33" s="5" t="s">
        <v>280</v>
      </c>
      <c r="L33" s="5" t="s">
        <v>126</v>
      </c>
      <c r="M33" s="5" t="s">
        <v>126</v>
      </c>
      <c r="N33" s="5" t="s">
        <v>126</v>
      </c>
      <c r="O33" s="5"/>
      <c r="P33" s="5"/>
      <c r="Q33" s="5" t="s">
        <v>126</v>
      </c>
      <c r="R33" s="5"/>
    </row>
    <row r="34" spans="1:18" ht="132" x14ac:dyDescent="0.25">
      <c r="A34" s="5" t="s">
        <v>70</v>
      </c>
      <c r="B34" s="5" t="s">
        <v>281</v>
      </c>
      <c r="C34" s="5" t="s">
        <v>282</v>
      </c>
      <c r="D34" s="5" t="s">
        <v>119</v>
      </c>
      <c r="E34" s="5" t="s">
        <v>283</v>
      </c>
      <c r="F34" s="5" t="s">
        <v>284</v>
      </c>
      <c r="G34" s="5" t="s">
        <v>285</v>
      </c>
      <c r="H34" s="5" t="s">
        <v>286</v>
      </c>
      <c r="I34" s="5" t="s">
        <v>124</v>
      </c>
      <c r="J34" s="5"/>
      <c r="K34" s="5" t="s">
        <v>280</v>
      </c>
      <c r="L34" s="5" t="s">
        <v>126</v>
      </c>
      <c r="M34" s="5" t="s">
        <v>126</v>
      </c>
      <c r="N34" s="5" t="s">
        <v>126</v>
      </c>
      <c r="O34" s="5"/>
      <c r="P34" s="5"/>
      <c r="Q34" s="5" t="s">
        <v>126</v>
      </c>
      <c r="R34" s="5"/>
    </row>
    <row r="35" spans="1:18" ht="96" x14ac:dyDescent="0.25">
      <c r="A35" s="5" t="s">
        <v>70</v>
      </c>
      <c r="B35" s="5" t="s">
        <v>287</v>
      </c>
      <c r="C35" s="5" t="s">
        <v>288</v>
      </c>
      <c r="D35" s="5" t="s">
        <v>119</v>
      </c>
      <c r="E35" s="5" t="s">
        <v>289</v>
      </c>
      <c r="F35" s="5" t="s">
        <v>290</v>
      </c>
      <c r="G35" s="5" t="s">
        <v>291</v>
      </c>
      <c r="H35" s="5" t="s">
        <v>292</v>
      </c>
      <c r="I35" s="5" t="s">
        <v>124</v>
      </c>
      <c r="J35" s="5"/>
      <c r="K35" s="5" t="s">
        <v>280</v>
      </c>
      <c r="L35" s="5" t="s">
        <v>126</v>
      </c>
      <c r="M35" s="5" t="s">
        <v>126</v>
      </c>
      <c r="N35" s="5" t="s">
        <v>126</v>
      </c>
      <c r="O35" s="5"/>
      <c r="P35" s="5"/>
      <c r="Q35" s="5" t="s">
        <v>126</v>
      </c>
      <c r="R35" s="5"/>
    </row>
    <row r="36" spans="1:18" ht="96" x14ac:dyDescent="0.25">
      <c r="A36" s="5" t="s">
        <v>70</v>
      </c>
      <c r="B36" s="5" t="s">
        <v>293</v>
      </c>
      <c r="C36" s="5" t="s">
        <v>294</v>
      </c>
      <c r="D36" s="5" t="s">
        <v>119</v>
      </c>
      <c r="E36" s="5" t="s">
        <v>295</v>
      </c>
      <c r="F36" s="5" t="s">
        <v>296</v>
      </c>
      <c r="G36" s="5" t="s">
        <v>297</v>
      </c>
      <c r="H36" s="5" t="s">
        <v>298</v>
      </c>
      <c r="I36" s="5" t="s">
        <v>124</v>
      </c>
      <c r="J36" s="5"/>
      <c r="K36" s="5" t="s">
        <v>280</v>
      </c>
      <c r="L36" s="5" t="s">
        <v>126</v>
      </c>
      <c r="M36" s="5" t="s">
        <v>126</v>
      </c>
      <c r="N36" s="5" t="s">
        <v>126</v>
      </c>
      <c r="O36" s="5"/>
      <c r="P36" s="5"/>
      <c r="Q36" s="5" t="s">
        <v>126</v>
      </c>
      <c r="R36" s="5"/>
    </row>
    <row r="37" spans="1:18" ht="228" x14ac:dyDescent="0.25">
      <c r="A37" s="5" t="s">
        <v>70</v>
      </c>
      <c r="B37" s="5" t="s">
        <v>299</v>
      </c>
      <c r="C37" s="5" t="s">
        <v>300</v>
      </c>
      <c r="D37" s="5" t="s">
        <v>119</v>
      </c>
      <c r="E37" s="5" t="s">
        <v>301</v>
      </c>
      <c r="F37" s="5" t="s">
        <v>302</v>
      </c>
      <c r="G37" s="5" t="s">
        <v>303</v>
      </c>
      <c r="H37" s="5" t="s">
        <v>304</v>
      </c>
      <c r="I37" s="5" t="s">
        <v>124</v>
      </c>
      <c r="J37" s="5"/>
      <c r="K37" s="5" t="s">
        <v>280</v>
      </c>
      <c r="L37" s="5" t="s">
        <v>126</v>
      </c>
      <c r="M37" s="5" t="s">
        <v>126</v>
      </c>
      <c r="N37" s="5" t="s">
        <v>126</v>
      </c>
      <c r="O37" s="5"/>
      <c r="P37" s="5"/>
      <c r="Q37" s="5" t="s">
        <v>126</v>
      </c>
      <c r="R37" s="5"/>
    </row>
    <row r="38" spans="1:18" ht="168" x14ac:dyDescent="0.25">
      <c r="A38" s="5" t="s">
        <v>70</v>
      </c>
      <c r="B38" s="5" t="s">
        <v>305</v>
      </c>
      <c r="C38" s="5" t="s">
        <v>306</v>
      </c>
      <c r="D38" s="5" t="s">
        <v>119</v>
      </c>
      <c r="E38" s="5" t="s">
        <v>307</v>
      </c>
      <c r="F38" s="5" t="s">
        <v>308</v>
      </c>
      <c r="G38" s="5" t="s">
        <v>182</v>
      </c>
      <c r="H38" s="5" t="s">
        <v>309</v>
      </c>
      <c r="I38" s="5" t="s">
        <v>124</v>
      </c>
      <c r="J38" s="5"/>
      <c r="K38" s="5" t="s">
        <v>229</v>
      </c>
      <c r="L38" s="5"/>
      <c r="M38" s="5" t="s">
        <v>126</v>
      </c>
      <c r="N38" s="5" t="s">
        <v>126</v>
      </c>
      <c r="O38" s="5"/>
      <c r="P38" s="5"/>
      <c r="Q38" s="5" t="s">
        <v>126</v>
      </c>
      <c r="R38" s="5"/>
    </row>
    <row r="39" spans="1:18" ht="168" x14ac:dyDescent="0.25">
      <c r="A39" s="5" t="s">
        <v>70</v>
      </c>
      <c r="B39" s="5" t="s">
        <v>310</v>
      </c>
      <c r="C39" s="5" t="s">
        <v>311</v>
      </c>
      <c r="D39" s="5" t="s">
        <v>119</v>
      </c>
      <c r="E39" s="5" t="s">
        <v>312</v>
      </c>
      <c r="F39" s="5" t="s">
        <v>313</v>
      </c>
      <c r="G39" s="5" t="s">
        <v>314</v>
      </c>
      <c r="H39" s="5" t="s">
        <v>315</v>
      </c>
      <c r="I39" s="5" t="s">
        <v>124</v>
      </c>
      <c r="J39" s="5"/>
      <c r="K39" s="5" t="s">
        <v>229</v>
      </c>
      <c r="L39" s="5"/>
      <c r="M39" s="5" t="s">
        <v>126</v>
      </c>
      <c r="N39" s="5" t="s">
        <v>126</v>
      </c>
      <c r="O39" s="5"/>
      <c r="P39" s="5"/>
      <c r="Q39" s="5" t="s">
        <v>126</v>
      </c>
      <c r="R39" s="5"/>
    </row>
    <row r="40" spans="1:18" ht="192" x14ac:dyDescent="0.25">
      <c r="A40" s="5" t="s">
        <v>70</v>
      </c>
      <c r="B40" s="5" t="s">
        <v>316</v>
      </c>
      <c r="C40" s="5" t="s">
        <v>317</v>
      </c>
      <c r="D40" s="5" t="s">
        <v>119</v>
      </c>
      <c r="E40" s="5" t="s">
        <v>318</v>
      </c>
      <c r="F40" s="5" t="s">
        <v>319</v>
      </c>
      <c r="G40" s="5" t="s">
        <v>320</v>
      </c>
      <c r="H40" s="5" t="s">
        <v>321</v>
      </c>
      <c r="I40" s="5" t="s">
        <v>124</v>
      </c>
      <c r="J40" s="5"/>
      <c r="K40" s="5" t="s">
        <v>322</v>
      </c>
      <c r="L40" s="5"/>
      <c r="M40" s="5" t="s">
        <v>126</v>
      </c>
      <c r="N40" s="5" t="s">
        <v>126</v>
      </c>
      <c r="O40" s="5" t="s">
        <v>126</v>
      </c>
      <c r="P40" s="5" t="s">
        <v>126</v>
      </c>
      <c r="Q40" s="5" t="s">
        <v>126</v>
      </c>
      <c r="R40" s="5"/>
    </row>
    <row r="41" spans="1:18" ht="384" x14ac:dyDescent="0.25">
      <c r="A41" s="5" t="s">
        <v>70</v>
      </c>
      <c r="B41" s="5" t="s">
        <v>323</v>
      </c>
      <c r="C41" s="5" t="s">
        <v>324</v>
      </c>
      <c r="D41" s="5" t="s">
        <v>119</v>
      </c>
      <c r="E41" s="5" t="s">
        <v>325</v>
      </c>
      <c r="F41" s="5" t="s">
        <v>326</v>
      </c>
      <c r="G41" s="5" t="s">
        <v>327</v>
      </c>
      <c r="H41" s="5" t="s">
        <v>328</v>
      </c>
      <c r="I41" s="5" t="s">
        <v>124</v>
      </c>
      <c r="J41" s="5"/>
      <c r="K41" s="5" t="s">
        <v>236</v>
      </c>
      <c r="L41" s="5"/>
      <c r="M41" s="5" t="s">
        <v>126</v>
      </c>
      <c r="N41" s="5" t="s">
        <v>126</v>
      </c>
      <c r="O41" s="5"/>
      <c r="P41" s="5"/>
      <c r="Q41" s="5" t="s">
        <v>126</v>
      </c>
      <c r="R41" s="5"/>
    </row>
    <row r="42" spans="1:18" ht="168" x14ac:dyDescent="0.25">
      <c r="A42" s="5" t="s">
        <v>70</v>
      </c>
      <c r="B42" s="5" t="s">
        <v>329</v>
      </c>
      <c r="C42" s="5" t="s">
        <v>330</v>
      </c>
      <c r="D42" s="5" t="s">
        <v>119</v>
      </c>
      <c r="E42" s="5" t="s">
        <v>331</v>
      </c>
      <c r="F42" s="5" t="s">
        <v>332</v>
      </c>
      <c r="G42" s="5" t="s">
        <v>182</v>
      </c>
      <c r="H42" s="5" t="s">
        <v>333</v>
      </c>
      <c r="I42" s="5" t="s">
        <v>124</v>
      </c>
      <c r="J42" s="5"/>
      <c r="K42" s="5" t="s">
        <v>229</v>
      </c>
      <c r="L42" s="5"/>
      <c r="M42" s="5" t="s">
        <v>126</v>
      </c>
      <c r="N42" s="5" t="s">
        <v>126</v>
      </c>
      <c r="O42" s="5"/>
      <c r="P42" s="5"/>
      <c r="Q42" s="5" t="s">
        <v>126</v>
      </c>
      <c r="R42" s="5"/>
    </row>
    <row r="43" spans="1:18" ht="168" x14ac:dyDescent="0.25">
      <c r="A43" s="5" t="s">
        <v>70</v>
      </c>
      <c r="B43" s="5" t="s">
        <v>334</v>
      </c>
      <c r="C43" s="5" t="s">
        <v>335</v>
      </c>
      <c r="D43" s="5" t="s">
        <v>119</v>
      </c>
      <c r="E43" s="5" t="s">
        <v>336</v>
      </c>
      <c r="F43" s="5" t="s">
        <v>337</v>
      </c>
      <c r="G43" s="5" t="s">
        <v>338</v>
      </c>
      <c r="H43" s="5" t="s">
        <v>339</v>
      </c>
      <c r="I43" s="5" t="s">
        <v>124</v>
      </c>
      <c r="J43" s="5"/>
      <c r="K43" s="5" t="s">
        <v>229</v>
      </c>
      <c r="L43" s="5"/>
      <c r="M43" s="5" t="s">
        <v>126</v>
      </c>
      <c r="N43" s="5" t="s">
        <v>126</v>
      </c>
      <c r="O43" s="5"/>
      <c r="P43" s="5"/>
      <c r="Q43" s="5" t="s">
        <v>126</v>
      </c>
      <c r="R43" s="5"/>
    </row>
    <row r="44" spans="1:18" ht="108" x14ac:dyDescent="0.25">
      <c r="A44" s="5" t="s">
        <v>70</v>
      </c>
      <c r="B44" s="5" t="s">
        <v>340</v>
      </c>
      <c r="C44" s="5" t="s">
        <v>341</v>
      </c>
      <c r="D44" s="5" t="s">
        <v>119</v>
      </c>
      <c r="E44" s="5" t="s">
        <v>342</v>
      </c>
      <c r="F44" s="5" t="s">
        <v>343</v>
      </c>
      <c r="G44" s="5" t="s">
        <v>182</v>
      </c>
      <c r="H44" s="5" t="s">
        <v>344</v>
      </c>
      <c r="I44" s="5" t="s">
        <v>124</v>
      </c>
      <c r="J44" s="5"/>
      <c r="K44" s="5" t="s">
        <v>184</v>
      </c>
      <c r="L44" s="5"/>
      <c r="M44" s="5" t="s">
        <v>126</v>
      </c>
      <c r="N44" s="5" t="s">
        <v>126</v>
      </c>
      <c r="O44" s="5"/>
      <c r="P44" s="5"/>
      <c r="Q44" s="5" t="s">
        <v>126</v>
      </c>
      <c r="R44" s="5"/>
    </row>
    <row r="45" spans="1:18" ht="192" x14ac:dyDescent="0.25">
      <c r="A45" s="5" t="s">
        <v>70</v>
      </c>
      <c r="B45" s="5" t="s">
        <v>345</v>
      </c>
      <c r="C45" s="5" t="s">
        <v>346</v>
      </c>
      <c r="D45" s="5" t="s">
        <v>119</v>
      </c>
      <c r="E45" s="5" t="s">
        <v>347</v>
      </c>
      <c r="F45" s="5" t="s">
        <v>348</v>
      </c>
      <c r="G45" s="5" t="s">
        <v>182</v>
      </c>
      <c r="H45" s="5" t="s">
        <v>349</v>
      </c>
      <c r="I45" s="5" t="s">
        <v>124</v>
      </c>
      <c r="J45" s="5"/>
      <c r="K45" s="5" t="s">
        <v>350</v>
      </c>
      <c r="L45" s="5"/>
      <c r="M45" s="5" t="s">
        <v>126</v>
      </c>
      <c r="N45" s="5" t="s">
        <v>126</v>
      </c>
      <c r="O45" s="5"/>
      <c r="P45" s="5"/>
      <c r="Q45" s="5" t="s">
        <v>126</v>
      </c>
      <c r="R45" s="5"/>
    </row>
    <row r="46" spans="1:18" ht="108" x14ac:dyDescent="0.25">
      <c r="A46" s="5" t="s">
        <v>70</v>
      </c>
      <c r="B46" s="5" t="s">
        <v>351</v>
      </c>
      <c r="C46" s="5" t="s">
        <v>352</v>
      </c>
      <c r="D46" s="5" t="s">
        <v>119</v>
      </c>
      <c r="E46" s="5" t="s">
        <v>353</v>
      </c>
      <c r="F46" s="5" t="s">
        <v>354</v>
      </c>
      <c r="G46" s="5" t="s">
        <v>182</v>
      </c>
      <c r="H46" s="5" t="s">
        <v>355</v>
      </c>
      <c r="I46" s="5" t="s">
        <v>124</v>
      </c>
      <c r="J46" s="5"/>
      <c r="K46" s="5" t="s">
        <v>184</v>
      </c>
      <c r="L46" s="5"/>
      <c r="M46" s="5" t="s">
        <v>126</v>
      </c>
      <c r="N46" s="5" t="s">
        <v>126</v>
      </c>
      <c r="O46" s="5"/>
      <c r="P46" s="5"/>
      <c r="Q46" s="5" t="s">
        <v>126</v>
      </c>
      <c r="R46" s="5"/>
    </row>
    <row r="47" spans="1:18" ht="132" x14ac:dyDescent="0.25">
      <c r="A47" s="5" t="s">
        <v>70</v>
      </c>
      <c r="B47" s="5" t="s">
        <v>356</v>
      </c>
      <c r="C47" s="5" t="s">
        <v>357</v>
      </c>
      <c r="D47" s="5" t="s">
        <v>119</v>
      </c>
      <c r="E47" s="5" t="s">
        <v>358</v>
      </c>
      <c r="F47" s="5" t="s">
        <v>359</v>
      </c>
      <c r="G47" s="5" t="s">
        <v>182</v>
      </c>
      <c r="H47" s="5" t="s">
        <v>360</v>
      </c>
      <c r="I47" s="5" t="s">
        <v>124</v>
      </c>
      <c r="J47" s="5"/>
      <c r="K47" s="5" t="s">
        <v>361</v>
      </c>
      <c r="L47" s="5"/>
      <c r="M47" s="5"/>
      <c r="N47" s="5" t="s">
        <v>126</v>
      </c>
      <c r="O47" s="5"/>
      <c r="P47" s="5"/>
      <c r="Q47" s="5" t="s">
        <v>126</v>
      </c>
      <c r="R47" s="5"/>
    </row>
    <row r="48" spans="1:18" ht="132" x14ac:dyDescent="0.25">
      <c r="A48" s="5" t="s">
        <v>70</v>
      </c>
      <c r="B48" s="5" t="s">
        <v>362</v>
      </c>
      <c r="C48" s="5" t="s">
        <v>363</v>
      </c>
      <c r="D48" s="5" t="s">
        <v>119</v>
      </c>
      <c r="E48" s="5" t="s">
        <v>364</v>
      </c>
      <c r="F48" s="5" t="s">
        <v>365</v>
      </c>
      <c r="G48" s="5" t="s">
        <v>182</v>
      </c>
      <c r="H48" s="5" t="s">
        <v>366</v>
      </c>
      <c r="I48" s="5" t="s">
        <v>124</v>
      </c>
      <c r="J48" s="5"/>
      <c r="K48" s="5" t="s">
        <v>361</v>
      </c>
      <c r="L48" s="5"/>
      <c r="M48" s="5"/>
      <c r="N48" s="5" t="s">
        <v>126</v>
      </c>
      <c r="O48" s="5"/>
      <c r="P48" s="5"/>
      <c r="Q48" s="5" t="s">
        <v>126</v>
      </c>
      <c r="R48" s="5"/>
    </row>
    <row r="49" spans="1:18" ht="132" x14ac:dyDescent="0.25">
      <c r="A49" s="5" t="s">
        <v>70</v>
      </c>
      <c r="B49" s="5" t="s">
        <v>367</v>
      </c>
      <c r="C49" s="5" t="s">
        <v>368</v>
      </c>
      <c r="D49" s="5" t="s">
        <v>119</v>
      </c>
      <c r="E49" s="5" t="s">
        <v>369</v>
      </c>
      <c r="F49" s="5" t="s">
        <v>370</v>
      </c>
      <c r="G49" s="5" t="s">
        <v>182</v>
      </c>
      <c r="H49" s="5" t="s">
        <v>371</v>
      </c>
      <c r="I49" s="5" t="s">
        <v>124</v>
      </c>
      <c r="J49" s="5"/>
      <c r="K49" s="5" t="s">
        <v>361</v>
      </c>
      <c r="L49" s="5"/>
      <c r="M49" s="5"/>
      <c r="N49" s="5" t="s">
        <v>126</v>
      </c>
      <c r="O49" s="5"/>
      <c r="P49" s="5"/>
      <c r="Q49" s="5" t="s">
        <v>126</v>
      </c>
      <c r="R49" s="5"/>
    </row>
    <row r="50" spans="1:18" ht="168" x14ac:dyDescent="0.25">
      <c r="A50" s="5" t="s">
        <v>70</v>
      </c>
      <c r="B50" s="5" t="s">
        <v>372</v>
      </c>
      <c r="C50" s="5" t="s">
        <v>373</v>
      </c>
      <c r="D50" s="5" t="s">
        <v>119</v>
      </c>
      <c r="E50" s="5" t="s">
        <v>374</v>
      </c>
      <c r="F50" s="5" t="s">
        <v>375</v>
      </c>
      <c r="G50" s="5" t="s">
        <v>182</v>
      </c>
      <c r="H50" s="5" t="s">
        <v>376</v>
      </c>
      <c r="I50" s="5" t="s">
        <v>124</v>
      </c>
      <c r="J50" s="5"/>
      <c r="K50" s="5" t="s">
        <v>236</v>
      </c>
      <c r="L50" s="5"/>
      <c r="M50" s="5" t="s">
        <v>126</v>
      </c>
      <c r="N50" s="5" t="s">
        <v>126</v>
      </c>
      <c r="O50" s="5"/>
      <c r="P50" s="5"/>
      <c r="Q50" s="5" t="s">
        <v>126</v>
      </c>
      <c r="R50" s="5"/>
    </row>
    <row r="51" spans="1:18" ht="192" x14ac:dyDescent="0.25">
      <c r="A51" s="5" t="s">
        <v>70</v>
      </c>
      <c r="B51" s="5" t="s">
        <v>377</v>
      </c>
      <c r="C51" s="5" t="s">
        <v>378</v>
      </c>
      <c r="D51" s="5" t="s">
        <v>119</v>
      </c>
      <c r="E51" s="5" t="s">
        <v>379</v>
      </c>
      <c r="F51" s="5" t="s">
        <v>380</v>
      </c>
      <c r="G51" s="5" t="s">
        <v>381</v>
      </c>
      <c r="H51" s="5" t="s">
        <v>382</v>
      </c>
      <c r="I51" s="5" t="s">
        <v>124</v>
      </c>
      <c r="J51" s="5"/>
      <c r="K51" s="5" t="s">
        <v>383</v>
      </c>
      <c r="L51" s="5"/>
      <c r="M51" s="5" t="s">
        <v>126</v>
      </c>
      <c r="N51" s="5" t="s">
        <v>126</v>
      </c>
      <c r="O51" s="5"/>
      <c r="P51" s="5"/>
      <c r="Q51" s="5" t="s">
        <v>126</v>
      </c>
      <c r="R51" s="5"/>
    </row>
    <row r="52" spans="1:18" ht="132" x14ac:dyDescent="0.25">
      <c r="A52" s="5" t="s">
        <v>70</v>
      </c>
      <c r="B52" s="5" t="s">
        <v>384</v>
      </c>
      <c r="C52" s="5" t="s">
        <v>385</v>
      </c>
      <c r="D52" s="5" t="s">
        <v>119</v>
      </c>
      <c r="E52" s="5" t="s">
        <v>386</v>
      </c>
      <c r="F52" s="5" t="s">
        <v>387</v>
      </c>
      <c r="G52" s="5" t="s">
        <v>388</v>
      </c>
      <c r="H52" s="5" t="s">
        <v>389</v>
      </c>
      <c r="I52" s="5" t="s">
        <v>124</v>
      </c>
      <c r="J52" s="5"/>
      <c r="K52" s="5" t="s">
        <v>361</v>
      </c>
      <c r="L52" s="5"/>
      <c r="M52" s="5"/>
      <c r="N52" s="5" t="s">
        <v>126</v>
      </c>
      <c r="O52" s="5"/>
      <c r="P52" s="5"/>
      <c r="Q52" s="5" t="s">
        <v>126</v>
      </c>
      <c r="R52" s="5"/>
    </row>
    <row r="53" spans="1:18" ht="168" x14ac:dyDescent="0.25">
      <c r="A53" s="5" t="s">
        <v>70</v>
      </c>
      <c r="B53" s="5" t="s">
        <v>390</v>
      </c>
      <c r="C53" s="5" t="s">
        <v>391</v>
      </c>
      <c r="D53" s="5" t="s">
        <v>119</v>
      </c>
      <c r="E53" s="5" t="s">
        <v>392</v>
      </c>
      <c r="F53" s="5" t="s">
        <v>393</v>
      </c>
      <c r="G53" s="5" t="s">
        <v>394</v>
      </c>
      <c r="H53" s="5" t="s">
        <v>395</v>
      </c>
      <c r="I53" s="5" t="s">
        <v>124</v>
      </c>
      <c r="J53" s="5"/>
      <c r="K53" s="5" t="s">
        <v>396</v>
      </c>
      <c r="L53" s="5"/>
      <c r="M53" s="5"/>
      <c r="N53" s="5" t="s">
        <v>126</v>
      </c>
      <c r="O53" s="5" t="s">
        <v>126</v>
      </c>
      <c r="P53" s="5" t="s">
        <v>126</v>
      </c>
      <c r="Q53" s="5" t="s">
        <v>126</v>
      </c>
      <c r="R53" s="5"/>
    </row>
    <row r="54" spans="1:18" ht="108" x14ac:dyDescent="0.25">
      <c r="A54" s="5" t="s">
        <v>70</v>
      </c>
      <c r="B54" s="5" t="s">
        <v>397</v>
      </c>
      <c r="C54" s="5" t="s">
        <v>398</v>
      </c>
      <c r="D54" s="5" t="s">
        <v>119</v>
      </c>
      <c r="E54" s="5" t="s">
        <v>399</v>
      </c>
      <c r="F54" s="5" t="s">
        <v>400</v>
      </c>
      <c r="G54" s="5" t="s">
        <v>182</v>
      </c>
      <c r="H54" s="5" t="s">
        <v>401</v>
      </c>
      <c r="I54" s="5" t="s">
        <v>124</v>
      </c>
      <c r="J54" s="5"/>
      <c r="K54" s="5" t="s">
        <v>184</v>
      </c>
      <c r="L54" s="5"/>
      <c r="M54" s="5" t="s">
        <v>126</v>
      </c>
      <c r="N54" s="5" t="s">
        <v>126</v>
      </c>
      <c r="O54" s="5"/>
      <c r="P54" s="5"/>
      <c r="Q54" s="5" t="s">
        <v>126</v>
      </c>
      <c r="R54" s="5"/>
    </row>
    <row r="55" spans="1:18" ht="132" x14ac:dyDescent="0.25">
      <c r="A55" s="5" t="s">
        <v>70</v>
      </c>
      <c r="B55" s="5" t="s">
        <v>402</v>
      </c>
      <c r="C55" s="5" t="s">
        <v>403</v>
      </c>
      <c r="D55" s="5" t="s">
        <v>119</v>
      </c>
      <c r="E55" s="5" t="s">
        <v>404</v>
      </c>
      <c r="F55" s="5" t="s">
        <v>405</v>
      </c>
      <c r="G55" s="5" t="s">
        <v>182</v>
      </c>
      <c r="H55" s="5" t="s">
        <v>406</v>
      </c>
      <c r="I55" s="5" t="s">
        <v>124</v>
      </c>
      <c r="J55" s="5"/>
      <c r="K55" s="5" t="s">
        <v>361</v>
      </c>
      <c r="L55" s="5"/>
      <c r="M55" s="5"/>
      <c r="N55" s="5" t="s">
        <v>126</v>
      </c>
      <c r="O55" s="5"/>
      <c r="P55" s="5"/>
      <c r="Q55" s="5" t="s">
        <v>126</v>
      </c>
      <c r="R55" s="5"/>
    </row>
    <row r="56" spans="1:18" x14ac:dyDescent="0.25">
      <c r="A56" s="5" t="s">
        <v>407</v>
      </c>
      <c r="B56" s="5"/>
      <c r="C56" s="5" t="s">
        <v>408</v>
      </c>
      <c r="D56" s="5"/>
      <c r="E56" s="5" t="s">
        <v>409</v>
      </c>
      <c r="F56" s="5"/>
      <c r="G56" s="5"/>
      <c r="H56" s="5"/>
      <c r="I56" s="5"/>
      <c r="J56" s="5"/>
      <c r="K56" s="5"/>
      <c r="L56" s="5"/>
      <c r="M56" s="5"/>
      <c r="N56" s="5"/>
      <c r="O56" s="5"/>
      <c r="P56" s="5"/>
      <c r="Q56" s="5"/>
      <c r="R56" s="5"/>
    </row>
    <row r="57" spans="1:18" x14ac:dyDescent="0.25">
      <c r="A57" s="5" t="s">
        <v>410</v>
      </c>
      <c r="B57" s="5"/>
      <c r="C57" s="5" t="s">
        <v>411</v>
      </c>
      <c r="D57" s="5"/>
      <c r="E57" s="5" t="s">
        <v>412</v>
      </c>
      <c r="F57" s="5"/>
      <c r="G57" s="5"/>
      <c r="H57" s="5"/>
      <c r="I57" s="5"/>
      <c r="J57" s="5"/>
      <c r="K57" s="5"/>
      <c r="L57" s="5"/>
      <c r="M57" s="5"/>
      <c r="N57" s="5"/>
      <c r="O57" s="5"/>
      <c r="P57" s="5"/>
      <c r="Q57" s="5"/>
      <c r="R57" s="5"/>
    </row>
    <row r="58" spans="1:18" ht="84" x14ac:dyDescent="0.25">
      <c r="A58" s="5" t="s">
        <v>410</v>
      </c>
      <c r="B58" s="5" t="s">
        <v>413</v>
      </c>
      <c r="C58" s="5" t="s">
        <v>414</v>
      </c>
      <c r="D58" s="5" t="s">
        <v>119</v>
      </c>
      <c r="E58" s="5" t="s">
        <v>415</v>
      </c>
      <c r="F58" s="5" t="s">
        <v>416</v>
      </c>
      <c r="G58" s="5" t="s">
        <v>417</v>
      </c>
      <c r="H58" s="5" t="s">
        <v>418</v>
      </c>
      <c r="I58" s="5" t="s">
        <v>419</v>
      </c>
      <c r="J58" s="5"/>
      <c r="K58" s="5" t="s">
        <v>420</v>
      </c>
      <c r="L58" s="5" t="s">
        <v>126</v>
      </c>
      <c r="M58" s="5" t="s">
        <v>126</v>
      </c>
      <c r="N58" s="5" t="s">
        <v>126</v>
      </c>
      <c r="O58" s="5"/>
      <c r="P58" s="5" t="s">
        <v>126</v>
      </c>
      <c r="Q58" s="5" t="s">
        <v>126</v>
      </c>
      <c r="R58" s="5"/>
    </row>
    <row r="59" spans="1:18" ht="108" x14ac:dyDescent="0.25">
      <c r="A59" s="5" t="s">
        <v>410</v>
      </c>
      <c r="B59" s="5" t="s">
        <v>421</v>
      </c>
      <c r="C59" s="5" t="s">
        <v>422</v>
      </c>
      <c r="D59" s="5" t="s">
        <v>119</v>
      </c>
      <c r="E59" s="5" t="s">
        <v>423</v>
      </c>
      <c r="F59" s="5" t="s">
        <v>424</v>
      </c>
      <c r="G59" s="5" t="s">
        <v>182</v>
      </c>
      <c r="H59" s="5" t="s">
        <v>425</v>
      </c>
      <c r="I59" s="5" t="s">
        <v>426</v>
      </c>
      <c r="J59" s="5"/>
      <c r="K59" s="5" t="s">
        <v>427</v>
      </c>
      <c r="L59" s="5"/>
      <c r="M59" s="5" t="s">
        <v>126</v>
      </c>
      <c r="N59" s="5" t="s">
        <v>126</v>
      </c>
      <c r="O59" s="5" t="s">
        <v>126</v>
      </c>
      <c r="P59" s="5" t="s">
        <v>126</v>
      </c>
      <c r="Q59" s="5" t="s">
        <v>126</v>
      </c>
      <c r="R59" s="5"/>
    </row>
    <row r="60" spans="1:18" ht="144" x14ac:dyDescent="0.25">
      <c r="A60" s="5" t="s">
        <v>410</v>
      </c>
      <c r="B60" s="5" t="s">
        <v>428</v>
      </c>
      <c r="C60" s="5" t="s">
        <v>429</v>
      </c>
      <c r="D60" s="5" t="s">
        <v>119</v>
      </c>
      <c r="E60" s="5" t="s">
        <v>430</v>
      </c>
      <c r="F60" s="5" t="s">
        <v>431</v>
      </c>
      <c r="G60" s="5" t="s">
        <v>432</v>
      </c>
      <c r="H60" s="5" t="s">
        <v>433</v>
      </c>
      <c r="I60" s="5" t="s">
        <v>124</v>
      </c>
      <c r="J60" s="5"/>
      <c r="K60" s="5" t="s">
        <v>434</v>
      </c>
      <c r="L60" s="5" t="s">
        <v>126</v>
      </c>
      <c r="M60" s="5" t="s">
        <v>126</v>
      </c>
      <c r="N60" s="5" t="s">
        <v>126</v>
      </c>
      <c r="O60" s="5" t="s">
        <v>126</v>
      </c>
      <c r="P60" s="5" t="s">
        <v>126</v>
      </c>
      <c r="Q60" s="5" t="s">
        <v>126</v>
      </c>
      <c r="R60" s="5"/>
    </row>
    <row r="61" spans="1:18" ht="144" x14ac:dyDescent="0.25">
      <c r="A61" s="5" t="s">
        <v>410</v>
      </c>
      <c r="B61" s="5" t="s">
        <v>435</v>
      </c>
      <c r="C61" s="5" t="s">
        <v>436</v>
      </c>
      <c r="D61" s="5" t="s">
        <v>119</v>
      </c>
      <c r="E61" s="5" t="s">
        <v>437</v>
      </c>
      <c r="F61" s="5" t="s">
        <v>438</v>
      </c>
      <c r="G61" s="5" t="s">
        <v>439</v>
      </c>
      <c r="H61" s="5" t="s">
        <v>440</v>
      </c>
      <c r="I61" s="5" t="s">
        <v>124</v>
      </c>
      <c r="J61" s="5"/>
      <c r="K61" s="5" t="s">
        <v>434</v>
      </c>
      <c r="L61" s="5" t="s">
        <v>126</v>
      </c>
      <c r="M61" s="5" t="s">
        <v>126</v>
      </c>
      <c r="N61" s="5" t="s">
        <v>126</v>
      </c>
      <c r="O61" s="5" t="s">
        <v>126</v>
      </c>
      <c r="P61" s="5" t="s">
        <v>126</v>
      </c>
      <c r="Q61" s="5" t="s">
        <v>126</v>
      </c>
      <c r="R61" s="5"/>
    </row>
    <row r="62" spans="1:18" x14ac:dyDescent="0.25">
      <c r="A62" s="5" t="s">
        <v>441</v>
      </c>
      <c r="B62" s="5"/>
      <c r="C62" s="5" t="s">
        <v>442</v>
      </c>
      <c r="D62" s="5"/>
      <c r="E62" s="5" t="s">
        <v>443</v>
      </c>
      <c r="F62" s="5"/>
      <c r="G62" s="5"/>
      <c r="H62" s="5"/>
      <c r="I62" s="5"/>
      <c r="J62" s="5"/>
      <c r="K62" s="5"/>
      <c r="L62" s="5"/>
      <c r="M62" s="5"/>
      <c r="N62" s="5"/>
      <c r="O62" s="5"/>
      <c r="P62" s="5"/>
      <c r="Q62" s="5"/>
      <c r="R62" s="5"/>
    </row>
    <row r="63" spans="1:18" ht="192" x14ac:dyDescent="0.25">
      <c r="A63" s="5" t="s">
        <v>441</v>
      </c>
      <c r="B63" s="5" t="s">
        <v>444</v>
      </c>
      <c r="C63" s="5" t="s">
        <v>445</v>
      </c>
      <c r="D63" s="5" t="s">
        <v>119</v>
      </c>
      <c r="E63" s="5" t="s">
        <v>446</v>
      </c>
      <c r="F63" s="5" t="s">
        <v>447</v>
      </c>
      <c r="G63" s="5" t="s">
        <v>182</v>
      </c>
      <c r="H63" s="5" t="s">
        <v>448</v>
      </c>
      <c r="I63" s="5" t="s">
        <v>449</v>
      </c>
      <c r="J63" s="5"/>
      <c r="K63" s="5" t="s">
        <v>450</v>
      </c>
      <c r="L63" s="5" t="s">
        <v>126</v>
      </c>
      <c r="M63" s="5" t="s">
        <v>126</v>
      </c>
      <c r="N63" s="5" t="s">
        <v>126</v>
      </c>
      <c r="O63" s="5"/>
      <c r="P63" s="5" t="s">
        <v>126</v>
      </c>
      <c r="Q63" s="5" t="s">
        <v>126</v>
      </c>
      <c r="R63" s="5"/>
    </row>
    <row r="64" spans="1:18" ht="264" x14ac:dyDescent="0.25">
      <c r="A64" s="5" t="s">
        <v>441</v>
      </c>
      <c r="B64" s="5" t="s">
        <v>451</v>
      </c>
      <c r="C64" s="5" t="s">
        <v>452</v>
      </c>
      <c r="D64" s="5" t="s">
        <v>119</v>
      </c>
      <c r="E64" s="5" t="s">
        <v>453</v>
      </c>
      <c r="F64" s="5" t="s">
        <v>454</v>
      </c>
      <c r="G64" s="5" t="s">
        <v>182</v>
      </c>
      <c r="H64" s="5" t="s">
        <v>455</v>
      </c>
      <c r="I64" s="5" t="s">
        <v>456</v>
      </c>
      <c r="J64" s="5"/>
      <c r="K64" s="5" t="s">
        <v>457</v>
      </c>
      <c r="L64" s="5" t="s">
        <v>126</v>
      </c>
      <c r="M64" s="5" t="s">
        <v>126</v>
      </c>
      <c r="N64" s="5" t="s">
        <v>126</v>
      </c>
      <c r="O64" s="5"/>
      <c r="P64" s="5" t="s">
        <v>126</v>
      </c>
      <c r="Q64" s="5" t="s">
        <v>126</v>
      </c>
      <c r="R64" s="5"/>
    </row>
    <row r="65" spans="1:18" ht="24" x14ac:dyDescent="0.25">
      <c r="A65" s="5" t="s">
        <v>458</v>
      </c>
      <c r="B65" s="5"/>
      <c r="C65" s="5" t="s">
        <v>459</v>
      </c>
      <c r="D65" s="5"/>
      <c r="E65" s="5" t="s">
        <v>177</v>
      </c>
      <c r="F65" s="5"/>
      <c r="G65" s="5"/>
      <c r="H65" s="5"/>
      <c r="I65" s="5"/>
      <c r="J65" s="5"/>
      <c r="K65" s="5"/>
      <c r="L65" s="5"/>
      <c r="M65" s="5"/>
      <c r="N65" s="5"/>
      <c r="O65" s="5"/>
      <c r="P65" s="5"/>
      <c r="Q65" s="5"/>
      <c r="R65" s="5"/>
    </row>
    <row r="66" spans="1:18" x14ac:dyDescent="0.25">
      <c r="A66" s="5" t="s">
        <v>460</v>
      </c>
      <c r="B66" s="5"/>
      <c r="C66" s="5" t="s">
        <v>461</v>
      </c>
      <c r="D66" s="5"/>
      <c r="E66" s="5" t="s">
        <v>462</v>
      </c>
      <c r="F66" s="5"/>
      <c r="G66" s="5"/>
      <c r="H66" s="5"/>
      <c r="I66" s="5"/>
      <c r="J66" s="5"/>
      <c r="K66" s="5"/>
      <c r="L66" s="5"/>
      <c r="M66" s="5"/>
      <c r="N66" s="5"/>
      <c r="O66" s="5"/>
      <c r="P66" s="5"/>
      <c r="Q66" s="5"/>
      <c r="R66" s="5"/>
    </row>
    <row r="67" spans="1:18" ht="204" x14ac:dyDescent="0.25">
      <c r="A67" s="5" t="s">
        <v>460</v>
      </c>
      <c r="B67" s="5" t="s">
        <v>463</v>
      </c>
      <c r="C67" s="5" t="s">
        <v>464</v>
      </c>
      <c r="D67" s="5" t="s">
        <v>119</v>
      </c>
      <c r="E67" s="5" t="s">
        <v>465</v>
      </c>
      <c r="F67" s="5" t="s">
        <v>466</v>
      </c>
      <c r="G67" s="5" t="s">
        <v>182</v>
      </c>
      <c r="H67" s="5" t="s">
        <v>467</v>
      </c>
      <c r="I67" s="5" t="s">
        <v>468</v>
      </c>
      <c r="J67" s="5"/>
      <c r="K67" s="5" t="s">
        <v>469</v>
      </c>
      <c r="L67" s="5" t="s">
        <v>126</v>
      </c>
      <c r="M67" s="5" t="s">
        <v>126</v>
      </c>
      <c r="N67" s="5" t="s">
        <v>126</v>
      </c>
      <c r="O67" s="5"/>
      <c r="P67" s="5"/>
      <c r="Q67" s="5" t="s">
        <v>126</v>
      </c>
      <c r="R67" s="5"/>
    </row>
    <row r="68" spans="1:18" ht="108" x14ac:dyDescent="0.25">
      <c r="A68" s="5" t="s">
        <v>460</v>
      </c>
      <c r="B68" s="5" t="s">
        <v>470</v>
      </c>
      <c r="C68" s="5" t="s">
        <v>471</v>
      </c>
      <c r="D68" s="5" t="s">
        <v>119</v>
      </c>
      <c r="E68" s="5" t="s">
        <v>472</v>
      </c>
      <c r="F68" s="5" t="s">
        <v>473</v>
      </c>
      <c r="G68" s="5" t="s">
        <v>182</v>
      </c>
      <c r="H68" s="5" t="s">
        <v>474</v>
      </c>
      <c r="I68" s="5" t="s">
        <v>475</v>
      </c>
      <c r="J68" s="5"/>
      <c r="K68" s="5" t="s">
        <v>476</v>
      </c>
      <c r="L68" s="5" t="s">
        <v>126</v>
      </c>
      <c r="M68" s="5" t="s">
        <v>126</v>
      </c>
      <c r="N68" s="5" t="s">
        <v>126</v>
      </c>
      <c r="O68" s="5"/>
      <c r="P68" s="5" t="s">
        <v>126</v>
      </c>
      <c r="Q68" s="5" t="s">
        <v>126</v>
      </c>
      <c r="R68" s="5"/>
    </row>
    <row r="69" spans="1:18" x14ac:dyDescent="0.25">
      <c r="A69" s="5" t="s">
        <v>477</v>
      </c>
      <c r="B69" s="5"/>
      <c r="C69" s="5" t="s">
        <v>478</v>
      </c>
      <c r="D69" s="5"/>
      <c r="E69" s="5" t="s">
        <v>479</v>
      </c>
      <c r="F69" s="5"/>
      <c r="G69" s="5"/>
      <c r="H69" s="5"/>
      <c r="I69" s="5"/>
      <c r="J69" s="5"/>
      <c r="K69" s="5"/>
      <c r="L69" s="5"/>
      <c r="M69" s="5"/>
      <c r="N69" s="5"/>
      <c r="O69" s="5"/>
      <c r="P69" s="5"/>
      <c r="Q69" s="5"/>
      <c r="R69" s="5"/>
    </row>
    <row r="70" spans="1:18" ht="156" x14ac:dyDescent="0.25">
      <c r="A70" s="5" t="s">
        <v>477</v>
      </c>
      <c r="B70" s="5" t="s">
        <v>480</v>
      </c>
      <c r="C70" s="5" t="s">
        <v>481</v>
      </c>
      <c r="D70" s="5" t="s">
        <v>119</v>
      </c>
      <c r="E70" s="5" t="s">
        <v>482</v>
      </c>
      <c r="F70" s="5" t="s">
        <v>483</v>
      </c>
      <c r="G70" s="5" t="s">
        <v>484</v>
      </c>
      <c r="H70" s="5" t="s">
        <v>485</v>
      </c>
      <c r="I70" s="5" t="s">
        <v>486</v>
      </c>
      <c r="J70" s="5"/>
      <c r="K70" s="5" t="s">
        <v>487</v>
      </c>
      <c r="L70" s="5"/>
      <c r="M70" s="5" t="s">
        <v>126</v>
      </c>
      <c r="N70" s="5" t="s">
        <v>126</v>
      </c>
      <c r="O70" s="5"/>
      <c r="P70" s="5"/>
      <c r="Q70" s="5" t="s">
        <v>126</v>
      </c>
      <c r="R70" s="5"/>
    </row>
    <row r="71" spans="1:18" ht="288" x14ac:dyDescent="0.25">
      <c r="A71" s="5" t="s">
        <v>477</v>
      </c>
      <c r="B71" s="5" t="s">
        <v>488</v>
      </c>
      <c r="C71" s="5" t="s">
        <v>489</v>
      </c>
      <c r="D71" s="5" t="s">
        <v>119</v>
      </c>
      <c r="E71" s="5" t="s">
        <v>490</v>
      </c>
      <c r="F71" s="5" t="s">
        <v>491</v>
      </c>
      <c r="G71" s="5" t="s">
        <v>182</v>
      </c>
      <c r="H71" s="5" t="s">
        <v>492</v>
      </c>
      <c r="I71" s="5" t="s">
        <v>493</v>
      </c>
      <c r="J71" s="5"/>
      <c r="K71" s="5" t="s">
        <v>494</v>
      </c>
      <c r="L71" s="5"/>
      <c r="M71" s="5" t="s">
        <v>126</v>
      </c>
      <c r="N71" s="5" t="s">
        <v>126</v>
      </c>
      <c r="O71" s="5" t="s">
        <v>126</v>
      </c>
      <c r="P71" s="5" t="s">
        <v>126</v>
      </c>
      <c r="Q71" s="5" t="s">
        <v>126</v>
      </c>
      <c r="R71" s="5" t="s">
        <v>495</v>
      </c>
    </row>
    <row r="72" spans="1:18" ht="396" x14ac:dyDescent="0.25">
      <c r="A72" s="5" t="s">
        <v>477</v>
      </c>
      <c r="B72" s="5" t="s">
        <v>496</v>
      </c>
      <c r="C72" s="5" t="s">
        <v>497</v>
      </c>
      <c r="D72" s="5" t="s">
        <v>119</v>
      </c>
      <c r="E72" s="5" t="s">
        <v>498</v>
      </c>
      <c r="F72" s="5" t="s">
        <v>499</v>
      </c>
      <c r="G72" s="5" t="s">
        <v>500</v>
      </c>
      <c r="H72" s="5" t="s">
        <v>501</v>
      </c>
      <c r="I72" s="5" t="s">
        <v>502</v>
      </c>
      <c r="J72" s="5"/>
      <c r="K72" s="5" t="s">
        <v>503</v>
      </c>
      <c r="L72" s="5"/>
      <c r="M72" s="5" t="s">
        <v>126</v>
      </c>
      <c r="N72" s="5" t="s">
        <v>126</v>
      </c>
      <c r="O72" s="5"/>
      <c r="P72" s="5" t="s">
        <v>126</v>
      </c>
      <c r="Q72" s="5" t="s">
        <v>126</v>
      </c>
      <c r="R72" s="5"/>
    </row>
    <row r="73" spans="1:18" ht="300" x14ac:dyDescent="0.25">
      <c r="A73" s="5" t="s">
        <v>477</v>
      </c>
      <c r="B73" s="5" t="s">
        <v>504</v>
      </c>
      <c r="C73" s="5" t="s">
        <v>505</v>
      </c>
      <c r="D73" s="5" t="s">
        <v>119</v>
      </c>
      <c r="E73" s="5" t="s">
        <v>506</v>
      </c>
      <c r="F73" s="5" t="s">
        <v>507</v>
      </c>
      <c r="G73" s="5" t="s">
        <v>508</v>
      </c>
      <c r="H73" s="5" t="s">
        <v>509</v>
      </c>
      <c r="I73" s="5" t="s">
        <v>510</v>
      </c>
      <c r="J73" s="5"/>
      <c r="K73" s="5" t="s">
        <v>511</v>
      </c>
      <c r="L73" s="5" t="s">
        <v>126</v>
      </c>
      <c r="M73" s="5" t="s">
        <v>126</v>
      </c>
      <c r="N73" s="5" t="s">
        <v>126</v>
      </c>
      <c r="O73" s="5"/>
      <c r="P73" s="5" t="s">
        <v>126</v>
      </c>
      <c r="Q73" s="5" t="s">
        <v>126</v>
      </c>
      <c r="R73" s="5"/>
    </row>
    <row r="74" spans="1:18" ht="168" x14ac:dyDescent="0.25">
      <c r="A74" s="5" t="s">
        <v>477</v>
      </c>
      <c r="B74" s="5" t="s">
        <v>512</v>
      </c>
      <c r="C74" s="5" t="s">
        <v>513</v>
      </c>
      <c r="D74" s="5" t="s">
        <v>119</v>
      </c>
      <c r="E74" s="5" t="s">
        <v>514</v>
      </c>
      <c r="F74" s="5" t="s">
        <v>515</v>
      </c>
      <c r="G74" s="5" t="s">
        <v>182</v>
      </c>
      <c r="H74" s="5" t="s">
        <v>516</v>
      </c>
      <c r="I74" s="5" t="s">
        <v>517</v>
      </c>
      <c r="J74" s="5"/>
      <c r="K74" s="5" t="s">
        <v>518</v>
      </c>
      <c r="L74" s="5" t="s">
        <v>126</v>
      </c>
      <c r="M74" s="5" t="s">
        <v>126</v>
      </c>
      <c r="N74" s="5" t="s">
        <v>126</v>
      </c>
      <c r="O74" s="5" t="s">
        <v>126</v>
      </c>
      <c r="P74" s="5" t="s">
        <v>126</v>
      </c>
      <c r="Q74" s="5" t="s">
        <v>126</v>
      </c>
      <c r="R74" s="5"/>
    </row>
    <row r="75" spans="1:18" x14ac:dyDescent="0.25">
      <c r="A75" s="5" t="s">
        <v>519</v>
      </c>
      <c r="B75" s="5"/>
      <c r="C75" s="5" t="s">
        <v>520</v>
      </c>
      <c r="D75" s="5"/>
      <c r="E75" s="5" t="s">
        <v>521</v>
      </c>
      <c r="F75" s="5"/>
      <c r="G75" s="5"/>
      <c r="H75" s="5"/>
      <c r="I75" s="5"/>
      <c r="J75" s="5"/>
      <c r="K75" s="5"/>
      <c r="L75" s="5"/>
      <c r="M75" s="5"/>
      <c r="N75" s="5"/>
      <c r="O75" s="5"/>
      <c r="P75" s="5"/>
      <c r="Q75" s="5"/>
      <c r="R75" s="5"/>
    </row>
    <row r="76" spans="1:18" ht="228" x14ac:dyDescent="0.25">
      <c r="A76" s="5" t="s">
        <v>519</v>
      </c>
      <c r="B76" s="5" t="s">
        <v>522</v>
      </c>
      <c r="C76" s="5" t="s">
        <v>523</v>
      </c>
      <c r="D76" s="5" t="s">
        <v>119</v>
      </c>
      <c r="E76" s="5" t="s">
        <v>524</v>
      </c>
      <c r="F76" s="5" t="s">
        <v>525</v>
      </c>
      <c r="G76" s="5" t="s">
        <v>526</v>
      </c>
      <c r="H76" s="5" t="s">
        <v>527</v>
      </c>
      <c r="I76" s="5" t="s">
        <v>528</v>
      </c>
      <c r="J76" s="5"/>
      <c r="K76" s="5" t="s">
        <v>529</v>
      </c>
      <c r="L76" s="5"/>
      <c r="M76" s="5"/>
      <c r="N76" s="5" t="s">
        <v>126</v>
      </c>
      <c r="O76" s="5"/>
      <c r="P76" s="5" t="s">
        <v>126</v>
      </c>
      <c r="Q76" s="5" t="s">
        <v>126</v>
      </c>
      <c r="R76" s="5"/>
    </row>
    <row r="77" spans="1:18" ht="120" x14ac:dyDescent="0.25">
      <c r="A77" s="5" t="s">
        <v>519</v>
      </c>
      <c r="B77" s="5" t="s">
        <v>530</v>
      </c>
      <c r="C77" s="5" t="s">
        <v>531</v>
      </c>
      <c r="D77" s="5" t="s">
        <v>119</v>
      </c>
      <c r="E77" s="5" t="s">
        <v>532</v>
      </c>
      <c r="F77" s="5" t="s">
        <v>525</v>
      </c>
      <c r="G77" s="5" t="s">
        <v>533</v>
      </c>
      <c r="H77" s="5" t="s">
        <v>534</v>
      </c>
      <c r="I77" s="5" t="s">
        <v>535</v>
      </c>
      <c r="J77" s="5"/>
      <c r="K77" s="5" t="s">
        <v>529</v>
      </c>
      <c r="L77" s="5"/>
      <c r="M77" s="5"/>
      <c r="N77" s="5" t="s">
        <v>126</v>
      </c>
      <c r="O77" s="5"/>
      <c r="P77" s="5" t="s">
        <v>126</v>
      </c>
      <c r="Q77" s="5" t="s">
        <v>126</v>
      </c>
      <c r="R77" s="5"/>
    </row>
    <row r="78" spans="1:18" ht="120" x14ac:dyDescent="0.25">
      <c r="A78" s="5" t="s">
        <v>519</v>
      </c>
      <c r="B78" s="5" t="s">
        <v>536</v>
      </c>
      <c r="C78" s="5" t="s">
        <v>537</v>
      </c>
      <c r="D78" s="5" t="s">
        <v>119</v>
      </c>
      <c r="E78" s="5" t="s">
        <v>538</v>
      </c>
      <c r="F78" s="5" t="s">
        <v>525</v>
      </c>
      <c r="G78" s="5" t="s">
        <v>539</v>
      </c>
      <c r="H78" s="5" t="s">
        <v>540</v>
      </c>
      <c r="I78" s="5" t="s">
        <v>541</v>
      </c>
      <c r="J78" s="5"/>
      <c r="K78" s="5" t="s">
        <v>542</v>
      </c>
      <c r="L78" s="5"/>
      <c r="M78" s="5"/>
      <c r="N78" s="5" t="s">
        <v>126</v>
      </c>
      <c r="O78" s="5" t="s">
        <v>126</v>
      </c>
      <c r="P78" s="5" t="s">
        <v>126</v>
      </c>
      <c r="Q78" s="5" t="s">
        <v>126</v>
      </c>
      <c r="R78" s="5"/>
    </row>
    <row r="79" spans="1:18" ht="192" x14ac:dyDescent="0.25">
      <c r="A79" s="5" t="s">
        <v>519</v>
      </c>
      <c r="B79" s="5" t="s">
        <v>543</v>
      </c>
      <c r="C79" s="5" t="s">
        <v>544</v>
      </c>
      <c r="D79" s="5" t="s">
        <v>119</v>
      </c>
      <c r="E79" s="5" t="s">
        <v>545</v>
      </c>
      <c r="F79" s="5" t="s">
        <v>546</v>
      </c>
      <c r="G79" s="5" t="s">
        <v>182</v>
      </c>
      <c r="H79" s="5" t="s">
        <v>547</v>
      </c>
      <c r="I79" s="5" t="s">
        <v>548</v>
      </c>
      <c r="J79" s="5"/>
      <c r="K79" s="5" t="s">
        <v>518</v>
      </c>
      <c r="L79" s="5" t="s">
        <v>126</v>
      </c>
      <c r="M79" s="5" t="s">
        <v>126</v>
      </c>
      <c r="N79" s="5" t="s">
        <v>126</v>
      </c>
      <c r="O79" s="5" t="s">
        <v>126</v>
      </c>
      <c r="P79" s="5" t="s">
        <v>126</v>
      </c>
      <c r="Q79" s="5" t="s">
        <v>126</v>
      </c>
      <c r="R79" s="5"/>
    </row>
    <row r="80" spans="1:18" ht="216" x14ac:dyDescent="0.25">
      <c r="A80" s="5" t="s">
        <v>519</v>
      </c>
      <c r="B80" s="5" t="s">
        <v>549</v>
      </c>
      <c r="C80" s="5" t="s">
        <v>550</v>
      </c>
      <c r="D80" s="5" t="s">
        <v>119</v>
      </c>
      <c r="E80" s="5" t="s">
        <v>551</v>
      </c>
      <c r="F80" s="5" t="s">
        <v>552</v>
      </c>
      <c r="G80" s="5" t="s">
        <v>182</v>
      </c>
      <c r="H80" s="5" t="s">
        <v>553</v>
      </c>
      <c r="I80" s="5" t="s">
        <v>554</v>
      </c>
      <c r="J80" s="5"/>
      <c r="K80" s="5" t="s">
        <v>518</v>
      </c>
      <c r="L80" s="5" t="s">
        <v>126</v>
      </c>
      <c r="M80" s="5" t="s">
        <v>126</v>
      </c>
      <c r="N80" s="5" t="s">
        <v>126</v>
      </c>
      <c r="O80" s="5" t="s">
        <v>126</v>
      </c>
      <c r="P80" s="5" t="s">
        <v>126</v>
      </c>
      <c r="Q80" s="5" t="s">
        <v>126</v>
      </c>
      <c r="R80" s="5"/>
    </row>
    <row r="81" spans="1:18" ht="108" x14ac:dyDescent="0.25">
      <c r="A81" s="5" t="s">
        <v>519</v>
      </c>
      <c r="B81" s="5" t="s">
        <v>555</v>
      </c>
      <c r="C81" s="5" t="s">
        <v>556</v>
      </c>
      <c r="D81" s="5" t="s">
        <v>119</v>
      </c>
      <c r="E81" s="5" t="s">
        <v>557</v>
      </c>
      <c r="F81" s="5" t="s">
        <v>558</v>
      </c>
      <c r="G81" s="5" t="s">
        <v>559</v>
      </c>
      <c r="H81" s="5" t="s">
        <v>560</v>
      </c>
      <c r="I81" s="5" t="s">
        <v>561</v>
      </c>
      <c r="J81" s="5"/>
      <c r="K81" s="5" t="s">
        <v>518</v>
      </c>
      <c r="L81" s="5" t="s">
        <v>126</v>
      </c>
      <c r="M81" s="5" t="s">
        <v>126</v>
      </c>
      <c r="N81" s="5" t="s">
        <v>126</v>
      </c>
      <c r="O81" s="5" t="s">
        <v>126</v>
      </c>
      <c r="P81" s="5" t="s">
        <v>126</v>
      </c>
      <c r="Q81" s="5" t="s">
        <v>126</v>
      </c>
      <c r="R81" s="5"/>
    </row>
    <row r="82" spans="1:18" x14ac:dyDescent="0.25">
      <c r="A82" s="5" t="s">
        <v>562</v>
      </c>
      <c r="B82" s="5"/>
      <c r="C82" s="5" t="s">
        <v>563</v>
      </c>
      <c r="D82" s="5"/>
      <c r="E82" s="5" t="s">
        <v>564</v>
      </c>
      <c r="F82" s="5"/>
      <c r="G82" s="5"/>
      <c r="H82" s="5"/>
      <c r="I82" s="5"/>
      <c r="J82" s="5"/>
      <c r="K82" s="5"/>
      <c r="L82" s="5"/>
      <c r="M82" s="5"/>
      <c r="N82" s="5"/>
      <c r="O82" s="5"/>
      <c r="P82" s="5"/>
      <c r="Q82" s="5"/>
      <c r="R82" s="5"/>
    </row>
    <row r="83" spans="1:18" ht="132" x14ac:dyDescent="0.25">
      <c r="A83" s="5" t="s">
        <v>562</v>
      </c>
      <c r="B83" s="5" t="s">
        <v>565</v>
      </c>
      <c r="C83" s="5" t="s">
        <v>566</v>
      </c>
      <c r="D83" s="5" t="s">
        <v>119</v>
      </c>
      <c r="E83" s="5" t="s">
        <v>567</v>
      </c>
      <c r="F83" s="5" t="s">
        <v>568</v>
      </c>
      <c r="G83" s="5" t="s">
        <v>569</v>
      </c>
      <c r="H83" s="5" t="s">
        <v>570</v>
      </c>
      <c r="I83" s="5" t="s">
        <v>571</v>
      </c>
      <c r="J83" s="5"/>
      <c r="K83" s="5" t="s">
        <v>572</v>
      </c>
      <c r="L83" s="5" t="s">
        <v>126</v>
      </c>
      <c r="M83" s="5" t="s">
        <v>126</v>
      </c>
      <c r="N83" s="5" t="s">
        <v>126</v>
      </c>
      <c r="O83" s="5" t="s">
        <v>126</v>
      </c>
      <c r="P83" s="5" t="s">
        <v>126</v>
      </c>
      <c r="Q83" s="5" t="s">
        <v>126</v>
      </c>
      <c r="R83" s="5"/>
    </row>
    <row r="84" spans="1:18" ht="132" x14ac:dyDescent="0.25">
      <c r="A84" s="5" t="s">
        <v>562</v>
      </c>
      <c r="B84" s="5" t="s">
        <v>573</v>
      </c>
      <c r="C84" s="5" t="s">
        <v>574</v>
      </c>
      <c r="D84" s="5" t="s">
        <v>119</v>
      </c>
      <c r="E84" s="5" t="s">
        <v>575</v>
      </c>
      <c r="F84" s="5" t="s">
        <v>576</v>
      </c>
      <c r="G84" s="5" t="s">
        <v>577</v>
      </c>
      <c r="H84" s="5" t="s">
        <v>578</v>
      </c>
      <c r="I84" s="5" t="s">
        <v>579</v>
      </c>
      <c r="J84" s="5"/>
      <c r="K84" s="5" t="s">
        <v>572</v>
      </c>
      <c r="L84" s="5" t="s">
        <v>126</v>
      </c>
      <c r="M84" s="5" t="s">
        <v>126</v>
      </c>
      <c r="N84" s="5" t="s">
        <v>126</v>
      </c>
      <c r="O84" s="5" t="s">
        <v>126</v>
      </c>
      <c r="P84" s="5" t="s">
        <v>126</v>
      </c>
      <c r="Q84" s="5" t="s">
        <v>126</v>
      </c>
      <c r="R84" s="5"/>
    </row>
    <row r="85" spans="1:18" ht="96" x14ac:dyDescent="0.25">
      <c r="A85" s="5" t="s">
        <v>562</v>
      </c>
      <c r="B85" s="5" t="s">
        <v>580</v>
      </c>
      <c r="C85" s="5" t="s">
        <v>581</v>
      </c>
      <c r="D85" s="5" t="s">
        <v>119</v>
      </c>
      <c r="E85" s="5" t="s">
        <v>582</v>
      </c>
      <c r="F85" s="5" t="s">
        <v>583</v>
      </c>
      <c r="G85" s="5" t="s">
        <v>584</v>
      </c>
      <c r="H85" s="5" t="s">
        <v>585</v>
      </c>
      <c r="I85" s="5" t="s">
        <v>586</v>
      </c>
      <c r="J85" s="5"/>
      <c r="K85" s="5" t="s">
        <v>587</v>
      </c>
      <c r="L85" s="5" t="s">
        <v>126</v>
      </c>
      <c r="M85" s="5" t="s">
        <v>126</v>
      </c>
      <c r="N85" s="5" t="s">
        <v>126</v>
      </c>
      <c r="O85" s="5" t="s">
        <v>126</v>
      </c>
      <c r="P85" s="5" t="s">
        <v>126</v>
      </c>
      <c r="Q85" s="5" t="s">
        <v>126</v>
      </c>
      <c r="R85" s="5"/>
    </row>
    <row r="86" spans="1:18" ht="132" x14ac:dyDescent="0.25">
      <c r="A86" s="5" t="s">
        <v>562</v>
      </c>
      <c r="B86" s="5" t="s">
        <v>588</v>
      </c>
      <c r="C86" s="5" t="s">
        <v>589</v>
      </c>
      <c r="D86" s="5" t="s">
        <v>119</v>
      </c>
      <c r="E86" s="5" t="s">
        <v>590</v>
      </c>
      <c r="F86" s="5" t="s">
        <v>591</v>
      </c>
      <c r="G86" s="5" t="s">
        <v>592</v>
      </c>
      <c r="H86" s="5" t="s">
        <v>593</v>
      </c>
      <c r="I86" s="5" t="s">
        <v>594</v>
      </c>
      <c r="J86" s="5"/>
      <c r="K86" s="5" t="s">
        <v>572</v>
      </c>
      <c r="L86" s="5" t="s">
        <v>126</v>
      </c>
      <c r="M86" s="5" t="s">
        <v>126</v>
      </c>
      <c r="N86" s="5" t="s">
        <v>126</v>
      </c>
      <c r="O86" s="5" t="s">
        <v>126</v>
      </c>
      <c r="P86" s="5" t="s">
        <v>126</v>
      </c>
      <c r="Q86" s="5" t="s">
        <v>126</v>
      </c>
      <c r="R86" s="5"/>
    </row>
    <row r="87" spans="1:18" ht="132" x14ac:dyDescent="0.25">
      <c r="A87" s="5" t="s">
        <v>562</v>
      </c>
      <c r="B87" s="5" t="s">
        <v>595</v>
      </c>
      <c r="C87" s="5" t="s">
        <v>596</v>
      </c>
      <c r="D87" s="5" t="s">
        <v>119</v>
      </c>
      <c r="E87" s="5" t="s">
        <v>597</v>
      </c>
      <c r="F87" s="5" t="s">
        <v>598</v>
      </c>
      <c r="G87" s="5" t="s">
        <v>599</v>
      </c>
      <c r="H87" s="5" t="s">
        <v>600</v>
      </c>
      <c r="I87" s="5" t="s">
        <v>601</v>
      </c>
      <c r="J87" s="5"/>
      <c r="K87" s="5" t="s">
        <v>572</v>
      </c>
      <c r="L87" s="5" t="s">
        <v>126</v>
      </c>
      <c r="M87" s="5" t="s">
        <v>126</v>
      </c>
      <c r="N87" s="5" t="s">
        <v>126</v>
      </c>
      <c r="O87" s="5" t="s">
        <v>126</v>
      </c>
      <c r="P87" s="5" t="s">
        <v>126</v>
      </c>
      <c r="Q87" s="5" t="s">
        <v>126</v>
      </c>
      <c r="R87" s="5"/>
    </row>
    <row r="88" spans="1:18" ht="132" x14ac:dyDescent="0.25">
      <c r="A88" s="5" t="s">
        <v>562</v>
      </c>
      <c r="B88" s="5" t="s">
        <v>602</v>
      </c>
      <c r="C88" s="5" t="s">
        <v>603</v>
      </c>
      <c r="D88" s="5" t="s">
        <v>119</v>
      </c>
      <c r="E88" s="5" t="s">
        <v>604</v>
      </c>
      <c r="F88" s="5" t="s">
        <v>605</v>
      </c>
      <c r="G88" s="5" t="s">
        <v>606</v>
      </c>
      <c r="H88" s="5" t="s">
        <v>607</v>
      </c>
      <c r="I88" s="5" t="s">
        <v>608</v>
      </c>
      <c r="J88" s="5"/>
      <c r="K88" s="5" t="s">
        <v>572</v>
      </c>
      <c r="L88" s="5" t="s">
        <v>126</v>
      </c>
      <c r="M88" s="5" t="s">
        <v>126</v>
      </c>
      <c r="N88" s="5" t="s">
        <v>126</v>
      </c>
      <c r="O88" s="5" t="s">
        <v>126</v>
      </c>
      <c r="P88" s="5" t="s">
        <v>126</v>
      </c>
      <c r="Q88" s="5" t="s">
        <v>126</v>
      </c>
      <c r="R88" s="5"/>
    </row>
    <row r="89" spans="1:18" ht="252" x14ac:dyDescent="0.25">
      <c r="A89" s="5" t="s">
        <v>562</v>
      </c>
      <c r="B89" s="5" t="s">
        <v>609</v>
      </c>
      <c r="C89" s="5" t="s">
        <v>610</v>
      </c>
      <c r="D89" s="5" t="s">
        <v>119</v>
      </c>
      <c r="E89" s="5" t="s">
        <v>611</v>
      </c>
      <c r="F89" s="5" t="s">
        <v>612</v>
      </c>
      <c r="G89" s="5" t="s">
        <v>613</v>
      </c>
      <c r="H89" s="5" t="s">
        <v>614</v>
      </c>
      <c r="I89" s="5" t="s">
        <v>615</v>
      </c>
      <c r="J89" s="5"/>
      <c r="K89" s="5" t="s">
        <v>616</v>
      </c>
      <c r="L89" s="5" t="s">
        <v>126</v>
      </c>
      <c r="M89" s="5" t="s">
        <v>126</v>
      </c>
      <c r="N89" s="5" t="s">
        <v>126</v>
      </c>
      <c r="O89" s="5" t="s">
        <v>126</v>
      </c>
      <c r="P89" s="5" t="s">
        <v>126</v>
      </c>
      <c r="Q89" s="5" t="s">
        <v>126</v>
      </c>
      <c r="R89" s="5"/>
    </row>
    <row r="90" spans="1:18" ht="24" x14ac:dyDescent="0.25">
      <c r="A90" s="5" t="s">
        <v>617</v>
      </c>
      <c r="B90" s="5"/>
      <c r="C90" s="5" t="s">
        <v>618</v>
      </c>
      <c r="D90" s="5"/>
      <c r="E90" s="5" t="s">
        <v>619</v>
      </c>
      <c r="F90" s="5"/>
      <c r="G90" s="5"/>
      <c r="H90" s="5"/>
      <c r="I90" s="5"/>
      <c r="J90" s="5"/>
      <c r="K90" s="5"/>
      <c r="L90" s="5"/>
      <c r="M90" s="5"/>
      <c r="N90" s="5"/>
      <c r="O90" s="5"/>
      <c r="P90" s="5"/>
      <c r="Q90" s="5"/>
      <c r="R90" s="5"/>
    </row>
    <row r="91" spans="1:18" ht="312" x14ac:dyDescent="0.25">
      <c r="A91" s="5" t="s">
        <v>617</v>
      </c>
      <c r="B91" s="5" t="s">
        <v>620</v>
      </c>
      <c r="C91" s="5" t="s">
        <v>621</v>
      </c>
      <c r="D91" s="5" t="s">
        <v>119</v>
      </c>
      <c r="E91" s="5" t="s">
        <v>622</v>
      </c>
      <c r="F91" s="5" t="s">
        <v>623</v>
      </c>
      <c r="G91" s="5" t="s">
        <v>624</v>
      </c>
      <c r="H91" s="5" t="s">
        <v>625</v>
      </c>
      <c r="I91" s="5" t="s">
        <v>626</v>
      </c>
      <c r="J91" s="5"/>
      <c r="K91" s="5" t="s">
        <v>511</v>
      </c>
      <c r="L91" s="5" t="s">
        <v>126</v>
      </c>
      <c r="M91" s="5" t="s">
        <v>126</v>
      </c>
      <c r="N91" s="5" t="s">
        <v>126</v>
      </c>
      <c r="O91" s="5"/>
      <c r="P91" s="5" t="s">
        <v>126</v>
      </c>
      <c r="Q91" s="5" t="s">
        <v>126</v>
      </c>
      <c r="R91" s="5"/>
    </row>
    <row r="92" spans="1:18" ht="300" x14ac:dyDescent="0.25">
      <c r="A92" s="5" t="s">
        <v>617</v>
      </c>
      <c r="B92" s="5" t="s">
        <v>627</v>
      </c>
      <c r="C92" s="5" t="s">
        <v>628</v>
      </c>
      <c r="D92" s="5" t="s">
        <v>119</v>
      </c>
      <c r="E92" s="5" t="s">
        <v>629</v>
      </c>
      <c r="F92" s="5" t="s">
        <v>623</v>
      </c>
      <c r="G92" s="5" t="s">
        <v>630</v>
      </c>
      <c r="H92" s="5" t="s">
        <v>631</v>
      </c>
      <c r="I92" s="5" t="s">
        <v>632</v>
      </c>
      <c r="J92" s="5"/>
      <c r="K92" s="5" t="s">
        <v>511</v>
      </c>
      <c r="L92" s="5" t="s">
        <v>126</v>
      </c>
      <c r="M92" s="5" t="s">
        <v>126</v>
      </c>
      <c r="N92" s="5" t="s">
        <v>126</v>
      </c>
      <c r="O92" s="5"/>
      <c r="P92" s="5" t="s">
        <v>126</v>
      </c>
      <c r="Q92" s="5" t="s">
        <v>126</v>
      </c>
      <c r="R92" s="5"/>
    </row>
    <row r="93" spans="1:18" ht="108" x14ac:dyDescent="0.25">
      <c r="A93" s="5" t="s">
        <v>617</v>
      </c>
      <c r="B93" s="5" t="s">
        <v>633</v>
      </c>
      <c r="C93" s="5" t="s">
        <v>634</v>
      </c>
      <c r="D93" s="5" t="s">
        <v>119</v>
      </c>
      <c r="E93" s="5" t="s">
        <v>635</v>
      </c>
      <c r="F93" s="5" t="s">
        <v>636</v>
      </c>
      <c r="G93" s="5" t="s">
        <v>637</v>
      </c>
      <c r="H93" s="5" t="s">
        <v>638</v>
      </c>
      <c r="I93" s="5" t="s">
        <v>639</v>
      </c>
      <c r="J93" s="5"/>
      <c r="K93" s="5" t="s">
        <v>511</v>
      </c>
      <c r="L93" s="5" t="s">
        <v>126</v>
      </c>
      <c r="M93" s="5" t="s">
        <v>126</v>
      </c>
      <c r="N93" s="5" t="s">
        <v>126</v>
      </c>
      <c r="O93" s="5"/>
      <c r="P93" s="5" t="s">
        <v>126</v>
      </c>
      <c r="Q93" s="5" t="s">
        <v>126</v>
      </c>
      <c r="R93" s="5"/>
    </row>
    <row r="94" spans="1:18" ht="24" x14ac:dyDescent="0.25">
      <c r="A94" s="5" t="s">
        <v>640</v>
      </c>
      <c r="B94" s="5"/>
      <c r="C94" s="5" t="s">
        <v>641</v>
      </c>
      <c r="D94" s="5"/>
      <c r="E94" s="5" t="s">
        <v>642</v>
      </c>
      <c r="F94" s="5"/>
      <c r="G94" s="5"/>
      <c r="H94" s="5"/>
      <c r="I94" s="5"/>
      <c r="J94" s="5"/>
      <c r="K94" s="5"/>
      <c r="L94" s="5"/>
      <c r="M94" s="5"/>
      <c r="N94" s="5"/>
      <c r="O94" s="5"/>
      <c r="P94" s="5"/>
      <c r="Q94" s="5"/>
      <c r="R94" s="5"/>
    </row>
    <row r="95" spans="1:18" ht="120" x14ac:dyDescent="0.25">
      <c r="A95" s="5" t="s">
        <v>640</v>
      </c>
      <c r="B95" s="5" t="s">
        <v>643</v>
      </c>
      <c r="C95" s="5" t="s">
        <v>644</v>
      </c>
      <c r="D95" s="5" t="s">
        <v>119</v>
      </c>
      <c r="E95" s="5" t="s">
        <v>645</v>
      </c>
      <c r="F95" s="5" t="s">
        <v>646</v>
      </c>
      <c r="G95" s="5" t="s">
        <v>647</v>
      </c>
      <c r="H95" s="5" t="s">
        <v>648</v>
      </c>
      <c r="I95" s="5" t="s">
        <v>649</v>
      </c>
      <c r="J95" s="5"/>
      <c r="K95" s="5" t="s">
        <v>616</v>
      </c>
      <c r="L95" s="5" t="s">
        <v>126</v>
      </c>
      <c r="M95" s="5" t="s">
        <v>126</v>
      </c>
      <c r="N95" s="5" t="s">
        <v>126</v>
      </c>
      <c r="O95" s="5" t="s">
        <v>126</v>
      </c>
      <c r="P95" s="5" t="s">
        <v>126</v>
      </c>
      <c r="Q95" s="5" t="s">
        <v>126</v>
      </c>
      <c r="R95" s="5"/>
    </row>
    <row r="96" spans="1:18" ht="312" x14ac:dyDescent="0.25">
      <c r="A96" s="5" t="s">
        <v>640</v>
      </c>
      <c r="B96" s="5" t="s">
        <v>650</v>
      </c>
      <c r="C96" s="5" t="s">
        <v>651</v>
      </c>
      <c r="D96" s="5" t="s">
        <v>119</v>
      </c>
      <c r="E96" s="5" t="s">
        <v>652</v>
      </c>
      <c r="F96" s="5" t="s">
        <v>623</v>
      </c>
      <c r="G96" s="5" t="s">
        <v>653</v>
      </c>
      <c r="H96" s="5" t="s">
        <v>654</v>
      </c>
      <c r="I96" s="5" t="s">
        <v>655</v>
      </c>
      <c r="J96" s="5"/>
      <c r="K96" s="5" t="s">
        <v>511</v>
      </c>
      <c r="L96" s="5" t="s">
        <v>126</v>
      </c>
      <c r="M96" s="5" t="s">
        <v>126</v>
      </c>
      <c r="N96" s="5" t="s">
        <v>126</v>
      </c>
      <c r="O96" s="5"/>
      <c r="P96" s="5" t="s">
        <v>126</v>
      </c>
      <c r="Q96" s="5" t="s">
        <v>126</v>
      </c>
      <c r="R96" s="5"/>
    </row>
    <row r="97" spans="1:18" ht="324" x14ac:dyDescent="0.25">
      <c r="A97" s="5" t="s">
        <v>640</v>
      </c>
      <c r="B97" s="5" t="s">
        <v>656</v>
      </c>
      <c r="C97" s="5" t="s">
        <v>657</v>
      </c>
      <c r="D97" s="5" t="s">
        <v>119</v>
      </c>
      <c r="E97" s="5" t="s">
        <v>658</v>
      </c>
      <c r="F97" s="5" t="s">
        <v>623</v>
      </c>
      <c r="G97" s="5" t="s">
        <v>659</v>
      </c>
      <c r="H97" s="5" t="s">
        <v>660</v>
      </c>
      <c r="I97" s="5" t="s">
        <v>661</v>
      </c>
      <c r="J97" s="5"/>
      <c r="K97" s="5" t="s">
        <v>511</v>
      </c>
      <c r="L97" s="5" t="s">
        <v>126</v>
      </c>
      <c r="M97" s="5" t="s">
        <v>126</v>
      </c>
      <c r="N97" s="5" t="s">
        <v>126</v>
      </c>
      <c r="O97" s="5"/>
      <c r="P97" s="5" t="s">
        <v>126</v>
      </c>
      <c r="Q97" s="5" t="s">
        <v>126</v>
      </c>
      <c r="R97" s="5"/>
    </row>
    <row r="98" spans="1:18" ht="108" x14ac:dyDescent="0.25">
      <c r="A98" s="5" t="s">
        <v>640</v>
      </c>
      <c r="B98" s="5" t="s">
        <v>662</v>
      </c>
      <c r="C98" s="5" t="s">
        <v>663</v>
      </c>
      <c r="D98" s="5" t="s">
        <v>119</v>
      </c>
      <c r="E98" s="5" t="s">
        <v>664</v>
      </c>
      <c r="F98" s="5" t="s">
        <v>665</v>
      </c>
      <c r="G98" s="5" t="s">
        <v>666</v>
      </c>
      <c r="H98" s="5" t="s">
        <v>667</v>
      </c>
      <c r="I98" s="5" t="s">
        <v>668</v>
      </c>
      <c r="J98" s="5"/>
      <c r="K98" s="5" t="s">
        <v>669</v>
      </c>
      <c r="L98" s="5"/>
      <c r="M98" s="5"/>
      <c r="N98" s="5" t="s">
        <v>126</v>
      </c>
      <c r="O98" s="5"/>
      <c r="P98" s="5" t="s">
        <v>126</v>
      </c>
      <c r="Q98" s="5" t="s">
        <v>126</v>
      </c>
      <c r="R98" s="5"/>
    </row>
    <row r="99" spans="1:18" x14ac:dyDescent="0.25">
      <c r="A99" s="5" t="s">
        <v>670</v>
      </c>
      <c r="B99" s="5"/>
      <c r="C99" s="5" t="s">
        <v>671</v>
      </c>
      <c r="D99" s="5"/>
      <c r="E99" s="5" t="s">
        <v>672</v>
      </c>
      <c r="F99" s="5"/>
      <c r="G99" s="5"/>
      <c r="H99" s="5"/>
      <c r="I99" s="5"/>
      <c r="J99" s="5"/>
      <c r="K99" s="5"/>
      <c r="L99" s="5"/>
      <c r="M99" s="5"/>
      <c r="N99" s="5"/>
      <c r="O99" s="5"/>
      <c r="P99" s="5"/>
      <c r="Q99" s="5"/>
      <c r="R99" s="5"/>
    </row>
    <row r="100" spans="1:18" ht="96" x14ac:dyDescent="0.25">
      <c r="A100" s="5" t="s">
        <v>670</v>
      </c>
      <c r="B100" s="5" t="s">
        <v>673</v>
      </c>
      <c r="C100" s="5" t="s">
        <v>674</v>
      </c>
      <c r="D100" s="5" t="s">
        <v>119</v>
      </c>
      <c r="E100" s="5" t="s">
        <v>675</v>
      </c>
      <c r="F100" s="5" t="s">
        <v>676</v>
      </c>
      <c r="G100" s="5" t="s">
        <v>182</v>
      </c>
      <c r="H100" s="5" t="s">
        <v>677</v>
      </c>
      <c r="I100" s="5" t="s">
        <v>678</v>
      </c>
      <c r="J100" s="5"/>
      <c r="K100" s="5" t="s">
        <v>518</v>
      </c>
      <c r="L100" s="5" t="s">
        <v>126</v>
      </c>
      <c r="M100" s="5" t="s">
        <v>126</v>
      </c>
      <c r="N100" s="5" t="s">
        <v>126</v>
      </c>
      <c r="O100" s="5" t="s">
        <v>126</v>
      </c>
      <c r="P100" s="5" t="s">
        <v>126</v>
      </c>
      <c r="Q100" s="5" t="s">
        <v>126</v>
      </c>
      <c r="R100" s="5"/>
    </row>
    <row r="101" spans="1:18" ht="96" x14ac:dyDescent="0.25">
      <c r="A101" s="5" t="s">
        <v>670</v>
      </c>
      <c r="B101" s="5" t="s">
        <v>679</v>
      </c>
      <c r="C101" s="5" t="s">
        <v>680</v>
      </c>
      <c r="D101" s="5" t="s">
        <v>119</v>
      </c>
      <c r="E101" s="5" t="s">
        <v>681</v>
      </c>
      <c r="F101" s="5" t="s">
        <v>682</v>
      </c>
      <c r="G101" s="5" t="s">
        <v>182</v>
      </c>
      <c r="H101" s="5" t="s">
        <v>683</v>
      </c>
      <c r="I101" s="5" t="s">
        <v>684</v>
      </c>
      <c r="J101" s="5"/>
      <c r="K101" s="5" t="s">
        <v>518</v>
      </c>
      <c r="L101" s="5" t="s">
        <v>126</v>
      </c>
      <c r="M101" s="5" t="s">
        <v>126</v>
      </c>
      <c r="N101" s="5" t="s">
        <v>126</v>
      </c>
      <c r="O101" s="5" t="s">
        <v>126</v>
      </c>
      <c r="P101" s="5" t="s">
        <v>126</v>
      </c>
      <c r="Q101" s="5" t="s">
        <v>126</v>
      </c>
      <c r="R101" s="5"/>
    </row>
    <row r="102" spans="1:18" ht="144" x14ac:dyDescent="0.25">
      <c r="A102" s="5" t="s">
        <v>670</v>
      </c>
      <c r="B102" s="5" t="s">
        <v>685</v>
      </c>
      <c r="C102" s="5" t="s">
        <v>686</v>
      </c>
      <c r="D102" s="5" t="s">
        <v>119</v>
      </c>
      <c r="E102" s="5" t="s">
        <v>687</v>
      </c>
      <c r="F102" s="5" t="s">
        <v>688</v>
      </c>
      <c r="G102" s="5" t="s">
        <v>689</v>
      </c>
      <c r="H102" s="5" t="s">
        <v>690</v>
      </c>
      <c r="I102" s="5" t="s">
        <v>691</v>
      </c>
      <c r="J102" s="5"/>
      <c r="K102" s="5" t="s">
        <v>692</v>
      </c>
      <c r="L102" s="5"/>
      <c r="M102" s="5" t="s">
        <v>126</v>
      </c>
      <c r="N102" s="5" t="s">
        <v>126</v>
      </c>
      <c r="O102" s="5" t="s">
        <v>126</v>
      </c>
      <c r="P102" s="5" t="s">
        <v>126</v>
      </c>
      <c r="Q102" s="5" t="s">
        <v>126</v>
      </c>
      <c r="R102" s="5"/>
    </row>
    <row r="103" spans="1:18" ht="288" x14ac:dyDescent="0.25">
      <c r="A103" s="5" t="s">
        <v>670</v>
      </c>
      <c r="B103" s="5" t="s">
        <v>693</v>
      </c>
      <c r="C103" s="5" t="s">
        <v>694</v>
      </c>
      <c r="D103" s="5" t="s">
        <v>119</v>
      </c>
      <c r="E103" s="5" t="s">
        <v>695</v>
      </c>
      <c r="F103" s="5" t="s">
        <v>696</v>
      </c>
      <c r="G103" s="5" t="s">
        <v>697</v>
      </c>
      <c r="H103" s="5" t="s">
        <v>698</v>
      </c>
      <c r="I103" s="5" t="s">
        <v>699</v>
      </c>
      <c r="J103" s="5"/>
      <c r="K103" s="5" t="s">
        <v>700</v>
      </c>
      <c r="L103" s="5"/>
      <c r="M103" s="5"/>
      <c r="N103" s="5" t="s">
        <v>126</v>
      </c>
      <c r="O103" s="5" t="s">
        <v>126</v>
      </c>
      <c r="P103" s="5" t="s">
        <v>126</v>
      </c>
      <c r="Q103" s="5" t="s">
        <v>126</v>
      </c>
      <c r="R103" s="5"/>
    </row>
    <row r="104" spans="1:18" ht="409.5" x14ac:dyDescent="0.25">
      <c r="A104" s="5" t="s">
        <v>670</v>
      </c>
      <c r="B104" s="5" t="s">
        <v>701</v>
      </c>
      <c r="C104" s="5" t="s">
        <v>702</v>
      </c>
      <c r="D104" s="5" t="s">
        <v>119</v>
      </c>
      <c r="E104" s="5" t="s">
        <v>703</v>
      </c>
      <c r="F104" s="5" t="s">
        <v>704</v>
      </c>
      <c r="G104" s="5" t="s">
        <v>697</v>
      </c>
      <c r="H104" s="5" t="s">
        <v>705</v>
      </c>
      <c r="I104" s="5" t="s">
        <v>706</v>
      </c>
      <c r="J104" s="5"/>
      <c r="K104" s="5" t="s">
        <v>707</v>
      </c>
      <c r="L104" s="5" t="s">
        <v>126</v>
      </c>
      <c r="M104" s="5" t="s">
        <v>126</v>
      </c>
      <c r="N104" s="5" t="s">
        <v>126</v>
      </c>
      <c r="O104" s="5" t="s">
        <v>126</v>
      </c>
      <c r="P104" s="5" t="s">
        <v>126</v>
      </c>
      <c r="Q104" s="5" t="s">
        <v>126</v>
      </c>
      <c r="R104" s="5"/>
    </row>
    <row r="105" spans="1:18" ht="228" x14ac:dyDescent="0.25">
      <c r="A105" s="5" t="s">
        <v>670</v>
      </c>
      <c r="B105" s="5" t="s">
        <v>708</v>
      </c>
      <c r="C105" s="5" t="s">
        <v>709</v>
      </c>
      <c r="D105" s="5" t="s">
        <v>119</v>
      </c>
      <c r="E105" s="5" t="s">
        <v>710</v>
      </c>
      <c r="F105" s="5" t="s">
        <v>711</v>
      </c>
      <c r="G105" s="5" t="s">
        <v>712</v>
      </c>
      <c r="H105" s="5" t="s">
        <v>713</v>
      </c>
      <c r="I105" s="5" t="s">
        <v>714</v>
      </c>
      <c r="J105" s="5"/>
      <c r="K105" s="5" t="s">
        <v>715</v>
      </c>
      <c r="L105" s="5" t="s">
        <v>126</v>
      </c>
      <c r="M105" s="5" t="s">
        <v>126</v>
      </c>
      <c r="N105" s="5" t="s">
        <v>126</v>
      </c>
      <c r="O105" s="5" t="s">
        <v>126</v>
      </c>
      <c r="P105" s="5" t="s">
        <v>126</v>
      </c>
      <c r="Q105" s="5" t="s">
        <v>126</v>
      </c>
      <c r="R105" s="5"/>
    </row>
    <row r="106" spans="1:18" ht="168" x14ac:dyDescent="0.25">
      <c r="A106" s="5" t="s">
        <v>670</v>
      </c>
      <c r="B106" s="5" t="s">
        <v>716</v>
      </c>
      <c r="C106" s="5" t="s">
        <v>717</v>
      </c>
      <c r="D106" s="5" t="s">
        <v>119</v>
      </c>
      <c r="E106" s="5" t="s">
        <v>718</v>
      </c>
      <c r="F106" s="5" t="s">
        <v>719</v>
      </c>
      <c r="G106" s="5" t="s">
        <v>182</v>
      </c>
      <c r="H106" s="5" t="s">
        <v>720</v>
      </c>
      <c r="I106" s="5" t="s">
        <v>721</v>
      </c>
      <c r="J106" s="5"/>
      <c r="K106" s="5" t="s">
        <v>722</v>
      </c>
      <c r="L106" s="5" t="s">
        <v>126</v>
      </c>
      <c r="M106" s="5" t="s">
        <v>126</v>
      </c>
      <c r="N106" s="5" t="s">
        <v>126</v>
      </c>
      <c r="O106" s="5" t="s">
        <v>126</v>
      </c>
      <c r="P106" s="5" t="s">
        <v>126</v>
      </c>
      <c r="Q106" s="5" t="s">
        <v>126</v>
      </c>
      <c r="R106" s="5"/>
    </row>
    <row r="107" spans="1:18" ht="144" x14ac:dyDescent="0.25">
      <c r="A107" s="5" t="s">
        <v>670</v>
      </c>
      <c r="B107" s="5" t="s">
        <v>723</v>
      </c>
      <c r="C107" s="5" t="s">
        <v>724</v>
      </c>
      <c r="D107" s="5" t="s">
        <v>119</v>
      </c>
      <c r="E107" s="5" t="s">
        <v>725</v>
      </c>
      <c r="F107" s="5" t="s">
        <v>726</v>
      </c>
      <c r="G107" s="5" t="s">
        <v>727</v>
      </c>
      <c r="H107" s="5" t="s">
        <v>728</v>
      </c>
      <c r="I107" s="5" t="s">
        <v>729</v>
      </c>
      <c r="J107" s="5"/>
      <c r="K107" s="5" t="s">
        <v>518</v>
      </c>
      <c r="L107" s="5" t="s">
        <v>126</v>
      </c>
      <c r="M107" s="5" t="s">
        <v>126</v>
      </c>
      <c r="N107" s="5" t="s">
        <v>126</v>
      </c>
      <c r="O107" s="5" t="s">
        <v>126</v>
      </c>
      <c r="P107" s="5" t="s">
        <v>126</v>
      </c>
      <c r="Q107" s="5" t="s">
        <v>126</v>
      </c>
      <c r="R107" s="5"/>
    </row>
    <row r="108" spans="1:18" x14ac:dyDescent="0.25">
      <c r="A108" s="5" t="s">
        <v>730</v>
      </c>
      <c r="B108" s="5"/>
      <c r="C108" s="5" t="s">
        <v>731</v>
      </c>
      <c r="D108" s="5"/>
      <c r="E108" s="5" t="s">
        <v>732</v>
      </c>
      <c r="F108" s="5"/>
      <c r="G108" s="5"/>
      <c r="H108" s="5"/>
      <c r="I108" s="5"/>
      <c r="J108" s="5"/>
      <c r="K108" s="5"/>
      <c r="L108" s="5"/>
      <c r="M108" s="5"/>
      <c r="N108" s="5"/>
      <c r="O108" s="5"/>
      <c r="P108" s="5"/>
      <c r="Q108" s="5"/>
      <c r="R108" s="5"/>
    </row>
    <row r="109" spans="1:18" ht="132" x14ac:dyDescent="0.25">
      <c r="A109" s="5" t="s">
        <v>730</v>
      </c>
      <c r="B109" s="5" t="s">
        <v>733</v>
      </c>
      <c r="C109" s="5" t="s">
        <v>734</v>
      </c>
      <c r="D109" s="5" t="s">
        <v>119</v>
      </c>
      <c r="E109" s="5" t="s">
        <v>735</v>
      </c>
      <c r="F109" s="5" t="s">
        <v>736</v>
      </c>
      <c r="G109" s="5" t="s">
        <v>737</v>
      </c>
      <c r="H109" s="5" t="s">
        <v>738</v>
      </c>
      <c r="I109" s="5" t="s">
        <v>739</v>
      </c>
      <c r="J109" s="5"/>
      <c r="K109" s="5" t="s">
        <v>572</v>
      </c>
      <c r="L109" s="5" t="s">
        <v>126</v>
      </c>
      <c r="M109" s="5" t="s">
        <v>126</v>
      </c>
      <c r="N109" s="5" t="s">
        <v>126</v>
      </c>
      <c r="O109" s="5" t="s">
        <v>126</v>
      </c>
      <c r="P109" s="5" t="s">
        <v>126</v>
      </c>
      <c r="Q109" s="5" t="s">
        <v>126</v>
      </c>
      <c r="R109" s="5"/>
    </row>
    <row r="110" spans="1:18" ht="108" x14ac:dyDescent="0.25">
      <c r="A110" s="5" t="s">
        <v>730</v>
      </c>
      <c r="B110" s="5" t="s">
        <v>740</v>
      </c>
      <c r="C110" s="5" t="s">
        <v>741</v>
      </c>
      <c r="D110" s="5" t="s">
        <v>119</v>
      </c>
      <c r="E110" s="5" t="s">
        <v>742</v>
      </c>
      <c r="F110" s="5" t="s">
        <v>743</v>
      </c>
      <c r="G110" s="5" t="s">
        <v>744</v>
      </c>
      <c r="H110" s="5" t="s">
        <v>745</v>
      </c>
      <c r="I110" s="5" t="s">
        <v>746</v>
      </c>
      <c r="J110" s="5"/>
      <c r="K110" s="5" t="s">
        <v>747</v>
      </c>
      <c r="L110" s="5"/>
      <c r="M110" s="5" t="s">
        <v>126</v>
      </c>
      <c r="N110" s="5" t="s">
        <v>126</v>
      </c>
      <c r="O110" s="5" t="s">
        <v>126</v>
      </c>
      <c r="P110" s="5" t="s">
        <v>126</v>
      </c>
      <c r="Q110" s="5" t="s">
        <v>126</v>
      </c>
      <c r="R110" s="5"/>
    </row>
    <row r="111" spans="1:18" ht="264" x14ac:dyDescent="0.25">
      <c r="A111" s="5" t="s">
        <v>730</v>
      </c>
      <c r="B111" s="5" t="s">
        <v>748</v>
      </c>
      <c r="C111" s="5" t="s">
        <v>749</v>
      </c>
      <c r="D111" s="5" t="s">
        <v>119</v>
      </c>
      <c r="E111" s="5" t="s">
        <v>750</v>
      </c>
      <c r="F111" s="5" t="s">
        <v>751</v>
      </c>
      <c r="G111" s="5" t="s">
        <v>727</v>
      </c>
      <c r="H111" s="5" t="s">
        <v>752</v>
      </c>
      <c r="I111" s="5" t="s">
        <v>753</v>
      </c>
      <c r="J111" s="5"/>
      <c r="K111" s="5" t="s">
        <v>747</v>
      </c>
      <c r="L111" s="5"/>
      <c r="M111" s="5" t="s">
        <v>126</v>
      </c>
      <c r="N111" s="5" t="s">
        <v>126</v>
      </c>
      <c r="O111" s="5" t="s">
        <v>126</v>
      </c>
      <c r="P111" s="5" t="s">
        <v>126</v>
      </c>
      <c r="Q111" s="5" t="s">
        <v>126</v>
      </c>
      <c r="R111" s="5"/>
    </row>
    <row r="112" spans="1:18" ht="288" x14ac:dyDescent="0.25">
      <c r="A112" s="5" t="s">
        <v>730</v>
      </c>
      <c r="B112" s="5" t="s">
        <v>754</v>
      </c>
      <c r="C112" s="5" t="s">
        <v>755</v>
      </c>
      <c r="D112" s="5" t="s">
        <v>119</v>
      </c>
      <c r="E112" s="5" t="s">
        <v>756</v>
      </c>
      <c r="F112" s="5" t="s">
        <v>757</v>
      </c>
      <c r="G112" s="5" t="s">
        <v>758</v>
      </c>
      <c r="H112" s="5" t="s">
        <v>759</v>
      </c>
      <c r="I112" s="5" t="s">
        <v>760</v>
      </c>
      <c r="J112" s="5"/>
      <c r="K112" s="5" t="s">
        <v>761</v>
      </c>
      <c r="L112" s="5"/>
      <c r="M112" s="5" t="s">
        <v>126</v>
      </c>
      <c r="N112" s="5" t="s">
        <v>126</v>
      </c>
      <c r="O112" s="5"/>
      <c r="P112" s="5" t="s">
        <v>126</v>
      </c>
      <c r="Q112" s="5" t="s">
        <v>126</v>
      </c>
      <c r="R112" s="5"/>
    </row>
    <row r="113" spans="1:18" ht="132" x14ac:dyDescent="0.25">
      <c r="A113" s="5" t="s">
        <v>730</v>
      </c>
      <c r="B113" s="5" t="s">
        <v>762</v>
      </c>
      <c r="C113" s="5" t="s">
        <v>763</v>
      </c>
      <c r="D113" s="5" t="s">
        <v>119</v>
      </c>
      <c r="E113" s="5" t="s">
        <v>764</v>
      </c>
      <c r="F113" s="5" t="s">
        <v>765</v>
      </c>
      <c r="G113" s="5" t="s">
        <v>766</v>
      </c>
      <c r="H113" s="5" t="s">
        <v>767</v>
      </c>
      <c r="I113" s="5" t="s">
        <v>768</v>
      </c>
      <c r="J113" s="5"/>
      <c r="K113" s="5" t="s">
        <v>769</v>
      </c>
      <c r="L113" s="5"/>
      <c r="M113" s="5" t="s">
        <v>126</v>
      </c>
      <c r="N113" s="5" t="s">
        <v>126</v>
      </c>
      <c r="O113" s="5"/>
      <c r="P113" s="5" t="s">
        <v>126</v>
      </c>
      <c r="Q113" s="5" t="s">
        <v>126</v>
      </c>
      <c r="R113" s="5"/>
    </row>
    <row r="114" spans="1:18" ht="84" x14ac:dyDescent="0.25">
      <c r="A114" s="5" t="s">
        <v>730</v>
      </c>
      <c r="B114" s="5" t="s">
        <v>770</v>
      </c>
      <c r="C114" s="5" t="s">
        <v>771</v>
      </c>
      <c r="D114" s="5" t="s">
        <v>772</v>
      </c>
      <c r="E114" s="5" t="s">
        <v>773</v>
      </c>
      <c r="F114" s="5" t="s">
        <v>774</v>
      </c>
      <c r="G114" s="5" t="s">
        <v>182</v>
      </c>
      <c r="H114" s="5" t="s">
        <v>775</v>
      </c>
      <c r="I114" s="5" t="s">
        <v>124</v>
      </c>
      <c r="J114" s="5"/>
      <c r="K114" s="5" t="s">
        <v>669</v>
      </c>
      <c r="L114" s="5"/>
      <c r="M114" s="5"/>
      <c r="N114" s="5" t="s">
        <v>126</v>
      </c>
      <c r="O114" s="5"/>
      <c r="P114" s="5" t="s">
        <v>126</v>
      </c>
      <c r="Q114" s="5" t="s">
        <v>126</v>
      </c>
      <c r="R114" s="5"/>
    </row>
    <row r="115" spans="1:18" ht="288" x14ac:dyDescent="0.25">
      <c r="A115" s="5" t="s">
        <v>730</v>
      </c>
      <c r="B115" s="5" t="s">
        <v>776</v>
      </c>
      <c r="C115" s="5" t="s">
        <v>777</v>
      </c>
      <c r="D115" s="5" t="s">
        <v>119</v>
      </c>
      <c r="E115" s="5" t="s">
        <v>778</v>
      </c>
      <c r="F115" s="5" t="s">
        <v>779</v>
      </c>
      <c r="G115" s="5" t="s">
        <v>780</v>
      </c>
      <c r="H115" s="5" t="s">
        <v>781</v>
      </c>
      <c r="I115" s="5" t="s">
        <v>782</v>
      </c>
      <c r="J115" s="5"/>
      <c r="K115" s="5" t="s">
        <v>747</v>
      </c>
      <c r="L115" s="5"/>
      <c r="M115" s="5" t="s">
        <v>126</v>
      </c>
      <c r="N115" s="5" t="s">
        <v>126</v>
      </c>
      <c r="O115" s="5" t="s">
        <v>126</v>
      </c>
      <c r="P115" s="5" t="s">
        <v>126</v>
      </c>
      <c r="Q115" s="5" t="s">
        <v>126</v>
      </c>
      <c r="R115" s="5"/>
    </row>
    <row r="116" spans="1:18" ht="132" x14ac:dyDescent="0.25">
      <c r="A116" s="5" t="s">
        <v>730</v>
      </c>
      <c r="B116" s="5" t="s">
        <v>783</v>
      </c>
      <c r="C116" s="5" t="s">
        <v>784</v>
      </c>
      <c r="D116" s="5" t="s">
        <v>119</v>
      </c>
      <c r="E116" s="5" t="s">
        <v>785</v>
      </c>
      <c r="F116" s="5" t="s">
        <v>786</v>
      </c>
      <c r="G116" s="5" t="s">
        <v>787</v>
      </c>
      <c r="H116" s="5" t="s">
        <v>788</v>
      </c>
      <c r="I116" s="5" t="s">
        <v>789</v>
      </c>
      <c r="J116" s="5"/>
      <c r="K116" s="5" t="s">
        <v>511</v>
      </c>
      <c r="L116" s="5" t="s">
        <v>126</v>
      </c>
      <c r="M116" s="5" t="s">
        <v>126</v>
      </c>
      <c r="N116" s="5" t="s">
        <v>126</v>
      </c>
      <c r="O116" s="5"/>
      <c r="P116" s="5" t="s">
        <v>126</v>
      </c>
      <c r="Q116" s="5" t="s">
        <v>126</v>
      </c>
      <c r="R116" s="5"/>
    </row>
    <row r="117" spans="1:18" ht="132" x14ac:dyDescent="0.25">
      <c r="A117" s="5" t="s">
        <v>730</v>
      </c>
      <c r="B117" s="5" t="s">
        <v>790</v>
      </c>
      <c r="C117" s="5" t="s">
        <v>791</v>
      </c>
      <c r="D117" s="5" t="s">
        <v>119</v>
      </c>
      <c r="E117" s="5" t="s">
        <v>792</v>
      </c>
      <c r="F117" s="5" t="s">
        <v>793</v>
      </c>
      <c r="G117" s="5" t="s">
        <v>794</v>
      </c>
      <c r="H117" s="5" t="s">
        <v>795</v>
      </c>
      <c r="I117" s="5" t="s">
        <v>796</v>
      </c>
      <c r="J117" s="5"/>
      <c r="K117" s="5" t="s">
        <v>511</v>
      </c>
      <c r="L117" s="5" t="s">
        <v>126</v>
      </c>
      <c r="M117" s="5" t="s">
        <v>126</v>
      </c>
      <c r="N117" s="5" t="s">
        <v>126</v>
      </c>
      <c r="O117" s="5"/>
      <c r="P117" s="5" t="s">
        <v>126</v>
      </c>
      <c r="Q117" s="5" t="s">
        <v>126</v>
      </c>
      <c r="R117" s="5"/>
    </row>
    <row r="118" spans="1:18" ht="132" x14ac:dyDescent="0.25">
      <c r="A118" s="5" t="s">
        <v>730</v>
      </c>
      <c r="B118" s="5" t="s">
        <v>797</v>
      </c>
      <c r="C118" s="5" t="s">
        <v>798</v>
      </c>
      <c r="D118" s="5" t="s">
        <v>119</v>
      </c>
      <c r="E118" s="5" t="s">
        <v>799</v>
      </c>
      <c r="F118" s="5" t="s">
        <v>800</v>
      </c>
      <c r="G118" s="5" t="s">
        <v>801</v>
      </c>
      <c r="H118" s="5" t="s">
        <v>802</v>
      </c>
      <c r="I118" s="5" t="s">
        <v>803</v>
      </c>
      <c r="J118" s="5"/>
      <c r="K118" s="5" t="s">
        <v>511</v>
      </c>
      <c r="L118" s="5" t="s">
        <v>126</v>
      </c>
      <c r="M118" s="5" t="s">
        <v>126</v>
      </c>
      <c r="N118" s="5" t="s">
        <v>126</v>
      </c>
      <c r="O118" s="5"/>
      <c r="P118" s="5" t="s">
        <v>126</v>
      </c>
      <c r="Q118" s="5" t="s">
        <v>126</v>
      </c>
      <c r="R118" s="5"/>
    </row>
    <row r="119" spans="1:18" ht="24" x14ac:dyDescent="0.25">
      <c r="A119" s="5" t="s">
        <v>804</v>
      </c>
      <c r="B119" s="5"/>
      <c r="C119" s="5" t="s">
        <v>805</v>
      </c>
      <c r="D119" s="5"/>
      <c r="E119" s="5" t="s">
        <v>177</v>
      </c>
      <c r="F119" s="5"/>
      <c r="G119" s="5"/>
      <c r="H119" s="5"/>
      <c r="I119" s="5"/>
      <c r="J119" s="5"/>
      <c r="K119" s="5"/>
      <c r="L119" s="5"/>
      <c r="M119" s="5"/>
      <c r="N119" s="5"/>
      <c r="O119" s="5"/>
      <c r="P119" s="5"/>
      <c r="Q119" s="5"/>
      <c r="R119" s="5"/>
    </row>
    <row r="120" spans="1:18" ht="24" x14ac:dyDescent="0.25">
      <c r="A120" s="5" t="s">
        <v>806</v>
      </c>
      <c r="B120" s="5"/>
      <c r="C120" s="5" t="s">
        <v>807</v>
      </c>
      <c r="D120" s="5"/>
      <c r="E120" s="5" t="s">
        <v>808</v>
      </c>
      <c r="F120" s="5"/>
      <c r="G120" s="5"/>
      <c r="H120" s="5"/>
      <c r="I120" s="5"/>
      <c r="J120" s="5"/>
      <c r="K120" s="5"/>
      <c r="L120" s="5"/>
      <c r="M120" s="5"/>
      <c r="N120" s="5"/>
      <c r="O120" s="5"/>
      <c r="P120" s="5"/>
      <c r="Q120" s="5"/>
      <c r="R120" s="5"/>
    </row>
    <row r="121" spans="1:18" ht="180" x14ac:dyDescent="0.25">
      <c r="A121" s="5" t="s">
        <v>806</v>
      </c>
      <c r="B121" s="5" t="s">
        <v>809</v>
      </c>
      <c r="C121" s="5" t="s">
        <v>810</v>
      </c>
      <c r="D121" s="5" t="s">
        <v>119</v>
      </c>
      <c r="E121" s="5" t="s">
        <v>811</v>
      </c>
      <c r="F121" s="5" t="s">
        <v>812</v>
      </c>
      <c r="G121" s="5" t="s">
        <v>182</v>
      </c>
      <c r="H121" s="5" t="s">
        <v>813</v>
      </c>
      <c r="I121" s="5" t="s">
        <v>814</v>
      </c>
      <c r="J121" s="5"/>
      <c r="K121" s="5" t="s">
        <v>815</v>
      </c>
      <c r="L121" s="5" t="s">
        <v>126</v>
      </c>
      <c r="M121" s="5" t="s">
        <v>126</v>
      </c>
      <c r="N121" s="5" t="s">
        <v>126</v>
      </c>
      <c r="O121" s="5" t="s">
        <v>126</v>
      </c>
      <c r="P121" s="5" t="s">
        <v>126</v>
      </c>
      <c r="Q121" s="5" t="s">
        <v>126</v>
      </c>
      <c r="R121" s="5"/>
    </row>
    <row r="122" spans="1:18" ht="24" x14ac:dyDescent="0.25">
      <c r="A122" s="5" t="s">
        <v>816</v>
      </c>
      <c r="B122" s="5"/>
      <c r="C122" s="5" t="s">
        <v>817</v>
      </c>
      <c r="D122" s="5"/>
      <c r="E122" s="5" t="s">
        <v>177</v>
      </c>
      <c r="F122" s="5"/>
      <c r="G122" s="5"/>
      <c r="H122" s="5"/>
      <c r="I122" s="5"/>
      <c r="J122" s="5"/>
      <c r="K122" s="5"/>
      <c r="L122" s="5"/>
      <c r="M122" s="5"/>
      <c r="N122" s="5"/>
      <c r="O122" s="5"/>
      <c r="P122" s="5"/>
      <c r="Q122" s="5"/>
      <c r="R122" s="5"/>
    </row>
    <row r="123" spans="1:18" x14ac:dyDescent="0.25">
      <c r="A123" s="5" t="s">
        <v>818</v>
      </c>
      <c r="B123" s="5"/>
      <c r="C123" s="5" t="s">
        <v>819</v>
      </c>
      <c r="D123" s="5"/>
      <c r="E123" s="5" t="s">
        <v>820</v>
      </c>
      <c r="F123" s="5"/>
      <c r="G123" s="5"/>
      <c r="H123" s="5"/>
      <c r="I123" s="5"/>
      <c r="J123" s="5"/>
      <c r="K123" s="5"/>
      <c r="L123" s="5"/>
      <c r="M123" s="5"/>
      <c r="N123" s="5"/>
      <c r="O123" s="5"/>
      <c r="P123" s="5"/>
      <c r="Q123" s="5"/>
      <c r="R123" s="5"/>
    </row>
    <row r="124" spans="1:18" ht="132" x14ac:dyDescent="0.25">
      <c r="A124" s="5" t="s">
        <v>818</v>
      </c>
      <c r="B124" s="5" t="s">
        <v>821</v>
      </c>
      <c r="C124" s="5" t="s">
        <v>822</v>
      </c>
      <c r="D124" s="5" t="s">
        <v>119</v>
      </c>
      <c r="E124" s="5" t="s">
        <v>823</v>
      </c>
      <c r="F124" s="5" t="s">
        <v>824</v>
      </c>
      <c r="G124" s="5" t="s">
        <v>182</v>
      </c>
      <c r="H124" s="5" t="s">
        <v>825</v>
      </c>
      <c r="I124" s="5" t="s">
        <v>826</v>
      </c>
      <c r="J124" s="5"/>
      <c r="K124" s="5" t="s">
        <v>518</v>
      </c>
      <c r="L124" s="5" t="s">
        <v>126</v>
      </c>
      <c r="M124" s="5" t="s">
        <v>126</v>
      </c>
      <c r="N124" s="5" t="s">
        <v>126</v>
      </c>
      <c r="O124" s="5" t="s">
        <v>126</v>
      </c>
      <c r="P124" s="5" t="s">
        <v>126</v>
      </c>
      <c r="Q124" s="5" t="s">
        <v>126</v>
      </c>
      <c r="R124" s="5"/>
    </row>
    <row r="125" spans="1:18" ht="132" x14ac:dyDescent="0.25">
      <c r="A125" s="5" t="s">
        <v>818</v>
      </c>
      <c r="B125" s="5" t="s">
        <v>827</v>
      </c>
      <c r="C125" s="5" t="s">
        <v>828</v>
      </c>
      <c r="D125" s="5" t="s">
        <v>119</v>
      </c>
      <c r="E125" s="5" t="s">
        <v>829</v>
      </c>
      <c r="F125" s="5" t="s">
        <v>830</v>
      </c>
      <c r="G125" s="5" t="s">
        <v>182</v>
      </c>
      <c r="H125" s="5" t="s">
        <v>831</v>
      </c>
      <c r="I125" s="5" t="s">
        <v>832</v>
      </c>
      <c r="J125" s="5"/>
      <c r="K125" s="5" t="s">
        <v>715</v>
      </c>
      <c r="L125" s="5" t="s">
        <v>126</v>
      </c>
      <c r="M125" s="5" t="s">
        <v>126</v>
      </c>
      <c r="N125" s="5" t="s">
        <v>126</v>
      </c>
      <c r="O125" s="5" t="s">
        <v>126</v>
      </c>
      <c r="P125" s="5" t="s">
        <v>126</v>
      </c>
      <c r="Q125" s="5" t="s">
        <v>126</v>
      </c>
      <c r="R125" s="5"/>
    </row>
    <row r="126" spans="1:18" ht="24" x14ac:dyDescent="0.25">
      <c r="A126" s="5" t="s">
        <v>833</v>
      </c>
      <c r="B126" s="5"/>
      <c r="C126" s="5" t="s">
        <v>834</v>
      </c>
      <c r="D126" s="5"/>
      <c r="E126" s="5" t="s">
        <v>177</v>
      </c>
      <c r="F126" s="5"/>
      <c r="G126" s="5"/>
      <c r="H126" s="5"/>
      <c r="I126" s="5"/>
      <c r="J126" s="5"/>
      <c r="K126" s="5"/>
      <c r="L126" s="5"/>
      <c r="M126" s="5"/>
      <c r="N126" s="5"/>
      <c r="O126" s="5"/>
      <c r="P126" s="5"/>
      <c r="Q126" s="5"/>
      <c r="R126" s="5"/>
    </row>
    <row r="127" spans="1:18" x14ac:dyDescent="0.25">
      <c r="A127" s="5" t="s">
        <v>835</v>
      </c>
      <c r="B127" s="5"/>
      <c r="C127" s="5" t="s">
        <v>836</v>
      </c>
      <c r="D127" s="5"/>
      <c r="E127" s="5" t="s">
        <v>837</v>
      </c>
      <c r="F127" s="5"/>
      <c r="G127" s="5"/>
      <c r="H127" s="5"/>
      <c r="I127" s="5"/>
      <c r="J127" s="5"/>
      <c r="K127" s="5"/>
      <c r="L127" s="5"/>
      <c r="M127" s="5"/>
      <c r="N127" s="5"/>
      <c r="O127" s="5"/>
      <c r="P127" s="5"/>
      <c r="Q127" s="5"/>
      <c r="R127" s="5"/>
    </row>
    <row r="128" spans="1:18" ht="204" x14ac:dyDescent="0.25">
      <c r="A128" s="5" t="s">
        <v>835</v>
      </c>
      <c r="B128" s="5" t="s">
        <v>838</v>
      </c>
      <c r="C128" s="5" t="s">
        <v>839</v>
      </c>
      <c r="D128" s="5" t="s">
        <v>119</v>
      </c>
      <c r="E128" s="5" t="s">
        <v>840</v>
      </c>
      <c r="F128" s="5" t="s">
        <v>841</v>
      </c>
      <c r="G128" s="5" t="s">
        <v>842</v>
      </c>
      <c r="H128" s="5" t="s">
        <v>843</v>
      </c>
      <c r="I128" s="5" t="s">
        <v>844</v>
      </c>
      <c r="J128" s="5"/>
      <c r="K128" s="5" t="s">
        <v>845</v>
      </c>
      <c r="L128" s="5"/>
      <c r="M128" s="5" t="s">
        <v>126</v>
      </c>
      <c r="N128" s="5" t="s">
        <v>126</v>
      </c>
      <c r="O128" s="5" t="s">
        <v>126</v>
      </c>
      <c r="P128" s="5" t="s">
        <v>126</v>
      </c>
      <c r="Q128" s="5" t="s">
        <v>126</v>
      </c>
      <c r="R128" s="5"/>
    </row>
    <row r="129" spans="1:18" ht="120" x14ac:dyDescent="0.25">
      <c r="A129" s="5" t="s">
        <v>835</v>
      </c>
      <c r="B129" s="5" t="s">
        <v>846</v>
      </c>
      <c r="C129" s="5" t="s">
        <v>847</v>
      </c>
      <c r="D129" s="5" t="s">
        <v>119</v>
      </c>
      <c r="E129" s="5" t="s">
        <v>848</v>
      </c>
      <c r="F129" s="5" t="s">
        <v>849</v>
      </c>
      <c r="G129" s="5" t="s">
        <v>850</v>
      </c>
      <c r="H129" s="5" t="s">
        <v>851</v>
      </c>
      <c r="I129" s="5" t="s">
        <v>852</v>
      </c>
      <c r="J129" s="5"/>
      <c r="K129" s="5" t="s">
        <v>853</v>
      </c>
      <c r="L129" s="5" t="s">
        <v>126</v>
      </c>
      <c r="M129" s="5" t="s">
        <v>126</v>
      </c>
      <c r="N129" s="5" t="s">
        <v>126</v>
      </c>
      <c r="O129" s="5" t="s">
        <v>126</v>
      </c>
      <c r="P129" s="5" t="s">
        <v>126</v>
      </c>
      <c r="Q129" s="5" t="s">
        <v>126</v>
      </c>
      <c r="R129" s="5"/>
    </row>
    <row r="130" spans="1:18" ht="180" x14ac:dyDescent="0.25">
      <c r="A130" s="5" t="s">
        <v>835</v>
      </c>
      <c r="B130" s="5" t="s">
        <v>854</v>
      </c>
      <c r="C130" s="5" t="s">
        <v>855</v>
      </c>
      <c r="D130" s="5" t="s">
        <v>119</v>
      </c>
      <c r="E130" s="5" t="s">
        <v>856</v>
      </c>
      <c r="F130" s="5" t="s">
        <v>857</v>
      </c>
      <c r="G130" s="5" t="s">
        <v>858</v>
      </c>
      <c r="H130" s="5" t="s">
        <v>859</v>
      </c>
      <c r="I130" s="5" t="s">
        <v>860</v>
      </c>
      <c r="J130" s="5"/>
      <c r="K130" s="5" t="s">
        <v>518</v>
      </c>
      <c r="L130" s="5" t="s">
        <v>126</v>
      </c>
      <c r="M130" s="5" t="s">
        <v>126</v>
      </c>
      <c r="N130" s="5" t="s">
        <v>126</v>
      </c>
      <c r="O130" s="5" t="s">
        <v>126</v>
      </c>
      <c r="P130" s="5" t="s">
        <v>126</v>
      </c>
      <c r="Q130" s="5" t="s">
        <v>126</v>
      </c>
      <c r="R130" s="5"/>
    </row>
    <row r="131" spans="1:18" ht="132" x14ac:dyDescent="0.25">
      <c r="A131" s="5" t="s">
        <v>835</v>
      </c>
      <c r="B131" s="5" t="s">
        <v>861</v>
      </c>
      <c r="C131" s="5" t="s">
        <v>862</v>
      </c>
      <c r="D131" s="5" t="s">
        <v>119</v>
      </c>
      <c r="E131" s="5" t="s">
        <v>863</v>
      </c>
      <c r="F131" s="5" t="s">
        <v>864</v>
      </c>
      <c r="G131" s="5" t="s">
        <v>865</v>
      </c>
      <c r="H131" s="5" t="s">
        <v>866</v>
      </c>
      <c r="I131" s="5" t="s">
        <v>867</v>
      </c>
      <c r="J131" s="5"/>
      <c r="K131" s="5" t="s">
        <v>868</v>
      </c>
      <c r="L131" s="5" t="s">
        <v>126</v>
      </c>
      <c r="M131" s="5" t="s">
        <v>126</v>
      </c>
      <c r="N131" s="5" t="s">
        <v>126</v>
      </c>
      <c r="O131" s="5" t="s">
        <v>126</v>
      </c>
      <c r="P131" s="5" t="s">
        <v>126</v>
      </c>
      <c r="Q131" s="5" t="s">
        <v>126</v>
      </c>
      <c r="R131" s="5"/>
    </row>
    <row r="132" spans="1:18" ht="156" x14ac:dyDescent="0.25">
      <c r="A132" s="5" t="s">
        <v>835</v>
      </c>
      <c r="B132" s="5" t="s">
        <v>869</v>
      </c>
      <c r="C132" s="5" t="s">
        <v>870</v>
      </c>
      <c r="D132" s="5" t="s">
        <v>119</v>
      </c>
      <c r="E132" s="5" t="s">
        <v>871</v>
      </c>
      <c r="F132" s="5" t="s">
        <v>872</v>
      </c>
      <c r="G132" s="5" t="s">
        <v>182</v>
      </c>
      <c r="H132" s="5" t="s">
        <v>873</v>
      </c>
      <c r="I132" s="5" t="s">
        <v>874</v>
      </c>
      <c r="J132" s="5"/>
      <c r="K132" s="5" t="s">
        <v>747</v>
      </c>
      <c r="L132" s="5"/>
      <c r="M132" s="5" t="s">
        <v>126</v>
      </c>
      <c r="N132" s="5" t="s">
        <v>126</v>
      </c>
      <c r="O132" s="5" t="s">
        <v>126</v>
      </c>
      <c r="P132" s="5" t="s">
        <v>126</v>
      </c>
      <c r="Q132" s="5" t="s">
        <v>126</v>
      </c>
      <c r="R132" s="5"/>
    </row>
    <row r="133" spans="1:18" ht="120" x14ac:dyDescent="0.25">
      <c r="A133" s="5" t="s">
        <v>835</v>
      </c>
      <c r="B133" s="5" t="s">
        <v>875</v>
      </c>
      <c r="C133" s="5" t="s">
        <v>876</v>
      </c>
      <c r="D133" s="5" t="s">
        <v>119</v>
      </c>
      <c r="E133" s="5" t="s">
        <v>877</v>
      </c>
      <c r="F133" s="5" t="s">
        <v>878</v>
      </c>
      <c r="G133" s="5" t="s">
        <v>879</v>
      </c>
      <c r="H133" s="5" t="s">
        <v>880</v>
      </c>
      <c r="I133" s="5" t="s">
        <v>881</v>
      </c>
      <c r="J133" s="5"/>
      <c r="K133" s="5" t="s">
        <v>853</v>
      </c>
      <c r="L133" s="5" t="s">
        <v>126</v>
      </c>
      <c r="M133" s="5" t="s">
        <v>126</v>
      </c>
      <c r="N133" s="5" t="s">
        <v>126</v>
      </c>
      <c r="O133" s="5" t="s">
        <v>126</v>
      </c>
      <c r="P133" s="5" t="s">
        <v>126</v>
      </c>
      <c r="Q133" s="5" t="s">
        <v>126</v>
      </c>
      <c r="R133" s="5"/>
    </row>
    <row r="134" spans="1:18" ht="120" x14ac:dyDescent="0.25">
      <c r="A134" s="5" t="s">
        <v>835</v>
      </c>
      <c r="B134" s="5" t="s">
        <v>882</v>
      </c>
      <c r="C134" s="5" t="s">
        <v>883</v>
      </c>
      <c r="D134" s="5" t="s">
        <v>119</v>
      </c>
      <c r="E134" s="5" t="s">
        <v>884</v>
      </c>
      <c r="F134" s="5" t="s">
        <v>885</v>
      </c>
      <c r="G134" s="5" t="s">
        <v>182</v>
      </c>
      <c r="H134" s="5" t="s">
        <v>886</v>
      </c>
      <c r="I134" s="5" t="s">
        <v>887</v>
      </c>
      <c r="J134" s="5"/>
      <c r="K134" s="5" t="s">
        <v>853</v>
      </c>
      <c r="L134" s="5" t="s">
        <v>126</v>
      </c>
      <c r="M134" s="5" t="s">
        <v>126</v>
      </c>
      <c r="N134" s="5" t="s">
        <v>126</v>
      </c>
      <c r="O134" s="5" t="s">
        <v>126</v>
      </c>
      <c r="P134" s="5" t="s">
        <v>126</v>
      </c>
      <c r="Q134" s="5" t="s">
        <v>126</v>
      </c>
      <c r="R134" s="5"/>
    </row>
    <row r="135" spans="1:18" ht="120" x14ac:dyDescent="0.25">
      <c r="A135" s="5" t="s">
        <v>835</v>
      </c>
      <c r="B135" s="5" t="s">
        <v>888</v>
      </c>
      <c r="C135" s="5" t="s">
        <v>889</v>
      </c>
      <c r="D135" s="5" t="s">
        <v>119</v>
      </c>
      <c r="E135" s="5" t="s">
        <v>890</v>
      </c>
      <c r="F135" s="5" t="s">
        <v>891</v>
      </c>
      <c r="G135" s="5" t="s">
        <v>182</v>
      </c>
      <c r="H135" s="5" t="s">
        <v>892</v>
      </c>
      <c r="I135" s="5" t="s">
        <v>893</v>
      </c>
      <c r="J135" s="5"/>
      <c r="K135" s="5" t="s">
        <v>518</v>
      </c>
      <c r="L135" s="5" t="s">
        <v>126</v>
      </c>
      <c r="M135" s="5" t="s">
        <v>126</v>
      </c>
      <c r="N135" s="5" t="s">
        <v>126</v>
      </c>
      <c r="O135" s="5" t="s">
        <v>126</v>
      </c>
      <c r="P135" s="5" t="s">
        <v>126</v>
      </c>
      <c r="Q135" s="5" t="s">
        <v>126</v>
      </c>
      <c r="R135" s="5"/>
    </row>
    <row r="136" spans="1:18" ht="24" x14ac:dyDescent="0.25">
      <c r="A136" s="5" t="s">
        <v>894</v>
      </c>
      <c r="B136" s="5"/>
      <c r="C136" s="5" t="s">
        <v>895</v>
      </c>
      <c r="D136" s="5"/>
      <c r="E136" s="5" t="s">
        <v>177</v>
      </c>
      <c r="F136" s="5"/>
      <c r="G136" s="5"/>
      <c r="H136" s="5"/>
      <c r="I136" s="5"/>
      <c r="J136" s="5"/>
      <c r="K136" s="5"/>
      <c r="L136" s="5"/>
      <c r="M136" s="5"/>
      <c r="N136" s="5"/>
      <c r="O136" s="5"/>
      <c r="P136" s="5"/>
      <c r="Q136" s="5"/>
      <c r="R136" s="5"/>
    </row>
    <row r="137" spans="1:18" ht="24" x14ac:dyDescent="0.25">
      <c r="A137" s="5" t="s">
        <v>896</v>
      </c>
      <c r="B137" s="5"/>
      <c r="C137" s="5" t="s">
        <v>897</v>
      </c>
      <c r="D137" s="5"/>
      <c r="E137" s="5" t="s">
        <v>177</v>
      </c>
      <c r="F137" s="5"/>
      <c r="G137" s="5"/>
      <c r="H137" s="5"/>
      <c r="I137" s="5"/>
      <c r="J137" s="5"/>
      <c r="K137" s="5"/>
      <c r="L137" s="5"/>
      <c r="M137" s="5"/>
      <c r="N137" s="5"/>
      <c r="O137" s="5"/>
      <c r="P137" s="5"/>
      <c r="Q137" s="5"/>
      <c r="R137" s="5"/>
    </row>
    <row r="138" spans="1:18" ht="24" x14ac:dyDescent="0.25">
      <c r="A138" s="5" t="s">
        <v>898</v>
      </c>
      <c r="B138" s="5"/>
      <c r="C138" s="5" t="s">
        <v>899</v>
      </c>
      <c r="D138" s="5"/>
      <c r="E138" s="5" t="s">
        <v>177</v>
      </c>
      <c r="F138" s="5"/>
      <c r="G138" s="5"/>
      <c r="H138" s="5"/>
      <c r="I138" s="5"/>
      <c r="J138" s="5"/>
      <c r="K138" s="5"/>
      <c r="L138" s="5"/>
      <c r="M138" s="5"/>
      <c r="N138" s="5"/>
      <c r="O138" s="5"/>
      <c r="P138" s="5"/>
      <c r="Q138" s="5"/>
      <c r="R138" s="5"/>
    </row>
    <row r="139" spans="1:18" ht="24" x14ac:dyDescent="0.25">
      <c r="A139" s="5" t="s">
        <v>900</v>
      </c>
      <c r="B139" s="5"/>
      <c r="C139" s="5" t="s">
        <v>901</v>
      </c>
      <c r="D139" s="5"/>
      <c r="E139" s="5" t="s">
        <v>177</v>
      </c>
      <c r="F139" s="5"/>
      <c r="G139" s="5"/>
      <c r="H139" s="5"/>
      <c r="I139" s="5"/>
      <c r="J139" s="5"/>
      <c r="K139" s="5"/>
      <c r="L139" s="5"/>
      <c r="M139" s="5"/>
      <c r="N139" s="5"/>
      <c r="O139" s="5"/>
      <c r="P139" s="5"/>
      <c r="Q139" s="5"/>
      <c r="R139" s="5"/>
    </row>
    <row r="140" spans="1:18" ht="24" x14ac:dyDescent="0.25">
      <c r="A140" s="5" t="s">
        <v>902</v>
      </c>
      <c r="B140" s="5"/>
      <c r="C140" s="5" t="s">
        <v>903</v>
      </c>
      <c r="D140" s="5"/>
      <c r="E140" s="5" t="s">
        <v>177</v>
      </c>
      <c r="F140" s="5"/>
      <c r="G140" s="5"/>
      <c r="H140" s="5"/>
      <c r="I140" s="5"/>
      <c r="J140" s="5"/>
      <c r="K140" s="5"/>
      <c r="L140" s="5"/>
      <c r="M140" s="5"/>
      <c r="N140" s="5"/>
      <c r="O140" s="5"/>
      <c r="P140" s="5"/>
      <c r="Q140" s="5"/>
      <c r="R140" s="5"/>
    </row>
    <row r="141" spans="1:18" ht="24" x14ac:dyDescent="0.25">
      <c r="A141" s="5" t="s">
        <v>904</v>
      </c>
      <c r="B141" s="5"/>
      <c r="C141" s="5" t="s">
        <v>905</v>
      </c>
      <c r="D141" s="5"/>
      <c r="E141" s="5" t="s">
        <v>177</v>
      </c>
      <c r="F141" s="5"/>
      <c r="G141" s="5"/>
      <c r="H141" s="5"/>
      <c r="I141" s="5"/>
      <c r="J141" s="5"/>
      <c r="K141" s="5"/>
      <c r="L141" s="5"/>
      <c r="M141" s="5"/>
      <c r="N141" s="5"/>
      <c r="O141" s="5"/>
      <c r="P141" s="5"/>
      <c r="Q141" s="5"/>
      <c r="R141" s="5"/>
    </row>
    <row r="142" spans="1:18" x14ac:dyDescent="0.25">
      <c r="A142" s="5" t="s">
        <v>906</v>
      </c>
      <c r="B142" s="5"/>
      <c r="C142" s="5" t="s">
        <v>907</v>
      </c>
      <c r="D142" s="5"/>
      <c r="E142" s="5" t="s">
        <v>908</v>
      </c>
      <c r="F142" s="5"/>
      <c r="G142" s="5"/>
      <c r="H142" s="5"/>
      <c r="I142" s="5"/>
      <c r="J142" s="5"/>
      <c r="K142" s="5"/>
      <c r="L142" s="5"/>
      <c r="M142" s="5"/>
      <c r="N142" s="5"/>
      <c r="O142" s="5"/>
      <c r="P142" s="5"/>
      <c r="Q142" s="5"/>
      <c r="R142" s="5"/>
    </row>
    <row r="143" spans="1:18" ht="24" x14ac:dyDescent="0.25">
      <c r="A143" s="5" t="s">
        <v>909</v>
      </c>
      <c r="B143" s="5"/>
      <c r="C143" s="5" t="s">
        <v>910</v>
      </c>
      <c r="D143" s="5"/>
      <c r="E143" s="5" t="s">
        <v>911</v>
      </c>
      <c r="F143" s="5"/>
      <c r="G143" s="5"/>
      <c r="H143" s="5"/>
      <c r="I143" s="5"/>
      <c r="J143" s="5"/>
      <c r="K143" s="5"/>
      <c r="L143" s="5"/>
      <c r="M143" s="5"/>
      <c r="N143" s="5"/>
      <c r="O143" s="5"/>
      <c r="P143" s="5"/>
      <c r="Q143" s="5"/>
      <c r="R143" s="5"/>
    </row>
    <row r="144" spans="1:18" ht="204" x14ac:dyDescent="0.25">
      <c r="A144" s="5" t="s">
        <v>909</v>
      </c>
      <c r="B144" s="5" t="s">
        <v>912</v>
      </c>
      <c r="C144" s="5" t="s">
        <v>913</v>
      </c>
      <c r="D144" s="5" t="s">
        <v>119</v>
      </c>
      <c r="E144" s="5" t="s">
        <v>914</v>
      </c>
      <c r="F144" s="5" t="s">
        <v>915</v>
      </c>
      <c r="G144" s="5" t="s">
        <v>182</v>
      </c>
      <c r="H144" s="5" t="s">
        <v>916</v>
      </c>
      <c r="I144" s="5" t="s">
        <v>917</v>
      </c>
      <c r="J144" s="5"/>
      <c r="K144" s="5" t="s">
        <v>918</v>
      </c>
      <c r="L144" s="5" t="s">
        <v>126</v>
      </c>
      <c r="M144" s="5" t="s">
        <v>126</v>
      </c>
      <c r="N144" s="5" t="s">
        <v>126</v>
      </c>
      <c r="O144" s="5" t="s">
        <v>126</v>
      </c>
      <c r="P144" s="5" t="s">
        <v>126</v>
      </c>
      <c r="Q144" s="5" t="s">
        <v>126</v>
      </c>
      <c r="R144" s="5"/>
    </row>
    <row r="145" spans="1:18" ht="180" x14ac:dyDescent="0.25">
      <c r="A145" s="5" t="s">
        <v>909</v>
      </c>
      <c r="B145" s="5" t="s">
        <v>919</v>
      </c>
      <c r="C145" s="5" t="s">
        <v>920</v>
      </c>
      <c r="D145" s="5" t="s">
        <v>119</v>
      </c>
      <c r="E145" s="5" t="s">
        <v>921</v>
      </c>
      <c r="F145" s="5" t="s">
        <v>922</v>
      </c>
      <c r="G145" s="5" t="s">
        <v>182</v>
      </c>
      <c r="H145" s="5" t="s">
        <v>923</v>
      </c>
      <c r="I145" s="5" t="s">
        <v>924</v>
      </c>
      <c r="J145" s="5"/>
      <c r="K145" s="5" t="s">
        <v>925</v>
      </c>
      <c r="L145" s="5" t="s">
        <v>126</v>
      </c>
      <c r="M145" s="5" t="s">
        <v>126</v>
      </c>
      <c r="N145" s="5" t="s">
        <v>126</v>
      </c>
      <c r="O145" s="5" t="s">
        <v>126</v>
      </c>
      <c r="P145" s="5" t="s">
        <v>126</v>
      </c>
      <c r="Q145" s="5" t="s">
        <v>126</v>
      </c>
      <c r="R145" s="5"/>
    </row>
    <row r="146" spans="1:18" ht="180" x14ac:dyDescent="0.25">
      <c r="A146" s="5" t="s">
        <v>909</v>
      </c>
      <c r="B146" s="5" t="s">
        <v>926</v>
      </c>
      <c r="C146" s="5" t="s">
        <v>927</v>
      </c>
      <c r="D146" s="5" t="s">
        <v>119</v>
      </c>
      <c r="E146" s="5" t="s">
        <v>928</v>
      </c>
      <c r="F146" s="5" t="s">
        <v>929</v>
      </c>
      <c r="G146" s="5" t="s">
        <v>182</v>
      </c>
      <c r="H146" s="5" t="s">
        <v>930</v>
      </c>
      <c r="I146" s="5" t="s">
        <v>931</v>
      </c>
      <c r="J146" s="5"/>
      <c r="K146" s="5" t="s">
        <v>925</v>
      </c>
      <c r="L146" s="5" t="s">
        <v>126</v>
      </c>
      <c r="M146" s="5" t="s">
        <v>126</v>
      </c>
      <c r="N146" s="5" t="s">
        <v>126</v>
      </c>
      <c r="O146" s="5" t="s">
        <v>126</v>
      </c>
      <c r="P146" s="5" t="s">
        <v>126</v>
      </c>
      <c r="Q146" s="5" t="s">
        <v>126</v>
      </c>
      <c r="R146" s="5"/>
    </row>
    <row r="147" spans="1:18" ht="144" x14ac:dyDescent="0.25">
      <c r="A147" s="5" t="s">
        <v>909</v>
      </c>
      <c r="B147" s="5" t="s">
        <v>932</v>
      </c>
      <c r="C147" s="5" t="s">
        <v>933</v>
      </c>
      <c r="D147" s="5" t="s">
        <v>119</v>
      </c>
      <c r="E147" s="5" t="s">
        <v>934</v>
      </c>
      <c r="F147" s="5" t="s">
        <v>935</v>
      </c>
      <c r="G147" s="5" t="s">
        <v>936</v>
      </c>
      <c r="H147" s="5" t="s">
        <v>937</v>
      </c>
      <c r="I147" s="5" t="s">
        <v>938</v>
      </c>
      <c r="J147" s="5"/>
      <c r="K147" s="5" t="s">
        <v>939</v>
      </c>
      <c r="L147" s="5"/>
      <c r="M147" s="5" t="s">
        <v>126</v>
      </c>
      <c r="N147" s="5" t="s">
        <v>126</v>
      </c>
      <c r="O147" s="5" t="s">
        <v>126</v>
      </c>
      <c r="P147" s="5" t="s">
        <v>126</v>
      </c>
      <c r="Q147" s="5" t="s">
        <v>126</v>
      </c>
      <c r="R147" s="5"/>
    </row>
    <row r="148" spans="1:18" ht="132" x14ac:dyDescent="0.25">
      <c r="A148" s="5" t="s">
        <v>909</v>
      </c>
      <c r="B148" s="5" t="s">
        <v>940</v>
      </c>
      <c r="C148" s="5" t="s">
        <v>941</v>
      </c>
      <c r="D148" s="5" t="s">
        <v>119</v>
      </c>
      <c r="E148" s="5" t="s">
        <v>942</v>
      </c>
      <c r="F148" s="5" t="s">
        <v>943</v>
      </c>
      <c r="G148" s="5" t="s">
        <v>944</v>
      </c>
      <c r="H148" s="5" t="s">
        <v>945</v>
      </c>
      <c r="I148" s="5" t="s">
        <v>946</v>
      </c>
      <c r="J148" s="5"/>
      <c r="K148" s="5" t="s">
        <v>947</v>
      </c>
      <c r="L148" s="5" t="s">
        <v>126</v>
      </c>
      <c r="M148" s="5" t="s">
        <v>126</v>
      </c>
      <c r="N148" s="5" t="s">
        <v>126</v>
      </c>
      <c r="O148" s="5" t="s">
        <v>126</v>
      </c>
      <c r="P148" s="5" t="s">
        <v>126</v>
      </c>
      <c r="Q148" s="5" t="s">
        <v>126</v>
      </c>
      <c r="R148" s="5"/>
    </row>
    <row r="149" spans="1:18" ht="96" x14ac:dyDescent="0.25">
      <c r="A149" s="5" t="s">
        <v>909</v>
      </c>
      <c r="B149" s="5" t="s">
        <v>948</v>
      </c>
      <c r="C149" s="5" t="s">
        <v>949</v>
      </c>
      <c r="D149" s="5" t="s">
        <v>119</v>
      </c>
      <c r="E149" s="5" t="s">
        <v>950</v>
      </c>
      <c r="F149" s="5" t="s">
        <v>943</v>
      </c>
      <c r="G149" s="5" t="s">
        <v>951</v>
      </c>
      <c r="H149" s="5" t="s">
        <v>952</v>
      </c>
      <c r="I149" s="5" t="s">
        <v>953</v>
      </c>
      <c r="J149" s="5"/>
      <c r="K149" s="5" t="s">
        <v>954</v>
      </c>
      <c r="L149" s="5"/>
      <c r="M149" s="5" t="s">
        <v>126</v>
      </c>
      <c r="N149" s="5" t="s">
        <v>126</v>
      </c>
      <c r="O149" s="5" t="s">
        <v>126</v>
      </c>
      <c r="P149" s="5" t="s">
        <v>126</v>
      </c>
      <c r="Q149" s="5" t="s">
        <v>126</v>
      </c>
      <c r="R149" s="5"/>
    </row>
    <row r="150" spans="1:18" ht="132" x14ac:dyDescent="0.25">
      <c r="A150" s="5" t="s">
        <v>909</v>
      </c>
      <c r="B150" s="5" t="s">
        <v>955</v>
      </c>
      <c r="C150" s="5" t="s">
        <v>956</v>
      </c>
      <c r="D150" s="5" t="s">
        <v>119</v>
      </c>
      <c r="E150" s="5" t="s">
        <v>957</v>
      </c>
      <c r="F150" s="5" t="s">
        <v>943</v>
      </c>
      <c r="G150" s="5" t="s">
        <v>958</v>
      </c>
      <c r="H150" s="5" t="s">
        <v>959</v>
      </c>
      <c r="I150" s="5" t="s">
        <v>960</v>
      </c>
      <c r="J150" s="5"/>
      <c r="K150" s="5" t="s">
        <v>947</v>
      </c>
      <c r="L150" s="5" t="s">
        <v>126</v>
      </c>
      <c r="M150" s="5" t="s">
        <v>126</v>
      </c>
      <c r="N150" s="5" t="s">
        <v>126</v>
      </c>
      <c r="O150" s="5" t="s">
        <v>126</v>
      </c>
      <c r="P150" s="5" t="s">
        <v>126</v>
      </c>
      <c r="Q150" s="5" t="s">
        <v>126</v>
      </c>
      <c r="R150" s="5"/>
    </row>
    <row r="151" spans="1:18" ht="132" x14ac:dyDescent="0.25">
      <c r="A151" s="5" t="s">
        <v>909</v>
      </c>
      <c r="B151" s="5" t="s">
        <v>961</v>
      </c>
      <c r="C151" s="5" t="s">
        <v>962</v>
      </c>
      <c r="D151" s="5" t="s">
        <v>119</v>
      </c>
      <c r="E151" s="5" t="s">
        <v>963</v>
      </c>
      <c r="F151" s="5" t="s">
        <v>943</v>
      </c>
      <c r="G151" s="5" t="s">
        <v>964</v>
      </c>
      <c r="H151" s="5" t="s">
        <v>965</v>
      </c>
      <c r="I151" s="5" t="s">
        <v>966</v>
      </c>
      <c r="J151" s="5"/>
      <c r="K151" s="5" t="s">
        <v>947</v>
      </c>
      <c r="L151" s="5" t="s">
        <v>126</v>
      </c>
      <c r="M151" s="5" t="s">
        <v>126</v>
      </c>
      <c r="N151" s="5" t="s">
        <v>126</v>
      </c>
      <c r="O151" s="5" t="s">
        <v>126</v>
      </c>
      <c r="P151" s="5" t="s">
        <v>126</v>
      </c>
      <c r="Q151" s="5" t="s">
        <v>126</v>
      </c>
      <c r="R151" s="5"/>
    </row>
    <row r="152" spans="1:18" x14ac:dyDescent="0.25">
      <c r="A152" s="5" t="s">
        <v>967</v>
      </c>
      <c r="B152" s="5"/>
      <c r="C152" s="5" t="s">
        <v>968</v>
      </c>
      <c r="D152" s="5"/>
      <c r="E152" s="5" t="s">
        <v>969</v>
      </c>
      <c r="F152" s="5"/>
      <c r="G152" s="5"/>
      <c r="H152" s="5"/>
      <c r="I152" s="5"/>
      <c r="J152" s="5"/>
      <c r="K152" s="5"/>
      <c r="L152" s="5"/>
      <c r="M152" s="5"/>
      <c r="N152" s="5"/>
      <c r="O152" s="5"/>
      <c r="P152" s="5"/>
      <c r="Q152" s="5"/>
      <c r="R152" s="5"/>
    </row>
    <row r="153" spans="1:18" ht="180" x14ac:dyDescent="0.25">
      <c r="A153" s="5" t="s">
        <v>967</v>
      </c>
      <c r="B153" s="5" t="s">
        <v>970</v>
      </c>
      <c r="C153" s="5" t="s">
        <v>971</v>
      </c>
      <c r="D153" s="5" t="s">
        <v>119</v>
      </c>
      <c r="E153" s="5" t="s">
        <v>914</v>
      </c>
      <c r="F153" s="5" t="s">
        <v>915</v>
      </c>
      <c r="G153" s="5" t="s">
        <v>182</v>
      </c>
      <c r="H153" s="5" t="s">
        <v>972</v>
      </c>
      <c r="I153" s="5" t="s">
        <v>973</v>
      </c>
      <c r="J153" s="5"/>
      <c r="K153" s="5" t="s">
        <v>925</v>
      </c>
      <c r="L153" s="5" t="s">
        <v>126</v>
      </c>
      <c r="M153" s="5" t="s">
        <v>126</v>
      </c>
      <c r="N153" s="5" t="s">
        <v>126</v>
      </c>
      <c r="O153" s="5" t="s">
        <v>126</v>
      </c>
      <c r="P153" s="5" t="s">
        <v>126</v>
      </c>
      <c r="Q153" s="5" t="s">
        <v>126</v>
      </c>
      <c r="R153" s="5"/>
    </row>
    <row r="154" spans="1:18" ht="180" x14ac:dyDescent="0.25">
      <c r="A154" s="5" t="s">
        <v>967</v>
      </c>
      <c r="B154" s="5" t="s">
        <v>974</v>
      </c>
      <c r="C154" s="5" t="s">
        <v>975</v>
      </c>
      <c r="D154" s="5" t="s">
        <v>119</v>
      </c>
      <c r="E154" s="5" t="s">
        <v>921</v>
      </c>
      <c r="F154" s="5" t="s">
        <v>922</v>
      </c>
      <c r="G154" s="5" t="s">
        <v>182</v>
      </c>
      <c r="H154" s="5" t="s">
        <v>976</v>
      </c>
      <c r="I154" s="5" t="s">
        <v>977</v>
      </c>
      <c r="J154" s="5"/>
      <c r="K154" s="5" t="s">
        <v>925</v>
      </c>
      <c r="L154" s="5" t="s">
        <v>126</v>
      </c>
      <c r="M154" s="5" t="s">
        <v>126</v>
      </c>
      <c r="N154" s="5" t="s">
        <v>126</v>
      </c>
      <c r="O154" s="5" t="s">
        <v>126</v>
      </c>
      <c r="P154" s="5" t="s">
        <v>126</v>
      </c>
      <c r="Q154" s="5" t="s">
        <v>126</v>
      </c>
      <c r="R154" s="5"/>
    </row>
    <row r="155" spans="1:18" ht="180" x14ac:dyDescent="0.25">
      <c r="A155" s="5" t="s">
        <v>967</v>
      </c>
      <c r="B155" s="5" t="s">
        <v>978</v>
      </c>
      <c r="C155" s="5" t="s">
        <v>979</v>
      </c>
      <c r="D155" s="5" t="s">
        <v>119</v>
      </c>
      <c r="E155" s="5" t="s">
        <v>980</v>
      </c>
      <c r="F155" s="5" t="s">
        <v>929</v>
      </c>
      <c r="G155" s="5" t="s">
        <v>182</v>
      </c>
      <c r="H155" s="5" t="s">
        <v>981</v>
      </c>
      <c r="I155" s="5" t="s">
        <v>982</v>
      </c>
      <c r="J155" s="5"/>
      <c r="K155" s="5" t="s">
        <v>925</v>
      </c>
      <c r="L155" s="5" t="s">
        <v>126</v>
      </c>
      <c r="M155" s="5" t="s">
        <v>126</v>
      </c>
      <c r="N155" s="5" t="s">
        <v>126</v>
      </c>
      <c r="O155" s="5" t="s">
        <v>126</v>
      </c>
      <c r="P155" s="5" t="s">
        <v>126</v>
      </c>
      <c r="Q155" s="5" t="s">
        <v>126</v>
      </c>
      <c r="R155" s="5"/>
    </row>
    <row r="156" spans="1:18" ht="144" x14ac:dyDescent="0.25">
      <c r="A156" s="5" t="s">
        <v>967</v>
      </c>
      <c r="B156" s="5" t="s">
        <v>983</v>
      </c>
      <c r="C156" s="5" t="s">
        <v>984</v>
      </c>
      <c r="D156" s="5" t="s">
        <v>119</v>
      </c>
      <c r="E156" s="5" t="s">
        <v>985</v>
      </c>
      <c r="F156" s="5" t="s">
        <v>935</v>
      </c>
      <c r="G156" s="5" t="s">
        <v>936</v>
      </c>
      <c r="H156" s="5" t="s">
        <v>986</v>
      </c>
      <c r="I156" s="5" t="s">
        <v>987</v>
      </c>
      <c r="J156" s="5"/>
      <c r="K156" s="5" t="s">
        <v>939</v>
      </c>
      <c r="L156" s="5"/>
      <c r="M156" s="5" t="s">
        <v>126</v>
      </c>
      <c r="N156" s="5" t="s">
        <v>126</v>
      </c>
      <c r="O156" s="5" t="s">
        <v>126</v>
      </c>
      <c r="P156" s="5" t="s">
        <v>126</v>
      </c>
      <c r="Q156" s="5" t="s">
        <v>126</v>
      </c>
      <c r="R156" s="5"/>
    </row>
    <row r="157" spans="1:18" ht="132" x14ac:dyDescent="0.25">
      <c r="A157" s="5" t="s">
        <v>967</v>
      </c>
      <c r="B157" s="5" t="s">
        <v>988</v>
      </c>
      <c r="C157" s="5" t="s">
        <v>989</v>
      </c>
      <c r="D157" s="5" t="s">
        <v>119</v>
      </c>
      <c r="E157" s="5" t="s">
        <v>990</v>
      </c>
      <c r="F157" s="5" t="s">
        <v>943</v>
      </c>
      <c r="G157" s="5" t="s">
        <v>944</v>
      </c>
      <c r="H157" s="5" t="s">
        <v>991</v>
      </c>
      <c r="I157" s="5" t="s">
        <v>992</v>
      </c>
      <c r="J157" s="5"/>
      <c r="K157" s="5" t="s">
        <v>947</v>
      </c>
      <c r="L157" s="5" t="s">
        <v>126</v>
      </c>
      <c r="M157" s="5" t="s">
        <v>126</v>
      </c>
      <c r="N157" s="5" t="s">
        <v>126</v>
      </c>
      <c r="O157" s="5" t="s">
        <v>126</v>
      </c>
      <c r="P157" s="5" t="s">
        <v>126</v>
      </c>
      <c r="Q157" s="5" t="s">
        <v>126</v>
      </c>
      <c r="R157" s="5"/>
    </row>
    <row r="158" spans="1:18" ht="96" x14ac:dyDescent="0.25">
      <c r="A158" s="5" t="s">
        <v>967</v>
      </c>
      <c r="B158" s="5" t="s">
        <v>993</v>
      </c>
      <c r="C158" s="5" t="s">
        <v>994</v>
      </c>
      <c r="D158" s="5" t="s">
        <v>119</v>
      </c>
      <c r="E158" s="5" t="s">
        <v>950</v>
      </c>
      <c r="F158" s="5" t="s">
        <v>943</v>
      </c>
      <c r="G158" s="5" t="s">
        <v>951</v>
      </c>
      <c r="H158" s="5" t="s">
        <v>995</v>
      </c>
      <c r="I158" s="5" t="s">
        <v>996</v>
      </c>
      <c r="J158" s="5"/>
      <c r="K158" s="5" t="s">
        <v>954</v>
      </c>
      <c r="L158" s="5"/>
      <c r="M158" s="5" t="s">
        <v>126</v>
      </c>
      <c r="N158" s="5" t="s">
        <v>126</v>
      </c>
      <c r="O158" s="5" t="s">
        <v>126</v>
      </c>
      <c r="P158" s="5" t="s">
        <v>126</v>
      </c>
      <c r="Q158" s="5" t="s">
        <v>126</v>
      </c>
      <c r="R158" s="5"/>
    </row>
    <row r="159" spans="1:18" ht="132" x14ac:dyDescent="0.25">
      <c r="A159" s="5" t="s">
        <v>967</v>
      </c>
      <c r="B159" s="5" t="s">
        <v>997</v>
      </c>
      <c r="C159" s="5" t="s">
        <v>998</v>
      </c>
      <c r="D159" s="5" t="s">
        <v>119</v>
      </c>
      <c r="E159" s="5" t="s">
        <v>957</v>
      </c>
      <c r="F159" s="5" t="s">
        <v>943</v>
      </c>
      <c r="G159" s="5" t="s">
        <v>958</v>
      </c>
      <c r="H159" s="5" t="s">
        <v>999</v>
      </c>
      <c r="I159" s="5" t="s">
        <v>1000</v>
      </c>
      <c r="J159" s="5"/>
      <c r="K159" s="5" t="s">
        <v>947</v>
      </c>
      <c r="L159" s="5" t="s">
        <v>126</v>
      </c>
      <c r="M159" s="5" t="s">
        <v>126</v>
      </c>
      <c r="N159" s="5" t="s">
        <v>126</v>
      </c>
      <c r="O159" s="5" t="s">
        <v>126</v>
      </c>
      <c r="P159" s="5" t="s">
        <v>126</v>
      </c>
      <c r="Q159" s="5" t="s">
        <v>126</v>
      </c>
      <c r="R159" s="5"/>
    </row>
    <row r="160" spans="1:18" ht="132" x14ac:dyDescent="0.25">
      <c r="A160" s="5" t="s">
        <v>967</v>
      </c>
      <c r="B160" s="5" t="s">
        <v>1001</v>
      </c>
      <c r="C160" s="5" t="s">
        <v>1002</v>
      </c>
      <c r="D160" s="5" t="s">
        <v>119</v>
      </c>
      <c r="E160" s="5" t="s">
        <v>963</v>
      </c>
      <c r="F160" s="5" t="s">
        <v>943</v>
      </c>
      <c r="G160" s="5" t="s">
        <v>964</v>
      </c>
      <c r="H160" s="5" t="s">
        <v>1003</v>
      </c>
      <c r="I160" s="5" t="s">
        <v>1004</v>
      </c>
      <c r="J160" s="5"/>
      <c r="K160" s="5" t="s">
        <v>947</v>
      </c>
      <c r="L160" s="5" t="s">
        <v>126</v>
      </c>
      <c r="M160" s="5" t="s">
        <v>126</v>
      </c>
      <c r="N160" s="5" t="s">
        <v>126</v>
      </c>
      <c r="O160" s="5" t="s">
        <v>126</v>
      </c>
      <c r="P160" s="5" t="s">
        <v>126</v>
      </c>
      <c r="Q160" s="5" t="s">
        <v>126</v>
      </c>
      <c r="R160" s="5"/>
    </row>
    <row r="161" spans="1:18" x14ac:dyDescent="0.25">
      <c r="A161" s="5" t="s">
        <v>1005</v>
      </c>
      <c r="B161" s="5"/>
      <c r="C161" s="5" t="s">
        <v>1006</v>
      </c>
      <c r="D161" s="5"/>
      <c r="E161" s="5" t="s">
        <v>1007</v>
      </c>
      <c r="F161" s="5"/>
      <c r="G161" s="5"/>
      <c r="H161" s="5"/>
      <c r="I161" s="5"/>
      <c r="J161" s="5"/>
      <c r="K161" s="5"/>
      <c r="L161" s="5"/>
      <c r="M161" s="5"/>
      <c r="N161" s="5"/>
      <c r="O161" s="5"/>
      <c r="P161" s="5"/>
      <c r="Q161" s="5"/>
      <c r="R161" s="5"/>
    </row>
    <row r="162" spans="1:18" ht="180" x14ac:dyDescent="0.25">
      <c r="A162" s="5" t="s">
        <v>1005</v>
      </c>
      <c r="B162" s="5" t="s">
        <v>1008</v>
      </c>
      <c r="C162" s="5" t="s">
        <v>1009</v>
      </c>
      <c r="D162" s="5" t="s">
        <v>119</v>
      </c>
      <c r="E162" s="5" t="s">
        <v>914</v>
      </c>
      <c r="F162" s="5" t="s">
        <v>915</v>
      </c>
      <c r="G162" s="5" t="s">
        <v>182</v>
      </c>
      <c r="H162" s="5" t="s">
        <v>1010</v>
      </c>
      <c r="I162" s="5" t="s">
        <v>1011</v>
      </c>
      <c r="J162" s="5"/>
      <c r="K162" s="5" t="s">
        <v>925</v>
      </c>
      <c r="L162" s="5" t="s">
        <v>126</v>
      </c>
      <c r="M162" s="5" t="s">
        <v>126</v>
      </c>
      <c r="N162" s="5" t="s">
        <v>126</v>
      </c>
      <c r="O162" s="5" t="s">
        <v>126</v>
      </c>
      <c r="P162" s="5" t="s">
        <v>126</v>
      </c>
      <c r="Q162" s="5" t="s">
        <v>126</v>
      </c>
      <c r="R162" s="5"/>
    </row>
    <row r="163" spans="1:18" ht="180" x14ac:dyDescent="0.25">
      <c r="A163" s="5" t="s">
        <v>1005</v>
      </c>
      <c r="B163" s="5" t="s">
        <v>1012</v>
      </c>
      <c r="C163" s="5" t="s">
        <v>1013</v>
      </c>
      <c r="D163" s="5" t="s">
        <v>119</v>
      </c>
      <c r="E163" s="5" t="s">
        <v>921</v>
      </c>
      <c r="F163" s="5" t="s">
        <v>922</v>
      </c>
      <c r="G163" s="5" t="s">
        <v>182</v>
      </c>
      <c r="H163" s="5" t="s">
        <v>1014</v>
      </c>
      <c r="I163" s="5" t="s">
        <v>1015</v>
      </c>
      <c r="J163" s="5"/>
      <c r="K163" s="5" t="s">
        <v>925</v>
      </c>
      <c r="L163" s="5" t="s">
        <v>126</v>
      </c>
      <c r="M163" s="5" t="s">
        <v>126</v>
      </c>
      <c r="N163" s="5" t="s">
        <v>126</v>
      </c>
      <c r="O163" s="5" t="s">
        <v>126</v>
      </c>
      <c r="P163" s="5" t="s">
        <v>126</v>
      </c>
      <c r="Q163" s="5" t="s">
        <v>126</v>
      </c>
      <c r="R163" s="5"/>
    </row>
    <row r="164" spans="1:18" ht="180" x14ac:dyDescent="0.25">
      <c r="A164" s="5" t="s">
        <v>1005</v>
      </c>
      <c r="B164" s="5" t="s">
        <v>1016</v>
      </c>
      <c r="C164" s="5" t="s">
        <v>1017</v>
      </c>
      <c r="D164" s="5" t="s">
        <v>119</v>
      </c>
      <c r="E164" s="5" t="s">
        <v>980</v>
      </c>
      <c r="F164" s="5" t="s">
        <v>929</v>
      </c>
      <c r="G164" s="5" t="s">
        <v>182</v>
      </c>
      <c r="H164" s="5" t="s">
        <v>1018</v>
      </c>
      <c r="I164" s="5" t="s">
        <v>1019</v>
      </c>
      <c r="J164" s="5"/>
      <c r="K164" s="5" t="s">
        <v>925</v>
      </c>
      <c r="L164" s="5" t="s">
        <v>126</v>
      </c>
      <c r="M164" s="5" t="s">
        <v>126</v>
      </c>
      <c r="N164" s="5" t="s">
        <v>126</v>
      </c>
      <c r="O164" s="5" t="s">
        <v>126</v>
      </c>
      <c r="P164" s="5" t="s">
        <v>126</v>
      </c>
      <c r="Q164" s="5" t="s">
        <v>126</v>
      </c>
      <c r="R164" s="5"/>
    </row>
    <row r="165" spans="1:18" ht="144" x14ac:dyDescent="0.25">
      <c r="A165" s="5" t="s">
        <v>1005</v>
      </c>
      <c r="B165" s="5" t="s">
        <v>1020</v>
      </c>
      <c r="C165" s="5" t="s">
        <v>1021</v>
      </c>
      <c r="D165" s="5" t="s">
        <v>119</v>
      </c>
      <c r="E165" s="5" t="s">
        <v>1022</v>
      </c>
      <c r="F165" s="5" t="s">
        <v>1023</v>
      </c>
      <c r="G165" s="5" t="s">
        <v>936</v>
      </c>
      <c r="H165" s="5" t="s">
        <v>1024</v>
      </c>
      <c r="I165" s="5" t="s">
        <v>1025</v>
      </c>
      <c r="J165" s="5"/>
      <c r="K165" s="5" t="s">
        <v>939</v>
      </c>
      <c r="L165" s="5"/>
      <c r="M165" s="5" t="s">
        <v>126</v>
      </c>
      <c r="N165" s="5" t="s">
        <v>126</v>
      </c>
      <c r="O165" s="5" t="s">
        <v>126</v>
      </c>
      <c r="P165" s="5" t="s">
        <v>126</v>
      </c>
      <c r="Q165" s="5" t="s">
        <v>126</v>
      </c>
      <c r="R165" s="5"/>
    </row>
    <row r="166" spans="1:18" ht="144" x14ac:dyDescent="0.25">
      <c r="A166" s="5" t="s">
        <v>1005</v>
      </c>
      <c r="B166" s="5" t="s">
        <v>1026</v>
      </c>
      <c r="C166" s="5" t="s">
        <v>1027</v>
      </c>
      <c r="D166" s="5" t="s">
        <v>119</v>
      </c>
      <c r="E166" s="5" t="s">
        <v>1028</v>
      </c>
      <c r="F166" s="5" t="s">
        <v>1029</v>
      </c>
      <c r="G166" s="5" t="s">
        <v>1030</v>
      </c>
      <c r="H166" s="5" t="s">
        <v>1031</v>
      </c>
      <c r="I166" s="5" t="s">
        <v>1032</v>
      </c>
      <c r="J166" s="5"/>
      <c r="K166" s="5" t="s">
        <v>939</v>
      </c>
      <c r="L166" s="5"/>
      <c r="M166" s="5" t="s">
        <v>126</v>
      </c>
      <c r="N166" s="5" t="s">
        <v>126</v>
      </c>
      <c r="O166" s="5" t="s">
        <v>126</v>
      </c>
      <c r="P166" s="5" t="s">
        <v>126</v>
      </c>
      <c r="Q166" s="5" t="s">
        <v>126</v>
      </c>
      <c r="R166" s="5"/>
    </row>
    <row r="167" spans="1:18" ht="144" x14ac:dyDescent="0.25">
      <c r="A167" s="5" t="s">
        <v>1005</v>
      </c>
      <c r="B167" s="5" t="s">
        <v>1033</v>
      </c>
      <c r="C167" s="5" t="s">
        <v>1034</v>
      </c>
      <c r="D167" s="5" t="s">
        <v>119</v>
      </c>
      <c r="E167" s="5" t="s">
        <v>1035</v>
      </c>
      <c r="F167" s="5" t="s">
        <v>1036</v>
      </c>
      <c r="G167" s="5" t="s">
        <v>1037</v>
      </c>
      <c r="H167" s="5" t="s">
        <v>1038</v>
      </c>
      <c r="I167" s="5" t="s">
        <v>1039</v>
      </c>
      <c r="J167" s="5"/>
      <c r="K167" s="5" t="s">
        <v>939</v>
      </c>
      <c r="L167" s="5"/>
      <c r="M167" s="5" t="s">
        <v>126</v>
      </c>
      <c r="N167" s="5" t="s">
        <v>126</v>
      </c>
      <c r="O167" s="5" t="s">
        <v>126</v>
      </c>
      <c r="P167" s="5" t="s">
        <v>126</v>
      </c>
      <c r="Q167" s="5" t="s">
        <v>126</v>
      </c>
      <c r="R167" s="5"/>
    </row>
    <row r="168" spans="1:18" ht="132" x14ac:dyDescent="0.25">
      <c r="A168" s="5" t="s">
        <v>1005</v>
      </c>
      <c r="B168" s="5" t="s">
        <v>1040</v>
      </c>
      <c r="C168" s="5" t="s">
        <v>1041</v>
      </c>
      <c r="D168" s="5" t="s">
        <v>119</v>
      </c>
      <c r="E168" s="5" t="s">
        <v>1042</v>
      </c>
      <c r="F168" s="5" t="s">
        <v>943</v>
      </c>
      <c r="G168" s="5" t="s">
        <v>944</v>
      </c>
      <c r="H168" s="5" t="s">
        <v>1043</v>
      </c>
      <c r="I168" s="5" t="s">
        <v>1044</v>
      </c>
      <c r="J168" s="5"/>
      <c r="K168" s="5" t="s">
        <v>947</v>
      </c>
      <c r="L168" s="5" t="s">
        <v>126</v>
      </c>
      <c r="M168" s="5" t="s">
        <v>126</v>
      </c>
      <c r="N168" s="5" t="s">
        <v>126</v>
      </c>
      <c r="O168" s="5" t="s">
        <v>126</v>
      </c>
      <c r="P168" s="5" t="s">
        <v>126</v>
      </c>
      <c r="Q168" s="5" t="s">
        <v>126</v>
      </c>
      <c r="R168" s="5"/>
    </row>
    <row r="169" spans="1:18" ht="96" x14ac:dyDescent="0.25">
      <c r="A169" s="5" t="s">
        <v>1005</v>
      </c>
      <c r="B169" s="5" t="s">
        <v>1045</v>
      </c>
      <c r="C169" s="5" t="s">
        <v>1046</v>
      </c>
      <c r="D169" s="5" t="s">
        <v>119</v>
      </c>
      <c r="E169" s="5" t="s">
        <v>950</v>
      </c>
      <c r="F169" s="5" t="s">
        <v>943</v>
      </c>
      <c r="G169" s="5" t="s">
        <v>951</v>
      </c>
      <c r="H169" s="5" t="s">
        <v>1047</v>
      </c>
      <c r="I169" s="5" t="s">
        <v>1048</v>
      </c>
      <c r="J169" s="5"/>
      <c r="K169" s="5" t="s">
        <v>954</v>
      </c>
      <c r="L169" s="5"/>
      <c r="M169" s="5" t="s">
        <v>126</v>
      </c>
      <c r="N169" s="5" t="s">
        <v>126</v>
      </c>
      <c r="O169" s="5" t="s">
        <v>126</v>
      </c>
      <c r="P169" s="5" t="s">
        <v>126</v>
      </c>
      <c r="Q169" s="5" t="s">
        <v>126</v>
      </c>
      <c r="R169" s="5"/>
    </row>
    <row r="170" spans="1:18" ht="132" x14ac:dyDescent="0.25">
      <c r="A170" s="5" t="s">
        <v>1005</v>
      </c>
      <c r="B170" s="5" t="s">
        <v>1049</v>
      </c>
      <c r="C170" s="5" t="s">
        <v>1050</v>
      </c>
      <c r="D170" s="5" t="s">
        <v>119</v>
      </c>
      <c r="E170" s="5" t="s">
        <v>957</v>
      </c>
      <c r="F170" s="5" t="s">
        <v>943</v>
      </c>
      <c r="G170" s="5" t="s">
        <v>958</v>
      </c>
      <c r="H170" s="5" t="s">
        <v>1051</v>
      </c>
      <c r="I170" s="5" t="s">
        <v>1052</v>
      </c>
      <c r="J170" s="5"/>
      <c r="K170" s="5" t="s">
        <v>947</v>
      </c>
      <c r="L170" s="5" t="s">
        <v>126</v>
      </c>
      <c r="M170" s="5" t="s">
        <v>126</v>
      </c>
      <c r="N170" s="5" t="s">
        <v>126</v>
      </c>
      <c r="O170" s="5" t="s">
        <v>126</v>
      </c>
      <c r="P170" s="5" t="s">
        <v>126</v>
      </c>
      <c r="Q170" s="5" t="s">
        <v>126</v>
      </c>
      <c r="R170" s="5"/>
    </row>
    <row r="171" spans="1:18" ht="132" x14ac:dyDescent="0.25">
      <c r="A171" s="5" t="s">
        <v>1005</v>
      </c>
      <c r="B171" s="5" t="s">
        <v>1053</v>
      </c>
      <c r="C171" s="5" t="s">
        <v>1054</v>
      </c>
      <c r="D171" s="5" t="s">
        <v>119</v>
      </c>
      <c r="E171" s="5" t="s">
        <v>963</v>
      </c>
      <c r="F171" s="5" t="s">
        <v>943</v>
      </c>
      <c r="G171" s="5" t="s">
        <v>964</v>
      </c>
      <c r="H171" s="5" t="s">
        <v>1055</v>
      </c>
      <c r="I171" s="5" t="s">
        <v>1056</v>
      </c>
      <c r="J171" s="5"/>
      <c r="K171" s="5" t="s">
        <v>947</v>
      </c>
      <c r="L171" s="5" t="s">
        <v>126</v>
      </c>
      <c r="M171" s="5" t="s">
        <v>126</v>
      </c>
      <c r="N171" s="5" t="s">
        <v>126</v>
      </c>
      <c r="O171" s="5" t="s">
        <v>126</v>
      </c>
      <c r="P171" s="5" t="s">
        <v>126</v>
      </c>
      <c r="Q171" s="5" t="s">
        <v>126</v>
      </c>
      <c r="R171" s="5"/>
    </row>
    <row r="172" spans="1:18" ht="24" x14ac:dyDescent="0.25">
      <c r="A172" s="5" t="s">
        <v>1057</v>
      </c>
      <c r="B172" s="5"/>
      <c r="C172" s="5" t="s">
        <v>1058</v>
      </c>
      <c r="D172" s="5"/>
      <c r="E172" s="5" t="s">
        <v>177</v>
      </c>
      <c r="F172" s="5"/>
      <c r="G172" s="5"/>
      <c r="H172" s="5"/>
      <c r="I172" s="5"/>
      <c r="J172" s="5"/>
      <c r="K172" s="5"/>
      <c r="L172" s="5"/>
      <c r="M172" s="5"/>
      <c r="N172" s="5"/>
      <c r="O172" s="5"/>
      <c r="P172" s="5"/>
      <c r="Q172" s="5"/>
      <c r="R172" s="5"/>
    </row>
    <row r="173" spans="1:18" ht="24" x14ac:dyDescent="0.25">
      <c r="A173" s="5" t="s">
        <v>1059</v>
      </c>
      <c r="B173" s="5"/>
      <c r="C173" s="5" t="s">
        <v>1060</v>
      </c>
      <c r="D173" s="5"/>
      <c r="E173" s="5" t="s">
        <v>177</v>
      </c>
      <c r="F173" s="5"/>
      <c r="G173" s="5"/>
      <c r="H173" s="5"/>
      <c r="I173" s="5"/>
      <c r="J173" s="5"/>
      <c r="K173" s="5"/>
      <c r="L173" s="5"/>
      <c r="M173" s="5"/>
      <c r="N173" s="5"/>
      <c r="O173" s="5"/>
      <c r="P173" s="5"/>
      <c r="Q173" s="5"/>
      <c r="R173" s="5"/>
    </row>
    <row r="174" spans="1:18" ht="24" x14ac:dyDescent="0.25">
      <c r="A174" s="5" t="s">
        <v>1061</v>
      </c>
      <c r="B174" s="5"/>
      <c r="C174" s="5" t="s">
        <v>1062</v>
      </c>
      <c r="D174" s="5"/>
      <c r="E174" s="5" t="s">
        <v>177</v>
      </c>
      <c r="F174" s="5"/>
      <c r="G174" s="5"/>
      <c r="H174" s="5"/>
      <c r="I174" s="5"/>
      <c r="J174" s="5"/>
      <c r="K174" s="5"/>
      <c r="L174" s="5"/>
      <c r="M174" s="5"/>
      <c r="N174" s="5"/>
      <c r="O174" s="5"/>
      <c r="P174" s="5"/>
      <c r="Q174" s="5"/>
      <c r="R174" s="5"/>
    </row>
    <row r="175" spans="1:18" ht="24" x14ac:dyDescent="0.25">
      <c r="A175" s="5" t="s">
        <v>1063</v>
      </c>
      <c r="B175" s="5"/>
      <c r="C175" s="5" t="s">
        <v>1064</v>
      </c>
      <c r="D175" s="5"/>
      <c r="E175" s="5" t="s">
        <v>177</v>
      </c>
      <c r="F175" s="5"/>
      <c r="G175" s="5"/>
      <c r="H175" s="5"/>
      <c r="I175" s="5"/>
      <c r="J175" s="5"/>
      <c r="K175" s="5"/>
      <c r="L175" s="5"/>
      <c r="M175" s="5"/>
      <c r="N175" s="5"/>
      <c r="O175" s="5"/>
      <c r="P175" s="5"/>
      <c r="Q175" s="5"/>
      <c r="R175" s="5"/>
    </row>
    <row r="176" spans="1:18" ht="24" x14ac:dyDescent="0.25">
      <c r="A176" s="5" t="s">
        <v>1065</v>
      </c>
      <c r="B176" s="5"/>
      <c r="C176" s="5" t="s">
        <v>1066</v>
      </c>
      <c r="D176" s="5"/>
      <c r="E176" s="5" t="s">
        <v>177</v>
      </c>
      <c r="F176" s="5"/>
      <c r="G176" s="5"/>
      <c r="H176" s="5"/>
      <c r="I176" s="5"/>
      <c r="J176" s="5"/>
      <c r="K176" s="5"/>
      <c r="L176" s="5"/>
      <c r="M176" s="5"/>
      <c r="N176" s="5"/>
      <c r="O176" s="5"/>
      <c r="P176" s="5"/>
      <c r="Q176" s="5"/>
      <c r="R176" s="5"/>
    </row>
    <row r="177" spans="1:18" ht="24" x14ac:dyDescent="0.25">
      <c r="A177" s="5" t="s">
        <v>1067</v>
      </c>
      <c r="B177" s="5"/>
      <c r="C177" s="5" t="s">
        <v>1068</v>
      </c>
      <c r="D177" s="5"/>
      <c r="E177" s="5" t="s">
        <v>177</v>
      </c>
      <c r="F177" s="5"/>
      <c r="G177" s="5"/>
      <c r="H177" s="5"/>
      <c r="I177" s="5"/>
      <c r="J177" s="5"/>
      <c r="K177" s="5"/>
      <c r="L177" s="5"/>
      <c r="M177" s="5"/>
      <c r="N177" s="5"/>
      <c r="O177" s="5"/>
      <c r="P177" s="5"/>
      <c r="Q177" s="5"/>
      <c r="R177" s="5"/>
    </row>
    <row r="178" spans="1:18" ht="24" x14ac:dyDescent="0.25">
      <c r="A178" s="5" t="s">
        <v>1069</v>
      </c>
      <c r="B178" s="5"/>
      <c r="C178" s="5" t="s">
        <v>1070</v>
      </c>
      <c r="D178" s="5"/>
      <c r="E178" s="5" t="s">
        <v>177</v>
      </c>
      <c r="F178" s="5"/>
      <c r="G178" s="5"/>
      <c r="H178" s="5"/>
      <c r="I178" s="5"/>
      <c r="J178" s="5"/>
      <c r="K178" s="5"/>
      <c r="L178" s="5"/>
      <c r="M178" s="5"/>
      <c r="N178" s="5"/>
      <c r="O178" s="5"/>
      <c r="P178" s="5"/>
      <c r="Q178" s="5"/>
      <c r="R178" s="5"/>
    </row>
    <row r="179" spans="1:18" x14ac:dyDescent="0.25">
      <c r="A179" s="5" t="s">
        <v>1071</v>
      </c>
      <c r="B179" s="5"/>
      <c r="C179" s="5" t="s">
        <v>1072</v>
      </c>
      <c r="D179" s="5"/>
      <c r="E179" s="5" t="s">
        <v>1073</v>
      </c>
      <c r="F179" s="5"/>
      <c r="G179" s="5"/>
      <c r="H179" s="5"/>
      <c r="I179" s="5"/>
      <c r="J179" s="5"/>
      <c r="K179" s="5"/>
      <c r="L179" s="5"/>
      <c r="M179" s="5"/>
      <c r="N179" s="5"/>
      <c r="O179" s="5"/>
      <c r="P179" s="5"/>
      <c r="Q179" s="5"/>
      <c r="R179" s="5"/>
    </row>
    <row r="180" spans="1:18" x14ac:dyDescent="0.25">
      <c r="A180" s="5" t="s">
        <v>1074</v>
      </c>
      <c r="B180" s="5"/>
      <c r="C180" s="5" t="s">
        <v>1075</v>
      </c>
      <c r="D180" s="5"/>
      <c r="E180" s="5" t="s">
        <v>1076</v>
      </c>
      <c r="F180" s="5"/>
      <c r="G180" s="5"/>
      <c r="H180" s="5"/>
      <c r="I180" s="5"/>
      <c r="J180" s="5"/>
      <c r="K180" s="5"/>
      <c r="L180" s="5"/>
      <c r="M180" s="5"/>
      <c r="N180" s="5"/>
      <c r="O180" s="5"/>
      <c r="P180" s="5"/>
      <c r="Q180" s="5"/>
      <c r="R180" s="5"/>
    </row>
    <row r="181" spans="1:18" ht="180" x14ac:dyDescent="0.25">
      <c r="A181" s="5" t="s">
        <v>1074</v>
      </c>
      <c r="B181" s="5" t="s">
        <v>1077</v>
      </c>
      <c r="C181" s="5" t="s">
        <v>1078</v>
      </c>
      <c r="D181" s="5" t="s">
        <v>119</v>
      </c>
      <c r="E181" s="5" t="s">
        <v>1079</v>
      </c>
      <c r="F181" s="5" t="s">
        <v>1080</v>
      </c>
      <c r="G181" s="5" t="s">
        <v>1081</v>
      </c>
      <c r="H181" s="5" t="s">
        <v>1082</v>
      </c>
      <c r="I181" s="5" t="s">
        <v>124</v>
      </c>
      <c r="J181" s="5"/>
      <c r="K181" s="5" t="s">
        <v>1083</v>
      </c>
      <c r="L181" s="5" t="s">
        <v>126</v>
      </c>
      <c r="M181" s="5" t="s">
        <v>126</v>
      </c>
      <c r="N181" s="5" t="s">
        <v>126</v>
      </c>
      <c r="O181" s="5"/>
      <c r="P181" s="5" t="s">
        <v>126</v>
      </c>
      <c r="Q181" s="5" t="s">
        <v>126</v>
      </c>
      <c r="R181" s="5"/>
    </row>
    <row r="182" spans="1:18" ht="156" x14ac:dyDescent="0.25">
      <c r="A182" s="5" t="s">
        <v>1074</v>
      </c>
      <c r="B182" s="5" t="s">
        <v>1084</v>
      </c>
      <c r="C182" s="5" t="s">
        <v>1085</v>
      </c>
      <c r="D182" s="5" t="s">
        <v>119</v>
      </c>
      <c r="E182" s="5" t="s">
        <v>1086</v>
      </c>
      <c r="F182" s="5" t="s">
        <v>1080</v>
      </c>
      <c r="G182" s="5" t="s">
        <v>1081</v>
      </c>
      <c r="H182" s="5" t="s">
        <v>1087</v>
      </c>
      <c r="I182" s="5" t="s">
        <v>124</v>
      </c>
      <c r="J182" s="5"/>
      <c r="K182" s="5" t="s">
        <v>1083</v>
      </c>
      <c r="L182" s="5" t="s">
        <v>126</v>
      </c>
      <c r="M182" s="5" t="s">
        <v>126</v>
      </c>
      <c r="N182" s="5" t="s">
        <v>126</v>
      </c>
      <c r="O182" s="5"/>
      <c r="P182" s="5" t="s">
        <v>126</v>
      </c>
      <c r="Q182" s="5" t="s">
        <v>126</v>
      </c>
      <c r="R182" s="5"/>
    </row>
    <row r="183" spans="1:18" ht="156" x14ac:dyDescent="0.25">
      <c r="A183" s="5" t="s">
        <v>1074</v>
      </c>
      <c r="B183" s="5" t="s">
        <v>1088</v>
      </c>
      <c r="C183" s="5" t="s">
        <v>1089</v>
      </c>
      <c r="D183" s="5" t="s">
        <v>119</v>
      </c>
      <c r="E183" s="5" t="s">
        <v>1090</v>
      </c>
      <c r="F183" s="5" t="s">
        <v>1080</v>
      </c>
      <c r="G183" s="5" t="s">
        <v>1081</v>
      </c>
      <c r="H183" s="5" t="s">
        <v>1091</v>
      </c>
      <c r="I183" s="5" t="s">
        <v>124</v>
      </c>
      <c r="J183" s="5"/>
      <c r="K183" s="5" t="s">
        <v>1083</v>
      </c>
      <c r="L183" s="5" t="s">
        <v>126</v>
      </c>
      <c r="M183" s="5" t="s">
        <v>126</v>
      </c>
      <c r="N183" s="5" t="s">
        <v>126</v>
      </c>
      <c r="O183" s="5"/>
      <c r="P183" s="5" t="s">
        <v>126</v>
      </c>
      <c r="Q183" s="5" t="s">
        <v>126</v>
      </c>
      <c r="R183" s="5"/>
    </row>
    <row r="184" spans="1:18" ht="24" x14ac:dyDescent="0.25">
      <c r="A184" s="5" t="s">
        <v>1092</v>
      </c>
      <c r="B184" s="5"/>
      <c r="C184" s="5" t="s">
        <v>1093</v>
      </c>
      <c r="D184" s="5"/>
      <c r="E184" s="5" t="s">
        <v>1094</v>
      </c>
      <c r="F184" s="5"/>
      <c r="G184" s="5"/>
      <c r="H184" s="5"/>
      <c r="I184" s="5"/>
      <c r="J184" s="5"/>
      <c r="K184" s="5"/>
      <c r="L184" s="5"/>
      <c r="M184" s="5"/>
      <c r="N184" s="5"/>
      <c r="O184" s="5"/>
      <c r="P184" s="5"/>
      <c r="Q184" s="5"/>
      <c r="R184" s="5"/>
    </row>
    <row r="185" spans="1:18" ht="156" x14ac:dyDescent="0.25">
      <c r="A185" s="5" t="s">
        <v>1092</v>
      </c>
      <c r="B185" s="5" t="s">
        <v>1095</v>
      </c>
      <c r="C185" s="5" t="s">
        <v>1096</v>
      </c>
      <c r="D185" s="5" t="s">
        <v>119</v>
      </c>
      <c r="E185" s="5" t="s">
        <v>1097</v>
      </c>
      <c r="F185" s="5" t="s">
        <v>1098</v>
      </c>
      <c r="G185" s="5" t="s">
        <v>1081</v>
      </c>
      <c r="H185" s="5" t="s">
        <v>1099</v>
      </c>
      <c r="I185" s="5" t="s">
        <v>124</v>
      </c>
      <c r="J185" s="5"/>
      <c r="K185" s="5" t="s">
        <v>1100</v>
      </c>
      <c r="L185" s="5" t="s">
        <v>126</v>
      </c>
      <c r="M185" s="5" t="s">
        <v>126</v>
      </c>
      <c r="N185" s="5" t="s">
        <v>126</v>
      </c>
      <c r="O185" s="5"/>
      <c r="P185" s="5" t="s">
        <v>126</v>
      </c>
      <c r="Q185" s="5" t="s">
        <v>126</v>
      </c>
      <c r="R185" s="5"/>
    </row>
    <row r="186" spans="1:18" ht="108" x14ac:dyDescent="0.25">
      <c r="A186" s="5" t="s">
        <v>1092</v>
      </c>
      <c r="B186" s="5" t="s">
        <v>1101</v>
      </c>
      <c r="C186" s="5" t="s">
        <v>1102</v>
      </c>
      <c r="D186" s="5" t="s">
        <v>119</v>
      </c>
      <c r="E186" s="5" t="s">
        <v>1103</v>
      </c>
      <c r="F186" s="5" t="s">
        <v>1098</v>
      </c>
      <c r="G186" s="5" t="s">
        <v>1081</v>
      </c>
      <c r="H186" s="5" t="s">
        <v>1104</v>
      </c>
      <c r="I186" s="5" t="s">
        <v>124</v>
      </c>
      <c r="J186" s="5"/>
      <c r="K186" s="5" t="s">
        <v>1105</v>
      </c>
      <c r="L186" s="5"/>
      <c r="M186" s="5" t="s">
        <v>126</v>
      </c>
      <c r="N186" s="5" t="s">
        <v>126</v>
      </c>
      <c r="O186" s="5"/>
      <c r="P186" s="5" t="s">
        <v>126</v>
      </c>
      <c r="Q186" s="5" t="s">
        <v>126</v>
      </c>
      <c r="R186" s="5"/>
    </row>
    <row r="187" spans="1:18" ht="276" x14ac:dyDescent="0.25">
      <c r="A187" s="5" t="s">
        <v>1092</v>
      </c>
      <c r="B187" s="5" t="s">
        <v>1106</v>
      </c>
      <c r="C187" s="5" t="s">
        <v>1107</v>
      </c>
      <c r="D187" s="5" t="s">
        <v>119</v>
      </c>
      <c r="E187" s="5" t="s">
        <v>1108</v>
      </c>
      <c r="F187" s="5" t="s">
        <v>1109</v>
      </c>
      <c r="G187" s="5" t="s">
        <v>1081</v>
      </c>
      <c r="H187" s="5" t="s">
        <v>1110</v>
      </c>
      <c r="I187" s="5" t="s">
        <v>124</v>
      </c>
      <c r="J187" s="5"/>
      <c r="K187" s="5" t="s">
        <v>1111</v>
      </c>
      <c r="L187" s="5"/>
      <c r="M187" s="5" t="s">
        <v>126</v>
      </c>
      <c r="N187" s="5" t="s">
        <v>126</v>
      </c>
      <c r="O187" s="5"/>
      <c r="P187" s="5" t="s">
        <v>126</v>
      </c>
      <c r="Q187" s="5" t="s">
        <v>126</v>
      </c>
      <c r="R187" s="5"/>
    </row>
    <row r="188" spans="1:18" ht="108" x14ac:dyDescent="0.25">
      <c r="A188" s="5" t="s">
        <v>1092</v>
      </c>
      <c r="B188" s="5" t="s">
        <v>1112</v>
      </c>
      <c r="C188" s="5" t="s">
        <v>1113</v>
      </c>
      <c r="D188" s="5" t="s">
        <v>119</v>
      </c>
      <c r="E188" s="5" t="s">
        <v>1114</v>
      </c>
      <c r="F188" s="5" t="s">
        <v>1080</v>
      </c>
      <c r="G188" s="5" t="s">
        <v>1081</v>
      </c>
      <c r="H188" s="5" t="s">
        <v>1115</v>
      </c>
      <c r="I188" s="5" t="s">
        <v>124</v>
      </c>
      <c r="J188" s="5"/>
      <c r="K188" s="5" t="s">
        <v>1111</v>
      </c>
      <c r="L188" s="5"/>
      <c r="M188" s="5" t="s">
        <v>126</v>
      </c>
      <c r="N188" s="5" t="s">
        <v>126</v>
      </c>
      <c r="O188" s="5"/>
      <c r="P188" s="5" t="s">
        <v>126</v>
      </c>
      <c r="Q188" s="5" t="s">
        <v>126</v>
      </c>
      <c r="R188" s="5"/>
    </row>
    <row r="189" spans="1:18" ht="288" x14ac:dyDescent="0.25">
      <c r="A189" s="5" t="s">
        <v>1092</v>
      </c>
      <c r="B189" s="5" t="s">
        <v>1116</v>
      </c>
      <c r="C189" s="5" t="s">
        <v>1117</v>
      </c>
      <c r="D189" s="5" t="s">
        <v>119</v>
      </c>
      <c r="E189" s="5" t="s">
        <v>1118</v>
      </c>
      <c r="F189" s="5" t="s">
        <v>1080</v>
      </c>
      <c r="G189" s="5" t="s">
        <v>1081</v>
      </c>
      <c r="H189" s="5" t="s">
        <v>1119</v>
      </c>
      <c r="I189" s="5" t="s">
        <v>124</v>
      </c>
      <c r="J189" s="5"/>
      <c r="K189" s="5" t="s">
        <v>1111</v>
      </c>
      <c r="L189" s="5"/>
      <c r="M189" s="5" t="s">
        <v>126</v>
      </c>
      <c r="N189" s="5" t="s">
        <v>126</v>
      </c>
      <c r="O189" s="5"/>
      <c r="P189" s="5" t="s">
        <v>126</v>
      </c>
      <c r="Q189" s="5" t="s">
        <v>126</v>
      </c>
      <c r="R189" s="5"/>
    </row>
    <row r="190" spans="1:18" ht="288" x14ac:dyDescent="0.25">
      <c r="A190" s="5" t="s">
        <v>1092</v>
      </c>
      <c r="B190" s="5" t="s">
        <v>1120</v>
      </c>
      <c r="C190" s="5" t="s">
        <v>1121</v>
      </c>
      <c r="D190" s="5" t="s">
        <v>119</v>
      </c>
      <c r="E190" s="5" t="s">
        <v>1122</v>
      </c>
      <c r="F190" s="5" t="s">
        <v>1080</v>
      </c>
      <c r="G190" s="5" t="s">
        <v>1081</v>
      </c>
      <c r="H190" s="5" t="s">
        <v>1123</v>
      </c>
      <c r="I190" s="5" t="s">
        <v>124</v>
      </c>
      <c r="J190" s="5"/>
      <c r="K190" s="5" t="s">
        <v>1111</v>
      </c>
      <c r="L190" s="5"/>
      <c r="M190" s="5" t="s">
        <v>126</v>
      </c>
      <c r="N190" s="5" t="s">
        <v>126</v>
      </c>
      <c r="O190" s="5"/>
      <c r="P190" s="5" t="s">
        <v>126</v>
      </c>
      <c r="Q190" s="5" t="s">
        <v>126</v>
      </c>
      <c r="R190" s="5"/>
    </row>
    <row r="191" spans="1:18" ht="24" x14ac:dyDescent="0.25">
      <c r="A191" s="5" t="s">
        <v>1124</v>
      </c>
      <c r="B191" s="5"/>
      <c r="C191" s="5" t="s">
        <v>1125</v>
      </c>
      <c r="D191" s="5"/>
      <c r="E191" s="5" t="s">
        <v>1126</v>
      </c>
      <c r="F191" s="5"/>
      <c r="G191" s="5"/>
      <c r="H191" s="5"/>
      <c r="I191" s="5"/>
      <c r="J191" s="5"/>
      <c r="K191" s="5"/>
      <c r="L191" s="5"/>
      <c r="M191" s="5"/>
      <c r="N191" s="5"/>
      <c r="O191" s="5"/>
      <c r="P191" s="5"/>
      <c r="Q191" s="5"/>
      <c r="R191" s="5"/>
    </row>
    <row r="192" spans="1:18" ht="144" x14ac:dyDescent="0.25">
      <c r="A192" s="5" t="s">
        <v>1124</v>
      </c>
      <c r="B192" s="5" t="s">
        <v>1127</v>
      </c>
      <c r="C192" s="5" t="s">
        <v>1128</v>
      </c>
      <c r="D192" s="5" t="s">
        <v>119</v>
      </c>
      <c r="E192" s="5" t="s">
        <v>1129</v>
      </c>
      <c r="F192" s="5" t="s">
        <v>1130</v>
      </c>
      <c r="G192" s="5" t="s">
        <v>1081</v>
      </c>
      <c r="H192" s="5" t="s">
        <v>1131</v>
      </c>
      <c r="I192" s="5" t="s">
        <v>124</v>
      </c>
      <c r="J192" s="5"/>
      <c r="K192" s="5" t="s">
        <v>1132</v>
      </c>
      <c r="L192" s="5" t="s">
        <v>126</v>
      </c>
      <c r="M192" s="5" t="s">
        <v>126</v>
      </c>
      <c r="N192" s="5" t="s">
        <v>126</v>
      </c>
      <c r="O192" s="5"/>
      <c r="P192" s="5" t="s">
        <v>126</v>
      </c>
      <c r="Q192" s="5" t="s">
        <v>126</v>
      </c>
      <c r="R192" s="5"/>
    </row>
    <row r="193" spans="1:18" ht="132" x14ac:dyDescent="0.25">
      <c r="A193" s="5" t="s">
        <v>1124</v>
      </c>
      <c r="B193" s="5" t="s">
        <v>1133</v>
      </c>
      <c r="C193" s="5" t="s">
        <v>1134</v>
      </c>
      <c r="D193" s="5" t="s">
        <v>119</v>
      </c>
      <c r="E193" s="5" t="s">
        <v>1135</v>
      </c>
      <c r="F193" s="5" t="s">
        <v>1080</v>
      </c>
      <c r="G193" s="5" t="s">
        <v>1081</v>
      </c>
      <c r="H193" s="5" t="s">
        <v>1136</v>
      </c>
      <c r="I193" s="5" t="s">
        <v>124</v>
      </c>
      <c r="J193" s="5"/>
      <c r="K193" s="5" t="s">
        <v>1105</v>
      </c>
      <c r="L193" s="5"/>
      <c r="M193" s="5" t="s">
        <v>126</v>
      </c>
      <c r="N193" s="5" t="s">
        <v>126</v>
      </c>
      <c r="O193" s="5"/>
      <c r="P193" s="5" t="s">
        <v>126</v>
      </c>
      <c r="Q193" s="5" t="s">
        <v>126</v>
      </c>
      <c r="R193" s="5"/>
    </row>
    <row r="194" spans="1:18" ht="24" x14ac:dyDescent="0.25">
      <c r="A194" s="5" t="s">
        <v>1137</v>
      </c>
      <c r="B194" s="5"/>
      <c r="C194" s="5" t="s">
        <v>1138</v>
      </c>
      <c r="D194" s="5"/>
      <c r="E194" s="5" t="s">
        <v>1139</v>
      </c>
      <c r="F194" s="5"/>
      <c r="G194" s="5"/>
      <c r="H194" s="5"/>
      <c r="I194" s="5"/>
      <c r="J194" s="5"/>
      <c r="K194" s="5"/>
      <c r="L194" s="5"/>
      <c r="M194" s="5"/>
      <c r="N194" s="5"/>
      <c r="O194" s="5"/>
      <c r="P194" s="5"/>
      <c r="Q194" s="5"/>
      <c r="R194" s="5"/>
    </row>
    <row r="195" spans="1:18" ht="144" x14ac:dyDescent="0.25">
      <c r="A195" s="5" t="s">
        <v>1137</v>
      </c>
      <c r="B195" s="5" t="s">
        <v>1140</v>
      </c>
      <c r="C195" s="5" t="s">
        <v>1141</v>
      </c>
      <c r="D195" s="5" t="s">
        <v>119</v>
      </c>
      <c r="E195" s="5" t="s">
        <v>1142</v>
      </c>
      <c r="F195" s="5" t="s">
        <v>1080</v>
      </c>
      <c r="G195" s="5" t="s">
        <v>1081</v>
      </c>
      <c r="H195" s="5" t="s">
        <v>1143</v>
      </c>
      <c r="I195" s="5" t="s">
        <v>124</v>
      </c>
      <c r="J195" s="5"/>
      <c r="K195" s="5" t="s">
        <v>1144</v>
      </c>
      <c r="L195" s="5" t="s">
        <v>126</v>
      </c>
      <c r="M195" s="5" t="s">
        <v>126</v>
      </c>
      <c r="N195" s="5" t="s">
        <v>126</v>
      </c>
      <c r="O195" s="5"/>
      <c r="P195" s="5" t="s">
        <v>126</v>
      </c>
      <c r="Q195" s="5" t="s">
        <v>126</v>
      </c>
      <c r="R195" s="5"/>
    </row>
    <row r="196" spans="1:18" ht="192" x14ac:dyDescent="0.25">
      <c r="A196" s="5" t="s">
        <v>1137</v>
      </c>
      <c r="B196" s="5" t="s">
        <v>1145</v>
      </c>
      <c r="C196" s="5" t="s">
        <v>1146</v>
      </c>
      <c r="D196" s="5" t="s">
        <v>119</v>
      </c>
      <c r="E196" s="5" t="s">
        <v>1147</v>
      </c>
      <c r="F196" s="5" t="s">
        <v>1080</v>
      </c>
      <c r="G196" s="5" t="s">
        <v>1081</v>
      </c>
      <c r="H196" s="5" t="s">
        <v>1148</v>
      </c>
      <c r="I196" s="5" t="s">
        <v>124</v>
      </c>
      <c r="J196" s="5"/>
      <c r="K196" s="5" t="s">
        <v>1144</v>
      </c>
      <c r="L196" s="5" t="s">
        <v>126</v>
      </c>
      <c r="M196" s="5" t="s">
        <v>126</v>
      </c>
      <c r="N196" s="5" t="s">
        <v>126</v>
      </c>
      <c r="O196" s="5"/>
      <c r="P196" s="5" t="s">
        <v>126</v>
      </c>
      <c r="Q196" s="5" t="s">
        <v>126</v>
      </c>
      <c r="R196" s="5"/>
    </row>
    <row r="197" spans="1:18" x14ac:dyDescent="0.25">
      <c r="A197" s="5" t="s">
        <v>1149</v>
      </c>
      <c r="B197" s="5"/>
      <c r="C197" s="5" t="s">
        <v>1150</v>
      </c>
      <c r="D197" s="5"/>
      <c r="E197" s="5" t="s">
        <v>1151</v>
      </c>
      <c r="F197" s="5"/>
      <c r="G197" s="5"/>
      <c r="H197" s="5"/>
      <c r="I197" s="5"/>
      <c r="J197" s="5"/>
      <c r="K197" s="5"/>
      <c r="L197" s="5"/>
      <c r="M197" s="5"/>
      <c r="N197" s="5"/>
      <c r="O197" s="5"/>
      <c r="P197" s="5"/>
      <c r="Q197" s="5"/>
      <c r="R197" s="5"/>
    </row>
    <row r="198" spans="1:18" ht="108" x14ac:dyDescent="0.25">
      <c r="A198" s="5" t="s">
        <v>1149</v>
      </c>
      <c r="B198" s="5" t="s">
        <v>1152</v>
      </c>
      <c r="C198" s="5" t="s">
        <v>1153</v>
      </c>
      <c r="D198" s="5" t="s">
        <v>119</v>
      </c>
      <c r="E198" s="5" t="s">
        <v>1154</v>
      </c>
      <c r="F198" s="5" t="s">
        <v>1080</v>
      </c>
      <c r="G198" s="5" t="s">
        <v>1081</v>
      </c>
      <c r="H198" s="5" t="s">
        <v>1155</v>
      </c>
      <c r="I198" s="5" t="s">
        <v>124</v>
      </c>
      <c r="J198" s="5"/>
      <c r="K198" s="5" t="s">
        <v>1111</v>
      </c>
      <c r="L198" s="5"/>
      <c r="M198" s="5" t="s">
        <v>126</v>
      </c>
      <c r="N198" s="5" t="s">
        <v>126</v>
      </c>
      <c r="O198" s="5"/>
      <c r="P198" s="5" t="s">
        <v>126</v>
      </c>
      <c r="Q198" s="5" t="s">
        <v>126</v>
      </c>
      <c r="R198" s="5"/>
    </row>
    <row r="199" spans="1:18" ht="132" x14ac:dyDescent="0.25">
      <c r="A199" s="5" t="s">
        <v>1149</v>
      </c>
      <c r="B199" s="5" t="s">
        <v>1156</v>
      </c>
      <c r="C199" s="5" t="s">
        <v>1157</v>
      </c>
      <c r="D199" s="5" t="s">
        <v>119</v>
      </c>
      <c r="E199" s="5" t="s">
        <v>1158</v>
      </c>
      <c r="F199" s="5" t="s">
        <v>1080</v>
      </c>
      <c r="G199" s="5" t="s">
        <v>1081</v>
      </c>
      <c r="H199" s="5" t="s">
        <v>1159</v>
      </c>
      <c r="I199" s="5" t="s">
        <v>124</v>
      </c>
      <c r="J199" s="5"/>
      <c r="K199" s="5" t="s">
        <v>1111</v>
      </c>
      <c r="L199" s="5"/>
      <c r="M199" s="5" t="s">
        <v>126</v>
      </c>
      <c r="N199" s="5" t="s">
        <v>126</v>
      </c>
      <c r="O199" s="5"/>
      <c r="P199" s="5" t="s">
        <v>126</v>
      </c>
      <c r="Q199" s="5" t="s">
        <v>126</v>
      </c>
      <c r="R199" s="5"/>
    </row>
    <row r="200" spans="1:18" ht="144" x14ac:dyDescent="0.25">
      <c r="A200" s="5" t="s">
        <v>1149</v>
      </c>
      <c r="B200" s="5" t="s">
        <v>1160</v>
      </c>
      <c r="C200" s="5" t="s">
        <v>1161</v>
      </c>
      <c r="D200" s="5" t="s">
        <v>119</v>
      </c>
      <c r="E200" s="5" t="s">
        <v>1162</v>
      </c>
      <c r="F200" s="5" t="s">
        <v>1080</v>
      </c>
      <c r="G200" s="5" t="s">
        <v>1081</v>
      </c>
      <c r="H200" s="5" t="s">
        <v>1163</v>
      </c>
      <c r="I200" s="5" t="s">
        <v>124</v>
      </c>
      <c r="J200" s="5"/>
      <c r="K200" s="5" t="s">
        <v>1164</v>
      </c>
      <c r="L200" s="5"/>
      <c r="M200" s="5" t="s">
        <v>126</v>
      </c>
      <c r="N200" s="5" t="s">
        <v>126</v>
      </c>
      <c r="O200" s="5"/>
      <c r="P200" s="5" t="s">
        <v>126</v>
      </c>
      <c r="Q200" s="5" t="s">
        <v>126</v>
      </c>
      <c r="R200" s="5"/>
    </row>
    <row r="201" spans="1:18" ht="168" x14ac:dyDescent="0.25">
      <c r="A201" s="5" t="s">
        <v>1149</v>
      </c>
      <c r="B201" s="5" t="s">
        <v>1165</v>
      </c>
      <c r="C201" s="5" t="s">
        <v>1166</v>
      </c>
      <c r="D201" s="5" t="s">
        <v>119</v>
      </c>
      <c r="E201" s="5" t="s">
        <v>1167</v>
      </c>
      <c r="F201" s="5" t="s">
        <v>1080</v>
      </c>
      <c r="G201" s="5" t="s">
        <v>1081</v>
      </c>
      <c r="H201" s="5" t="s">
        <v>1168</v>
      </c>
      <c r="I201" s="5" t="s">
        <v>124</v>
      </c>
      <c r="J201" s="5"/>
      <c r="K201" s="5" t="s">
        <v>1164</v>
      </c>
      <c r="L201" s="5"/>
      <c r="M201" s="5" t="s">
        <v>126</v>
      </c>
      <c r="N201" s="5" t="s">
        <v>126</v>
      </c>
      <c r="O201" s="5"/>
      <c r="P201" s="5" t="s">
        <v>126</v>
      </c>
      <c r="Q201" s="5" t="s">
        <v>126</v>
      </c>
      <c r="R201" s="5"/>
    </row>
    <row r="202" spans="1:18" ht="204" x14ac:dyDescent="0.25">
      <c r="A202" s="5" t="s">
        <v>1149</v>
      </c>
      <c r="B202" s="5" t="s">
        <v>1169</v>
      </c>
      <c r="C202" s="5" t="s">
        <v>1170</v>
      </c>
      <c r="D202" s="5" t="s">
        <v>119</v>
      </c>
      <c r="E202" s="5" t="s">
        <v>1171</v>
      </c>
      <c r="F202" s="5" t="s">
        <v>1080</v>
      </c>
      <c r="G202" s="5" t="s">
        <v>1081</v>
      </c>
      <c r="H202" s="5" t="s">
        <v>1172</v>
      </c>
      <c r="I202" s="5" t="s">
        <v>124</v>
      </c>
      <c r="J202" s="5"/>
      <c r="K202" s="5" t="s">
        <v>1164</v>
      </c>
      <c r="L202" s="5"/>
      <c r="M202" s="5" t="s">
        <v>126</v>
      </c>
      <c r="N202" s="5" t="s">
        <v>126</v>
      </c>
      <c r="O202" s="5"/>
      <c r="P202" s="5" t="s">
        <v>126</v>
      </c>
      <c r="Q202" s="5" t="s">
        <v>126</v>
      </c>
      <c r="R202" s="5"/>
    </row>
    <row r="203" spans="1:18" ht="108" x14ac:dyDescent="0.25">
      <c r="A203" s="5" t="s">
        <v>1149</v>
      </c>
      <c r="B203" s="5" t="s">
        <v>1173</v>
      </c>
      <c r="C203" s="5" t="s">
        <v>1174</v>
      </c>
      <c r="D203" s="5" t="s">
        <v>119</v>
      </c>
      <c r="E203" s="5" t="s">
        <v>1175</v>
      </c>
      <c r="F203" s="5" t="s">
        <v>1080</v>
      </c>
      <c r="G203" s="5" t="s">
        <v>1081</v>
      </c>
      <c r="H203" s="5" t="s">
        <v>1176</v>
      </c>
      <c r="I203" s="5" t="s">
        <v>124</v>
      </c>
      <c r="J203" s="5"/>
      <c r="K203" s="5" t="s">
        <v>1111</v>
      </c>
      <c r="L203" s="5"/>
      <c r="M203" s="5" t="s">
        <v>126</v>
      </c>
      <c r="N203" s="5" t="s">
        <v>126</v>
      </c>
      <c r="O203" s="5"/>
      <c r="P203" s="5" t="s">
        <v>126</v>
      </c>
      <c r="Q203" s="5" t="s">
        <v>126</v>
      </c>
      <c r="R203" s="5"/>
    </row>
    <row r="204" spans="1:18" x14ac:dyDescent="0.25">
      <c r="A204" s="5" t="s">
        <v>1177</v>
      </c>
      <c r="B204" s="5"/>
      <c r="C204" s="5" t="s">
        <v>1178</v>
      </c>
      <c r="D204" s="5"/>
      <c r="E204" s="5" t="s">
        <v>1179</v>
      </c>
      <c r="F204" s="5"/>
      <c r="G204" s="5"/>
      <c r="H204" s="5"/>
      <c r="I204" s="5"/>
      <c r="J204" s="5"/>
      <c r="K204" s="5"/>
      <c r="L204" s="5"/>
      <c r="M204" s="5"/>
      <c r="N204" s="5"/>
      <c r="O204" s="5"/>
      <c r="P204" s="5"/>
      <c r="Q204" s="5"/>
      <c r="R204" s="5"/>
    </row>
    <row r="205" spans="1:18" ht="192" x14ac:dyDescent="0.25">
      <c r="A205" s="5" t="s">
        <v>1177</v>
      </c>
      <c r="B205" s="5" t="s">
        <v>1180</v>
      </c>
      <c r="C205" s="5" t="s">
        <v>1181</v>
      </c>
      <c r="D205" s="5" t="s">
        <v>119</v>
      </c>
      <c r="E205" s="5" t="s">
        <v>1182</v>
      </c>
      <c r="F205" s="5" t="s">
        <v>1183</v>
      </c>
      <c r="G205" s="5" t="s">
        <v>1081</v>
      </c>
      <c r="H205" s="5" t="s">
        <v>1184</v>
      </c>
      <c r="I205" s="5" t="s">
        <v>124</v>
      </c>
      <c r="J205" s="5"/>
      <c r="K205" s="5" t="s">
        <v>1185</v>
      </c>
      <c r="L205" s="5" t="s">
        <v>126</v>
      </c>
      <c r="M205" s="5" t="s">
        <v>126</v>
      </c>
      <c r="N205" s="5" t="s">
        <v>126</v>
      </c>
      <c r="O205" s="5" t="s">
        <v>126</v>
      </c>
      <c r="P205" s="5" t="s">
        <v>126</v>
      </c>
      <c r="Q205" s="5" t="s">
        <v>126</v>
      </c>
      <c r="R205" s="5"/>
    </row>
    <row r="206" spans="1:18" ht="192" x14ac:dyDescent="0.25">
      <c r="A206" s="5" t="s">
        <v>1177</v>
      </c>
      <c r="B206" s="5" t="s">
        <v>1186</v>
      </c>
      <c r="C206" s="5" t="s">
        <v>1187</v>
      </c>
      <c r="D206" s="5" t="s">
        <v>119</v>
      </c>
      <c r="E206" s="5" t="s">
        <v>1188</v>
      </c>
      <c r="F206" s="5" t="s">
        <v>1189</v>
      </c>
      <c r="G206" s="5" t="s">
        <v>1081</v>
      </c>
      <c r="H206" s="5" t="s">
        <v>1190</v>
      </c>
      <c r="I206" s="5" t="s">
        <v>124</v>
      </c>
      <c r="J206" s="5"/>
      <c r="K206" s="5" t="s">
        <v>1185</v>
      </c>
      <c r="L206" s="5" t="s">
        <v>126</v>
      </c>
      <c r="M206" s="5" t="s">
        <v>126</v>
      </c>
      <c r="N206" s="5" t="s">
        <v>126</v>
      </c>
      <c r="O206" s="5" t="s">
        <v>126</v>
      </c>
      <c r="P206" s="5" t="s">
        <v>126</v>
      </c>
      <c r="Q206" s="5" t="s">
        <v>126</v>
      </c>
      <c r="R206" s="5"/>
    </row>
    <row r="207" spans="1:18" ht="192" x14ac:dyDescent="0.25">
      <c r="A207" s="5" t="s">
        <v>1177</v>
      </c>
      <c r="B207" s="5" t="s">
        <v>1191</v>
      </c>
      <c r="C207" s="5" t="s">
        <v>1192</v>
      </c>
      <c r="D207" s="5" t="s">
        <v>119</v>
      </c>
      <c r="E207" s="5" t="s">
        <v>1193</v>
      </c>
      <c r="F207" s="5" t="s">
        <v>1194</v>
      </c>
      <c r="G207" s="5" t="s">
        <v>1081</v>
      </c>
      <c r="H207" s="5" t="s">
        <v>1195</v>
      </c>
      <c r="I207" s="5" t="s">
        <v>124</v>
      </c>
      <c r="J207" s="5"/>
      <c r="K207" s="5" t="s">
        <v>1105</v>
      </c>
      <c r="L207" s="5"/>
      <c r="M207" s="5" t="s">
        <v>126</v>
      </c>
      <c r="N207" s="5" t="s">
        <v>126</v>
      </c>
      <c r="O207" s="5"/>
      <c r="P207" s="5" t="s">
        <v>126</v>
      </c>
      <c r="Q207" s="5" t="s">
        <v>126</v>
      </c>
      <c r="R207" s="5"/>
    </row>
    <row r="208" spans="1:18" ht="168" x14ac:dyDescent="0.25">
      <c r="A208" s="5" t="s">
        <v>1177</v>
      </c>
      <c r="B208" s="5" t="s">
        <v>1196</v>
      </c>
      <c r="C208" s="5" t="s">
        <v>1197</v>
      </c>
      <c r="D208" s="5" t="s">
        <v>119</v>
      </c>
      <c r="E208" s="5" t="s">
        <v>1198</v>
      </c>
      <c r="F208" s="5" t="s">
        <v>1199</v>
      </c>
      <c r="G208" s="5" t="s">
        <v>1081</v>
      </c>
      <c r="H208" s="5" t="s">
        <v>1200</v>
      </c>
      <c r="I208" s="5" t="s">
        <v>124</v>
      </c>
      <c r="J208" s="5"/>
      <c r="K208" s="5" t="s">
        <v>1201</v>
      </c>
      <c r="L208" s="5" t="s">
        <v>126</v>
      </c>
      <c r="M208" s="5" t="s">
        <v>126</v>
      </c>
      <c r="N208" s="5" t="s">
        <v>126</v>
      </c>
      <c r="O208" s="5"/>
      <c r="P208" s="5" t="s">
        <v>126</v>
      </c>
      <c r="Q208" s="5" t="s">
        <v>126</v>
      </c>
      <c r="R208" s="5"/>
    </row>
    <row r="209" spans="1:18" x14ac:dyDescent="0.25">
      <c r="A209" s="5" t="s">
        <v>1202</v>
      </c>
      <c r="B209" s="5"/>
      <c r="C209" s="5" t="s">
        <v>1203</v>
      </c>
      <c r="D209" s="5"/>
      <c r="E209" s="5" t="s">
        <v>1204</v>
      </c>
      <c r="F209" s="5"/>
      <c r="G209" s="5"/>
      <c r="H209" s="5"/>
      <c r="I209" s="5"/>
      <c r="J209" s="5"/>
      <c r="K209" s="5"/>
      <c r="L209" s="5"/>
      <c r="M209" s="5"/>
      <c r="N209" s="5"/>
      <c r="O209" s="5"/>
      <c r="P209" s="5"/>
      <c r="Q209" s="5"/>
      <c r="R209" s="5"/>
    </row>
    <row r="210" spans="1:18" ht="168" x14ac:dyDescent="0.25">
      <c r="A210" s="5" t="s">
        <v>1202</v>
      </c>
      <c r="B210" s="5" t="s">
        <v>1205</v>
      </c>
      <c r="C210" s="5" t="s">
        <v>1206</v>
      </c>
      <c r="D210" s="5" t="s">
        <v>119</v>
      </c>
      <c r="E210" s="5" t="s">
        <v>1207</v>
      </c>
      <c r="F210" s="5" t="s">
        <v>1080</v>
      </c>
      <c r="G210" s="5" t="s">
        <v>1081</v>
      </c>
      <c r="H210" s="5" t="s">
        <v>1208</v>
      </c>
      <c r="I210" s="5" t="s">
        <v>124</v>
      </c>
      <c r="J210" s="5"/>
      <c r="K210" s="5" t="s">
        <v>1209</v>
      </c>
      <c r="L210" s="5"/>
      <c r="M210" s="5" t="s">
        <v>126</v>
      </c>
      <c r="N210" s="5" t="s">
        <v>126</v>
      </c>
      <c r="O210" s="5"/>
      <c r="P210" s="5" t="s">
        <v>126</v>
      </c>
      <c r="Q210" s="5" t="s">
        <v>126</v>
      </c>
      <c r="R210" s="5"/>
    </row>
    <row r="211" spans="1:18" ht="192" x14ac:dyDescent="0.25">
      <c r="A211" s="5" t="s">
        <v>1202</v>
      </c>
      <c r="B211" s="5" t="s">
        <v>1210</v>
      </c>
      <c r="C211" s="5" t="s">
        <v>1211</v>
      </c>
      <c r="D211" s="5" t="s">
        <v>119</v>
      </c>
      <c r="E211" s="5" t="s">
        <v>1212</v>
      </c>
      <c r="F211" s="5" t="s">
        <v>1080</v>
      </c>
      <c r="G211" s="5" t="s">
        <v>1081</v>
      </c>
      <c r="H211" s="5" t="s">
        <v>1213</v>
      </c>
      <c r="I211" s="5" t="s">
        <v>124</v>
      </c>
      <c r="J211" s="5"/>
      <c r="K211" s="5" t="s">
        <v>1209</v>
      </c>
      <c r="L211" s="5"/>
      <c r="M211" s="5" t="s">
        <v>126</v>
      </c>
      <c r="N211" s="5" t="s">
        <v>126</v>
      </c>
      <c r="O211" s="5"/>
      <c r="P211" s="5" t="s">
        <v>126</v>
      </c>
      <c r="Q211" s="5" t="s">
        <v>126</v>
      </c>
      <c r="R211" s="5"/>
    </row>
    <row r="212" spans="1:18" ht="168" x14ac:dyDescent="0.25">
      <c r="A212" s="5" t="s">
        <v>1202</v>
      </c>
      <c r="B212" s="5" t="s">
        <v>1214</v>
      </c>
      <c r="C212" s="5" t="s">
        <v>1215</v>
      </c>
      <c r="D212" s="5" t="s">
        <v>119</v>
      </c>
      <c r="E212" s="5" t="s">
        <v>1216</v>
      </c>
      <c r="F212" s="5" t="s">
        <v>1080</v>
      </c>
      <c r="G212" s="5" t="s">
        <v>1081</v>
      </c>
      <c r="H212" s="5" t="s">
        <v>1217</v>
      </c>
      <c r="I212" s="5" t="s">
        <v>124</v>
      </c>
      <c r="J212" s="5"/>
      <c r="K212" s="5" t="s">
        <v>1209</v>
      </c>
      <c r="L212" s="5"/>
      <c r="M212" s="5" t="s">
        <v>126</v>
      </c>
      <c r="N212" s="5" t="s">
        <v>126</v>
      </c>
      <c r="O212" s="5"/>
      <c r="P212" s="5" t="s">
        <v>126</v>
      </c>
      <c r="Q212" s="5" t="s">
        <v>126</v>
      </c>
      <c r="R212" s="5"/>
    </row>
    <row r="213" spans="1:18" ht="409.5" x14ac:dyDescent="0.25">
      <c r="A213" s="5" t="s">
        <v>1202</v>
      </c>
      <c r="B213" s="5" t="s">
        <v>1218</v>
      </c>
      <c r="C213" s="5" t="s">
        <v>1219</v>
      </c>
      <c r="D213" s="5" t="s">
        <v>119</v>
      </c>
      <c r="E213" s="5" t="s">
        <v>1220</v>
      </c>
      <c r="F213" s="5" t="s">
        <v>1221</v>
      </c>
      <c r="G213" s="5" t="s">
        <v>1081</v>
      </c>
      <c r="H213" s="5" t="s">
        <v>1222</v>
      </c>
      <c r="I213" s="5" t="s">
        <v>124</v>
      </c>
      <c r="J213" s="5"/>
      <c r="K213" s="5" t="s">
        <v>1105</v>
      </c>
      <c r="L213" s="5"/>
      <c r="M213" s="5" t="s">
        <v>126</v>
      </c>
      <c r="N213" s="5" t="s">
        <v>126</v>
      </c>
      <c r="O213" s="5"/>
      <c r="P213" s="5" t="s">
        <v>126</v>
      </c>
      <c r="Q213" s="5" t="s">
        <v>126</v>
      </c>
      <c r="R213" s="5"/>
    </row>
    <row r="214" spans="1:18" ht="300" x14ac:dyDescent="0.25">
      <c r="A214" s="5" t="s">
        <v>1202</v>
      </c>
      <c r="B214" s="5" t="s">
        <v>1223</v>
      </c>
      <c r="C214" s="5" t="s">
        <v>1224</v>
      </c>
      <c r="D214" s="5" t="s">
        <v>119</v>
      </c>
      <c r="E214" s="5" t="s">
        <v>1225</v>
      </c>
      <c r="F214" s="5" t="s">
        <v>1226</v>
      </c>
      <c r="G214" s="5" t="s">
        <v>1081</v>
      </c>
      <c r="H214" s="5" t="s">
        <v>1227</v>
      </c>
      <c r="I214" s="5" t="s">
        <v>124</v>
      </c>
      <c r="J214" s="5"/>
      <c r="K214" s="5" t="s">
        <v>1105</v>
      </c>
      <c r="L214" s="5"/>
      <c r="M214" s="5" t="s">
        <v>126</v>
      </c>
      <c r="N214" s="5" t="s">
        <v>126</v>
      </c>
      <c r="O214" s="5"/>
      <c r="P214" s="5" t="s">
        <v>126</v>
      </c>
      <c r="Q214" s="5" t="s">
        <v>126</v>
      </c>
      <c r="R214" s="5"/>
    </row>
    <row r="215" spans="1:18" x14ac:dyDescent="0.25">
      <c r="A215" s="5" t="s">
        <v>1228</v>
      </c>
      <c r="B215" s="5"/>
      <c r="C215" s="5" t="s">
        <v>1229</v>
      </c>
      <c r="D215" s="5"/>
      <c r="E215" s="5" t="s">
        <v>1230</v>
      </c>
      <c r="F215" s="5"/>
      <c r="G215" s="5"/>
      <c r="H215" s="5"/>
      <c r="I215" s="5"/>
      <c r="J215" s="5"/>
      <c r="K215" s="5"/>
      <c r="L215" s="5"/>
      <c r="M215" s="5"/>
      <c r="N215" s="5"/>
      <c r="O215" s="5"/>
      <c r="P215" s="5"/>
      <c r="Q215" s="5"/>
      <c r="R215" s="5"/>
    </row>
    <row r="216" spans="1:18" ht="300" x14ac:dyDescent="0.25">
      <c r="A216" s="5" t="s">
        <v>1228</v>
      </c>
      <c r="B216" s="5" t="s">
        <v>1231</v>
      </c>
      <c r="C216" s="5" t="s">
        <v>1232</v>
      </c>
      <c r="D216" s="5" t="s">
        <v>119</v>
      </c>
      <c r="E216" s="5" t="s">
        <v>1233</v>
      </c>
      <c r="F216" s="5" t="s">
        <v>1080</v>
      </c>
      <c r="G216" s="5" t="s">
        <v>1081</v>
      </c>
      <c r="H216" s="5" t="s">
        <v>1234</v>
      </c>
      <c r="I216" s="5" t="s">
        <v>124</v>
      </c>
      <c r="J216" s="5"/>
      <c r="K216" s="5" t="s">
        <v>1235</v>
      </c>
      <c r="L216" s="5" t="s">
        <v>126</v>
      </c>
      <c r="M216" s="5" t="s">
        <v>126</v>
      </c>
      <c r="N216" s="5" t="s">
        <v>126</v>
      </c>
      <c r="O216" s="5"/>
      <c r="P216" s="5" t="s">
        <v>126</v>
      </c>
      <c r="Q216" s="5" t="s">
        <v>126</v>
      </c>
      <c r="R216" s="5"/>
    </row>
    <row r="217" spans="1:18" x14ac:dyDescent="0.25">
      <c r="A217" s="5" t="s">
        <v>1236</v>
      </c>
      <c r="B217" s="5"/>
      <c r="C217" s="5" t="s">
        <v>1237</v>
      </c>
      <c r="D217" s="5"/>
      <c r="E217" s="5" t="s">
        <v>1238</v>
      </c>
      <c r="F217" s="5"/>
      <c r="G217" s="5"/>
      <c r="H217" s="5"/>
      <c r="I217" s="5"/>
      <c r="J217" s="5"/>
      <c r="K217" s="5"/>
      <c r="L217" s="5"/>
      <c r="M217" s="5"/>
      <c r="N217" s="5"/>
      <c r="O217" s="5"/>
      <c r="P217" s="5"/>
      <c r="Q217" s="5"/>
      <c r="R217" s="5"/>
    </row>
    <row r="218" spans="1:18" ht="409.5" x14ac:dyDescent="0.25">
      <c r="A218" s="5" t="s">
        <v>1236</v>
      </c>
      <c r="B218" s="5" t="s">
        <v>1239</v>
      </c>
      <c r="C218" s="5" t="s">
        <v>1240</v>
      </c>
      <c r="D218" s="5" t="s">
        <v>119</v>
      </c>
      <c r="E218" s="5" t="s">
        <v>1241</v>
      </c>
      <c r="F218" s="5" t="s">
        <v>1080</v>
      </c>
      <c r="G218" s="5" t="s">
        <v>1081</v>
      </c>
      <c r="H218" s="5" t="s">
        <v>1242</v>
      </c>
      <c r="I218" s="5" t="s">
        <v>124</v>
      </c>
      <c r="J218" s="5"/>
      <c r="K218" s="5" t="s">
        <v>1243</v>
      </c>
      <c r="L218" s="5"/>
      <c r="M218" s="5" t="s">
        <v>126</v>
      </c>
      <c r="N218" s="5" t="s">
        <v>126</v>
      </c>
      <c r="O218" s="5"/>
      <c r="P218" s="5" t="s">
        <v>126</v>
      </c>
      <c r="Q218" s="5" t="s">
        <v>126</v>
      </c>
      <c r="R218" s="5"/>
    </row>
    <row r="219" spans="1:18" ht="252" x14ac:dyDescent="0.25">
      <c r="A219" s="5" t="s">
        <v>1236</v>
      </c>
      <c r="B219" s="5" t="s">
        <v>1244</v>
      </c>
      <c r="C219" s="5" t="s">
        <v>1245</v>
      </c>
      <c r="D219" s="5" t="s">
        <v>119</v>
      </c>
      <c r="E219" s="5" t="s">
        <v>1246</v>
      </c>
      <c r="F219" s="5" t="s">
        <v>1247</v>
      </c>
      <c r="G219" s="5" t="s">
        <v>1081</v>
      </c>
      <c r="H219" s="5" t="s">
        <v>1248</v>
      </c>
      <c r="I219" s="5" t="s">
        <v>124</v>
      </c>
      <c r="J219" s="5"/>
      <c r="K219" s="5" t="s">
        <v>1249</v>
      </c>
      <c r="L219" s="5" t="s">
        <v>126</v>
      </c>
      <c r="M219" s="5" t="s">
        <v>126</v>
      </c>
      <c r="N219" s="5" t="s">
        <v>126</v>
      </c>
      <c r="O219" s="5"/>
      <c r="P219" s="5" t="s">
        <v>126</v>
      </c>
      <c r="Q219" s="5" t="s">
        <v>126</v>
      </c>
      <c r="R219" s="5"/>
    </row>
    <row r="220" spans="1:18" ht="132" x14ac:dyDescent="0.25">
      <c r="A220" s="5" t="s">
        <v>1236</v>
      </c>
      <c r="B220" s="5" t="s">
        <v>1250</v>
      </c>
      <c r="C220" s="5" t="s">
        <v>1251</v>
      </c>
      <c r="D220" s="5" t="s">
        <v>119</v>
      </c>
      <c r="E220" s="5" t="s">
        <v>1252</v>
      </c>
      <c r="F220" s="5" t="s">
        <v>1080</v>
      </c>
      <c r="G220" s="5" t="s">
        <v>1081</v>
      </c>
      <c r="H220" s="5" t="s">
        <v>1253</v>
      </c>
      <c r="I220" s="5" t="s">
        <v>124</v>
      </c>
      <c r="J220" s="5"/>
      <c r="K220" s="5" t="s">
        <v>1243</v>
      </c>
      <c r="L220" s="5"/>
      <c r="M220" s="5" t="s">
        <v>126</v>
      </c>
      <c r="N220" s="5" t="s">
        <v>126</v>
      </c>
      <c r="O220" s="5"/>
      <c r="P220" s="5" t="s">
        <v>126</v>
      </c>
      <c r="Q220" s="5" t="s">
        <v>126</v>
      </c>
      <c r="R220" s="5"/>
    </row>
    <row r="221" spans="1:18" ht="132" x14ac:dyDescent="0.25">
      <c r="A221" s="5" t="s">
        <v>1236</v>
      </c>
      <c r="B221" s="5" t="s">
        <v>1254</v>
      </c>
      <c r="C221" s="5" t="s">
        <v>1255</v>
      </c>
      <c r="D221" s="5" t="s">
        <v>119</v>
      </c>
      <c r="E221" s="5" t="s">
        <v>1256</v>
      </c>
      <c r="F221" s="5" t="s">
        <v>1080</v>
      </c>
      <c r="G221" s="5" t="s">
        <v>1081</v>
      </c>
      <c r="H221" s="5" t="s">
        <v>1257</v>
      </c>
      <c r="I221" s="5" t="s">
        <v>124</v>
      </c>
      <c r="J221" s="5"/>
      <c r="K221" s="5" t="s">
        <v>1243</v>
      </c>
      <c r="L221" s="5"/>
      <c r="M221" s="5" t="s">
        <v>126</v>
      </c>
      <c r="N221" s="5" t="s">
        <v>126</v>
      </c>
      <c r="O221" s="5"/>
      <c r="P221" s="5" t="s">
        <v>126</v>
      </c>
      <c r="Q221" s="5" t="s">
        <v>126</v>
      </c>
      <c r="R221" s="5"/>
    </row>
    <row r="222" spans="1:18" ht="216" x14ac:dyDescent="0.25">
      <c r="A222" s="5" t="s">
        <v>1236</v>
      </c>
      <c r="B222" s="5" t="s">
        <v>1258</v>
      </c>
      <c r="C222" s="5" t="s">
        <v>1259</v>
      </c>
      <c r="D222" s="5" t="s">
        <v>119</v>
      </c>
      <c r="E222" s="5" t="s">
        <v>1260</v>
      </c>
      <c r="F222" s="5" t="s">
        <v>1080</v>
      </c>
      <c r="G222" s="5" t="s">
        <v>1081</v>
      </c>
      <c r="H222" s="5" t="s">
        <v>1261</v>
      </c>
      <c r="I222" s="5" t="s">
        <v>124</v>
      </c>
      <c r="J222" s="5"/>
      <c r="K222" s="5" t="s">
        <v>1243</v>
      </c>
      <c r="L222" s="5"/>
      <c r="M222" s="5" t="s">
        <v>126</v>
      </c>
      <c r="N222" s="5" t="s">
        <v>126</v>
      </c>
      <c r="O222" s="5"/>
      <c r="P222" s="5" t="s">
        <v>126</v>
      </c>
      <c r="Q222" s="5" t="s">
        <v>126</v>
      </c>
      <c r="R222" s="5"/>
    </row>
    <row r="223" spans="1:18" ht="24" x14ac:dyDescent="0.25">
      <c r="A223" s="5" t="s">
        <v>1262</v>
      </c>
      <c r="B223" s="5"/>
      <c r="C223" s="5" t="s">
        <v>1263</v>
      </c>
      <c r="D223" s="5"/>
      <c r="E223" s="5" t="s">
        <v>1264</v>
      </c>
      <c r="F223" s="5"/>
      <c r="G223" s="5"/>
      <c r="H223" s="5"/>
      <c r="I223" s="5"/>
      <c r="J223" s="5"/>
      <c r="K223" s="5"/>
      <c r="L223" s="5"/>
      <c r="M223" s="5"/>
      <c r="N223" s="5"/>
      <c r="O223" s="5"/>
      <c r="P223" s="5"/>
      <c r="Q223" s="5"/>
      <c r="R223" s="5"/>
    </row>
    <row r="224" spans="1:18" ht="60" x14ac:dyDescent="0.25">
      <c r="A224" s="5" t="s">
        <v>1265</v>
      </c>
      <c r="B224" s="5"/>
      <c r="C224" s="5" t="s">
        <v>1266</v>
      </c>
      <c r="D224" s="5"/>
      <c r="E224" s="5" t="s">
        <v>1267</v>
      </c>
      <c r="F224" s="5"/>
      <c r="G224" s="5"/>
      <c r="H224" s="5"/>
      <c r="I224" s="5"/>
      <c r="J224" s="5"/>
      <c r="K224" s="5"/>
      <c r="L224" s="5"/>
      <c r="M224" s="5"/>
      <c r="N224" s="5"/>
      <c r="O224" s="5"/>
      <c r="P224" s="5"/>
      <c r="Q224" s="5"/>
      <c r="R224" s="5"/>
    </row>
    <row r="225" spans="1:18" ht="60" x14ac:dyDescent="0.25">
      <c r="A225" s="5" t="s">
        <v>1268</v>
      </c>
      <c r="B225" s="5"/>
      <c r="C225" s="5" t="s">
        <v>1269</v>
      </c>
      <c r="D225" s="5"/>
      <c r="E225" s="5" t="s">
        <v>1270</v>
      </c>
      <c r="F225" s="5"/>
      <c r="G225" s="5"/>
      <c r="H225" s="5"/>
      <c r="I225" s="5"/>
      <c r="J225" s="5"/>
      <c r="K225" s="5"/>
      <c r="L225" s="5"/>
      <c r="M225" s="5"/>
      <c r="N225" s="5"/>
      <c r="O225" s="5"/>
      <c r="P225" s="5"/>
      <c r="Q225" s="5"/>
      <c r="R225" s="5"/>
    </row>
    <row r="226" spans="1:18" ht="132" x14ac:dyDescent="0.25">
      <c r="A226" s="5" t="s">
        <v>1268</v>
      </c>
      <c r="B226" s="5" t="s">
        <v>1271</v>
      </c>
      <c r="C226" s="5" t="s">
        <v>1272</v>
      </c>
      <c r="D226" s="5" t="s">
        <v>119</v>
      </c>
      <c r="E226" s="5" t="s">
        <v>1273</v>
      </c>
      <c r="F226" s="5" t="s">
        <v>1274</v>
      </c>
      <c r="G226" s="5" t="s">
        <v>1275</v>
      </c>
      <c r="H226" s="5" t="s">
        <v>1276</v>
      </c>
      <c r="I226" s="5" t="s">
        <v>1277</v>
      </c>
      <c r="J226" s="5"/>
      <c r="K226" s="5" t="s">
        <v>1278</v>
      </c>
      <c r="L226" s="5" t="s">
        <v>126</v>
      </c>
      <c r="M226" s="5" t="s">
        <v>126</v>
      </c>
      <c r="N226" s="5" t="s">
        <v>126</v>
      </c>
      <c r="O226" s="5" t="s">
        <v>126</v>
      </c>
      <c r="P226" s="5" t="s">
        <v>126</v>
      </c>
      <c r="Q226" s="5" t="s">
        <v>126</v>
      </c>
      <c r="R226" s="5"/>
    </row>
    <row r="227" spans="1:18" ht="132" x14ac:dyDescent="0.25">
      <c r="A227" s="5" t="s">
        <v>1268</v>
      </c>
      <c r="B227" s="5" t="s">
        <v>1279</v>
      </c>
      <c r="C227" s="5" t="s">
        <v>1280</v>
      </c>
      <c r="D227" s="5" t="s">
        <v>119</v>
      </c>
      <c r="E227" s="5" t="s">
        <v>1281</v>
      </c>
      <c r="F227" s="5" t="s">
        <v>1282</v>
      </c>
      <c r="G227" s="5" t="s">
        <v>1283</v>
      </c>
      <c r="H227" s="5" t="s">
        <v>1284</v>
      </c>
      <c r="I227" s="5" t="s">
        <v>1285</v>
      </c>
      <c r="J227" s="5"/>
      <c r="K227" s="5" t="s">
        <v>1278</v>
      </c>
      <c r="L227" s="5" t="s">
        <v>126</v>
      </c>
      <c r="M227" s="5" t="s">
        <v>126</v>
      </c>
      <c r="N227" s="5" t="s">
        <v>126</v>
      </c>
      <c r="O227" s="5" t="s">
        <v>126</v>
      </c>
      <c r="P227" s="5" t="s">
        <v>126</v>
      </c>
      <c r="Q227" s="5" t="s">
        <v>126</v>
      </c>
      <c r="R227" s="5"/>
    </row>
    <row r="228" spans="1:18" ht="60" x14ac:dyDescent="0.25">
      <c r="A228" s="5" t="s">
        <v>1286</v>
      </c>
      <c r="B228" s="5"/>
      <c r="C228" s="5" t="s">
        <v>1287</v>
      </c>
      <c r="D228" s="5"/>
      <c r="E228" s="5" t="s">
        <v>1288</v>
      </c>
      <c r="F228" s="5"/>
      <c r="G228" s="5"/>
      <c r="H228" s="5"/>
      <c r="I228" s="5"/>
      <c r="J228" s="5"/>
      <c r="K228" s="5"/>
      <c r="L228" s="5"/>
      <c r="M228" s="5"/>
      <c r="N228" s="5"/>
      <c r="O228" s="5"/>
      <c r="P228" s="5"/>
      <c r="Q228" s="5"/>
      <c r="R228" s="5"/>
    </row>
    <row r="229" spans="1:18" ht="192" x14ac:dyDescent="0.25">
      <c r="A229" s="5" t="s">
        <v>1286</v>
      </c>
      <c r="B229" s="5" t="s">
        <v>1289</v>
      </c>
      <c r="C229" s="5" t="s">
        <v>1290</v>
      </c>
      <c r="D229" s="5" t="s">
        <v>119</v>
      </c>
      <c r="E229" s="5" t="s">
        <v>1291</v>
      </c>
      <c r="F229" s="5" t="s">
        <v>1292</v>
      </c>
      <c r="G229" s="5" t="s">
        <v>1293</v>
      </c>
      <c r="H229" s="5" t="s">
        <v>1294</v>
      </c>
      <c r="I229" s="5" t="s">
        <v>1295</v>
      </c>
      <c r="J229" s="5"/>
      <c r="K229" s="5" t="s">
        <v>1296</v>
      </c>
      <c r="L229" s="5" t="s">
        <v>126</v>
      </c>
      <c r="M229" s="5" t="s">
        <v>126</v>
      </c>
      <c r="N229" s="5" t="s">
        <v>126</v>
      </c>
      <c r="O229" s="5"/>
      <c r="P229" s="5" t="s">
        <v>126</v>
      </c>
      <c r="Q229" s="5" t="s">
        <v>126</v>
      </c>
      <c r="R229" s="5"/>
    </row>
    <row r="230" spans="1:18" ht="72" x14ac:dyDescent="0.25">
      <c r="A230" s="5" t="s">
        <v>1297</v>
      </c>
      <c r="B230" s="5"/>
      <c r="C230" s="5" t="s">
        <v>1298</v>
      </c>
      <c r="D230" s="5"/>
      <c r="E230" s="5" t="s">
        <v>1299</v>
      </c>
      <c r="F230" s="5"/>
      <c r="G230" s="5"/>
      <c r="H230" s="5"/>
      <c r="I230" s="5"/>
      <c r="J230" s="5"/>
      <c r="K230" s="5"/>
      <c r="L230" s="5"/>
      <c r="M230" s="5"/>
      <c r="N230" s="5"/>
      <c r="O230" s="5"/>
      <c r="P230" s="5"/>
      <c r="Q230" s="5"/>
      <c r="R230" s="5"/>
    </row>
    <row r="231" spans="1:18" ht="60" x14ac:dyDescent="0.25">
      <c r="A231" s="5" t="s">
        <v>1300</v>
      </c>
      <c r="B231" s="5"/>
      <c r="C231" s="5" t="s">
        <v>1301</v>
      </c>
      <c r="D231" s="5"/>
      <c r="E231" s="5" t="s">
        <v>1302</v>
      </c>
      <c r="F231" s="5"/>
      <c r="G231" s="5"/>
      <c r="H231" s="5"/>
      <c r="I231" s="5"/>
      <c r="J231" s="5"/>
      <c r="K231" s="5"/>
      <c r="L231" s="5"/>
      <c r="M231" s="5"/>
      <c r="N231" s="5"/>
      <c r="O231" s="5"/>
      <c r="P231" s="5"/>
      <c r="Q231" s="5"/>
      <c r="R231" s="5"/>
    </row>
    <row r="232" spans="1:18" ht="72" x14ac:dyDescent="0.25">
      <c r="A232" s="5" t="s">
        <v>1303</v>
      </c>
      <c r="B232" s="5"/>
      <c r="C232" s="5" t="s">
        <v>1304</v>
      </c>
      <c r="D232" s="5"/>
      <c r="E232" s="5" t="s">
        <v>1305</v>
      </c>
      <c r="F232" s="5"/>
      <c r="G232" s="5"/>
      <c r="H232" s="5"/>
      <c r="I232" s="5"/>
      <c r="J232" s="5"/>
      <c r="K232" s="5"/>
      <c r="L232" s="5"/>
      <c r="M232" s="5"/>
      <c r="N232" s="5"/>
      <c r="O232" s="5"/>
      <c r="P232" s="5"/>
      <c r="Q232" s="5"/>
      <c r="R232" s="5"/>
    </row>
    <row r="233" spans="1:18" ht="192" x14ac:dyDescent="0.25">
      <c r="A233" s="5" t="s">
        <v>1303</v>
      </c>
      <c r="B233" s="5" t="s">
        <v>1306</v>
      </c>
      <c r="C233" s="5" t="s">
        <v>1307</v>
      </c>
      <c r="D233" s="5" t="s">
        <v>119</v>
      </c>
      <c r="E233" s="5" t="s">
        <v>1308</v>
      </c>
      <c r="F233" s="5" t="s">
        <v>1309</v>
      </c>
      <c r="G233" s="5" t="s">
        <v>1310</v>
      </c>
      <c r="H233" s="5" t="s">
        <v>1311</v>
      </c>
      <c r="I233" s="5" t="s">
        <v>1312</v>
      </c>
      <c r="J233" s="5"/>
      <c r="K233" s="5" t="s">
        <v>1313</v>
      </c>
      <c r="L233" s="5"/>
      <c r="M233" s="5" t="s">
        <v>126</v>
      </c>
      <c r="N233" s="5" t="s">
        <v>126</v>
      </c>
      <c r="O233" s="5"/>
      <c r="P233" s="5" t="s">
        <v>126</v>
      </c>
      <c r="Q233" s="5" t="s">
        <v>126</v>
      </c>
      <c r="R233" s="5"/>
    </row>
    <row r="234" spans="1:18" ht="192" x14ac:dyDescent="0.25">
      <c r="A234" s="5" t="s">
        <v>1303</v>
      </c>
      <c r="B234" s="5" t="s">
        <v>1314</v>
      </c>
      <c r="C234" s="5" t="s">
        <v>1315</v>
      </c>
      <c r="D234" s="5" t="s">
        <v>119</v>
      </c>
      <c r="E234" s="5" t="s">
        <v>1316</v>
      </c>
      <c r="F234" s="5" t="s">
        <v>1309</v>
      </c>
      <c r="G234" s="5" t="s">
        <v>1310</v>
      </c>
      <c r="H234" s="5" t="s">
        <v>1317</v>
      </c>
      <c r="I234" s="5" t="s">
        <v>1318</v>
      </c>
      <c r="J234" s="5"/>
      <c r="K234" s="5" t="s">
        <v>1319</v>
      </c>
      <c r="L234" s="5"/>
      <c r="M234" s="5" t="s">
        <v>126</v>
      </c>
      <c r="N234" s="5" t="s">
        <v>126</v>
      </c>
      <c r="O234" s="5"/>
      <c r="P234" s="5" t="s">
        <v>126</v>
      </c>
      <c r="Q234" s="5" t="s">
        <v>126</v>
      </c>
      <c r="R234" s="5"/>
    </row>
    <row r="235" spans="1:18" ht="192" x14ac:dyDescent="0.25">
      <c r="A235" s="5" t="s">
        <v>1303</v>
      </c>
      <c r="B235" s="5" t="s">
        <v>1320</v>
      </c>
      <c r="C235" s="5" t="s">
        <v>1321</v>
      </c>
      <c r="D235" s="5" t="s">
        <v>119</v>
      </c>
      <c r="E235" s="5" t="s">
        <v>1322</v>
      </c>
      <c r="F235" s="5" t="s">
        <v>1323</v>
      </c>
      <c r="G235" s="5" t="s">
        <v>1324</v>
      </c>
      <c r="H235" s="5" t="s">
        <v>1325</v>
      </c>
      <c r="I235" s="5" t="s">
        <v>1326</v>
      </c>
      <c r="J235" s="5"/>
      <c r="K235" s="5" t="s">
        <v>1327</v>
      </c>
      <c r="L235" s="5"/>
      <c r="M235" s="5" t="s">
        <v>126</v>
      </c>
      <c r="N235" s="5" t="s">
        <v>126</v>
      </c>
      <c r="O235" s="5" t="s">
        <v>126</v>
      </c>
      <c r="P235" s="5" t="s">
        <v>126</v>
      </c>
      <c r="Q235" s="5" t="s">
        <v>126</v>
      </c>
      <c r="R235" s="5"/>
    </row>
    <row r="236" spans="1:18" ht="228" x14ac:dyDescent="0.25">
      <c r="A236" s="5" t="s">
        <v>1303</v>
      </c>
      <c r="B236" s="5" t="s">
        <v>1328</v>
      </c>
      <c r="C236" s="5" t="s">
        <v>1329</v>
      </c>
      <c r="D236" s="5" t="s">
        <v>119</v>
      </c>
      <c r="E236" s="5" t="s">
        <v>1330</v>
      </c>
      <c r="F236" s="5" t="s">
        <v>1331</v>
      </c>
      <c r="G236" s="5" t="s">
        <v>1332</v>
      </c>
      <c r="H236" s="5" t="s">
        <v>1333</v>
      </c>
      <c r="I236" s="5" t="s">
        <v>1334</v>
      </c>
      <c r="J236" s="5"/>
      <c r="K236" s="5" t="s">
        <v>1335</v>
      </c>
      <c r="L236" s="5"/>
      <c r="M236" s="5" t="s">
        <v>126</v>
      </c>
      <c r="N236" s="5" t="s">
        <v>126</v>
      </c>
      <c r="O236" s="5" t="s">
        <v>126</v>
      </c>
      <c r="P236" s="5" t="s">
        <v>126</v>
      </c>
      <c r="Q236" s="5" t="s">
        <v>126</v>
      </c>
      <c r="R236" s="5"/>
    </row>
    <row r="237" spans="1:18" ht="180" x14ac:dyDescent="0.25">
      <c r="A237" s="5" t="s">
        <v>1303</v>
      </c>
      <c r="B237" s="5" t="s">
        <v>1336</v>
      </c>
      <c r="C237" s="5" t="s">
        <v>1337</v>
      </c>
      <c r="D237" s="5" t="s">
        <v>119</v>
      </c>
      <c r="E237" s="5" t="s">
        <v>1338</v>
      </c>
      <c r="F237" s="5" t="s">
        <v>1339</v>
      </c>
      <c r="G237" s="5" t="s">
        <v>1340</v>
      </c>
      <c r="H237" s="5" t="s">
        <v>1341</v>
      </c>
      <c r="I237" s="5" t="s">
        <v>1342</v>
      </c>
      <c r="J237" s="5"/>
      <c r="K237" s="5" t="s">
        <v>1343</v>
      </c>
      <c r="L237" s="5"/>
      <c r="M237" s="5" t="s">
        <v>126</v>
      </c>
      <c r="N237" s="5" t="s">
        <v>126</v>
      </c>
      <c r="O237" s="5"/>
      <c r="P237" s="5" t="s">
        <v>126</v>
      </c>
      <c r="Q237" s="5" t="s">
        <v>126</v>
      </c>
      <c r="R237" s="5"/>
    </row>
    <row r="238" spans="1:18" ht="84" x14ac:dyDescent="0.25">
      <c r="A238" s="5" t="s">
        <v>1344</v>
      </c>
      <c r="B238" s="5"/>
      <c r="C238" s="5" t="s">
        <v>1345</v>
      </c>
      <c r="D238" s="5"/>
      <c r="E238" s="5" t="s">
        <v>1346</v>
      </c>
      <c r="F238" s="5"/>
      <c r="G238" s="5"/>
      <c r="H238" s="5"/>
      <c r="I238" s="5"/>
      <c r="J238" s="5"/>
      <c r="K238" s="5"/>
      <c r="L238" s="5"/>
      <c r="M238" s="5"/>
      <c r="N238" s="5"/>
      <c r="O238" s="5"/>
      <c r="P238" s="5"/>
      <c r="Q238" s="5"/>
      <c r="R238" s="5"/>
    </row>
    <row r="239" spans="1:18" ht="144" x14ac:dyDescent="0.25">
      <c r="A239" s="5" t="s">
        <v>1344</v>
      </c>
      <c r="B239" s="5" t="s">
        <v>1347</v>
      </c>
      <c r="C239" s="5" t="s">
        <v>1348</v>
      </c>
      <c r="D239" s="5" t="s">
        <v>119</v>
      </c>
      <c r="E239" s="5" t="s">
        <v>1349</v>
      </c>
      <c r="F239" s="5" t="s">
        <v>1350</v>
      </c>
      <c r="G239" s="5" t="s">
        <v>182</v>
      </c>
      <c r="H239" s="5" t="s">
        <v>1351</v>
      </c>
      <c r="I239" s="5" t="s">
        <v>1352</v>
      </c>
      <c r="J239" s="5"/>
      <c r="K239" s="5" t="s">
        <v>1353</v>
      </c>
      <c r="L239" s="5" t="s">
        <v>126</v>
      </c>
      <c r="M239" s="5" t="s">
        <v>126</v>
      </c>
      <c r="N239" s="5" t="s">
        <v>126</v>
      </c>
      <c r="O239" s="5"/>
      <c r="P239" s="5" t="s">
        <v>126</v>
      </c>
      <c r="Q239" s="5" t="s">
        <v>126</v>
      </c>
      <c r="R239" s="5"/>
    </row>
    <row r="240" spans="1:18" ht="144" x14ac:dyDescent="0.25">
      <c r="A240" s="5" t="s">
        <v>1344</v>
      </c>
      <c r="B240" s="5" t="s">
        <v>1354</v>
      </c>
      <c r="C240" s="5" t="s">
        <v>1355</v>
      </c>
      <c r="D240" s="5" t="s">
        <v>119</v>
      </c>
      <c r="E240" s="5" t="s">
        <v>1356</v>
      </c>
      <c r="F240" s="5" t="s">
        <v>1357</v>
      </c>
      <c r="G240" s="5" t="s">
        <v>1358</v>
      </c>
      <c r="H240" s="5" t="s">
        <v>1359</v>
      </c>
      <c r="I240" s="5" t="s">
        <v>1360</v>
      </c>
      <c r="J240" s="5"/>
      <c r="K240" s="5" t="s">
        <v>1313</v>
      </c>
      <c r="L240" s="5"/>
      <c r="M240" s="5" t="s">
        <v>126</v>
      </c>
      <c r="N240" s="5" t="s">
        <v>126</v>
      </c>
      <c r="O240" s="5"/>
      <c r="P240" s="5" t="s">
        <v>126</v>
      </c>
      <c r="Q240" s="5" t="s">
        <v>126</v>
      </c>
      <c r="R240" s="5"/>
    </row>
    <row r="241" spans="1:18" ht="144" x14ac:dyDescent="0.25">
      <c r="A241" s="5" t="s">
        <v>1344</v>
      </c>
      <c r="B241" s="5" t="s">
        <v>1361</v>
      </c>
      <c r="C241" s="5" t="s">
        <v>1362</v>
      </c>
      <c r="D241" s="5" t="s">
        <v>119</v>
      </c>
      <c r="E241" s="5" t="s">
        <v>1363</v>
      </c>
      <c r="F241" s="5" t="s">
        <v>1357</v>
      </c>
      <c r="G241" s="5" t="s">
        <v>1358</v>
      </c>
      <c r="H241" s="5" t="s">
        <v>1364</v>
      </c>
      <c r="I241" s="5" t="s">
        <v>1365</v>
      </c>
      <c r="J241" s="5"/>
      <c r="K241" s="5" t="s">
        <v>1313</v>
      </c>
      <c r="L241" s="5"/>
      <c r="M241" s="5" t="s">
        <v>126</v>
      </c>
      <c r="N241" s="5" t="s">
        <v>126</v>
      </c>
      <c r="O241" s="5"/>
      <c r="P241" s="5" t="s">
        <v>126</v>
      </c>
      <c r="Q241" s="5" t="s">
        <v>126</v>
      </c>
      <c r="R241" s="5"/>
    </row>
    <row r="242" spans="1:18" ht="132" x14ac:dyDescent="0.25">
      <c r="A242" s="5" t="s">
        <v>1344</v>
      </c>
      <c r="B242" s="5" t="s">
        <v>1366</v>
      </c>
      <c r="C242" s="5" t="s">
        <v>1367</v>
      </c>
      <c r="D242" s="5" t="s">
        <v>119</v>
      </c>
      <c r="E242" s="5" t="s">
        <v>1368</v>
      </c>
      <c r="F242" s="5" t="s">
        <v>1369</v>
      </c>
      <c r="G242" s="5" t="s">
        <v>1370</v>
      </c>
      <c r="H242" s="5" t="s">
        <v>1371</v>
      </c>
      <c r="I242" s="5" t="s">
        <v>1372</v>
      </c>
      <c r="J242" s="5"/>
      <c r="K242" s="5" t="s">
        <v>1313</v>
      </c>
      <c r="L242" s="5"/>
      <c r="M242" s="5" t="s">
        <v>126</v>
      </c>
      <c r="N242" s="5" t="s">
        <v>126</v>
      </c>
      <c r="O242" s="5"/>
      <c r="P242" s="5" t="s">
        <v>126</v>
      </c>
      <c r="Q242" s="5" t="s">
        <v>126</v>
      </c>
      <c r="R242" s="5"/>
    </row>
    <row r="243" spans="1:18" ht="168" x14ac:dyDescent="0.25">
      <c r="A243" s="5" t="s">
        <v>1344</v>
      </c>
      <c r="B243" s="5" t="s">
        <v>1373</v>
      </c>
      <c r="C243" s="5" t="s">
        <v>1374</v>
      </c>
      <c r="D243" s="5" t="s">
        <v>119</v>
      </c>
      <c r="E243" s="5" t="s">
        <v>1375</v>
      </c>
      <c r="F243" s="5" t="s">
        <v>1376</v>
      </c>
      <c r="G243" s="5" t="s">
        <v>182</v>
      </c>
      <c r="H243" s="5" t="s">
        <v>1377</v>
      </c>
      <c r="I243" s="5" t="s">
        <v>1378</v>
      </c>
      <c r="J243" s="5"/>
      <c r="K243" s="5" t="s">
        <v>1313</v>
      </c>
      <c r="L243" s="5"/>
      <c r="M243" s="5" t="s">
        <v>126</v>
      </c>
      <c r="N243" s="5" t="s">
        <v>126</v>
      </c>
      <c r="O243" s="5"/>
      <c r="P243" s="5" t="s">
        <v>126</v>
      </c>
      <c r="Q243" s="5" t="s">
        <v>126</v>
      </c>
      <c r="R243" s="5"/>
    </row>
    <row r="244" spans="1:18" ht="288" x14ac:dyDescent="0.25">
      <c r="A244" s="5" t="s">
        <v>1344</v>
      </c>
      <c r="B244" s="5" t="s">
        <v>1379</v>
      </c>
      <c r="C244" s="5" t="s">
        <v>1380</v>
      </c>
      <c r="D244" s="5" t="s">
        <v>119</v>
      </c>
      <c r="E244" s="5" t="s">
        <v>1381</v>
      </c>
      <c r="F244" s="5" t="s">
        <v>1382</v>
      </c>
      <c r="G244" s="5" t="s">
        <v>182</v>
      </c>
      <c r="H244" s="5" t="s">
        <v>1383</v>
      </c>
      <c r="I244" s="5" t="s">
        <v>1384</v>
      </c>
      <c r="J244" s="5"/>
      <c r="K244" s="5" t="s">
        <v>1385</v>
      </c>
      <c r="L244" s="5" t="s">
        <v>126</v>
      </c>
      <c r="M244" s="5" t="s">
        <v>126</v>
      </c>
      <c r="N244" s="5" t="s">
        <v>126</v>
      </c>
      <c r="O244" s="5"/>
      <c r="P244" s="5" t="s">
        <v>126</v>
      </c>
      <c r="Q244" s="5" t="s">
        <v>126</v>
      </c>
      <c r="R244" s="5"/>
    </row>
    <row r="245" spans="1:18" ht="144" x14ac:dyDescent="0.25">
      <c r="A245" s="5" t="s">
        <v>1344</v>
      </c>
      <c r="B245" s="5" t="s">
        <v>1386</v>
      </c>
      <c r="C245" s="5" t="s">
        <v>1387</v>
      </c>
      <c r="D245" s="5" t="s">
        <v>119</v>
      </c>
      <c r="E245" s="5" t="s">
        <v>1388</v>
      </c>
      <c r="F245" s="5" t="s">
        <v>1389</v>
      </c>
      <c r="G245" s="5" t="s">
        <v>1390</v>
      </c>
      <c r="H245" s="5" t="s">
        <v>1391</v>
      </c>
      <c r="I245" s="5" t="s">
        <v>1392</v>
      </c>
      <c r="J245" s="5"/>
      <c r="K245" s="5" t="s">
        <v>616</v>
      </c>
      <c r="L245" s="5" t="s">
        <v>126</v>
      </c>
      <c r="M245" s="5" t="s">
        <v>126</v>
      </c>
      <c r="N245" s="5" t="s">
        <v>126</v>
      </c>
      <c r="O245" s="5" t="s">
        <v>126</v>
      </c>
      <c r="P245" s="5" t="s">
        <v>126</v>
      </c>
      <c r="Q245" s="5" t="s">
        <v>126</v>
      </c>
      <c r="R245" s="5"/>
    </row>
    <row r="246" spans="1:18" ht="144" x14ac:dyDescent="0.25">
      <c r="A246" s="5" t="s">
        <v>1344</v>
      </c>
      <c r="B246" s="5" t="s">
        <v>1393</v>
      </c>
      <c r="C246" s="5" t="s">
        <v>1394</v>
      </c>
      <c r="D246" s="5" t="s">
        <v>119</v>
      </c>
      <c r="E246" s="5" t="s">
        <v>1395</v>
      </c>
      <c r="F246" s="5" t="s">
        <v>1396</v>
      </c>
      <c r="G246" s="5" t="s">
        <v>1397</v>
      </c>
      <c r="H246" s="5" t="s">
        <v>1398</v>
      </c>
      <c r="I246" s="5" t="s">
        <v>1399</v>
      </c>
      <c r="J246" s="5"/>
      <c r="K246" s="5" t="s">
        <v>1400</v>
      </c>
      <c r="L246" s="5"/>
      <c r="M246" s="5" t="s">
        <v>126</v>
      </c>
      <c r="N246" s="5" t="s">
        <v>126</v>
      </c>
      <c r="O246" s="5"/>
      <c r="P246" s="5" t="s">
        <v>126</v>
      </c>
      <c r="Q246" s="5" t="s">
        <v>126</v>
      </c>
      <c r="R246" s="5"/>
    </row>
    <row r="247" spans="1:18" ht="60" x14ac:dyDescent="0.25">
      <c r="A247" s="5" t="s">
        <v>1401</v>
      </c>
      <c r="B247" s="5"/>
      <c r="C247" s="5" t="s">
        <v>1402</v>
      </c>
      <c r="D247" s="5"/>
      <c r="E247" s="5" t="s">
        <v>1403</v>
      </c>
      <c r="F247" s="5"/>
      <c r="G247" s="5"/>
      <c r="H247" s="5"/>
      <c r="I247" s="5"/>
      <c r="J247" s="5"/>
      <c r="K247" s="5"/>
      <c r="L247" s="5"/>
      <c r="M247" s="5"/>
      <c r="N247" s="5"/>
      <c r="O247" s="5"/>
      <c r="P247" s="5"/>
      <c r="Q247" s="5"/>
      <c r="R247" s="5"/>
    </row>
    <row r="248" spans="1:18" ht="60" x14ac:dyDescent="0.25">
      <c r="A248" s="5" t="s">
        <v>1404</v>
      </c>
      <c r="B248" s="5"/>
      <c r="C248" s="5" t="s">
        <v>1405</v>
      </c>
      <c r="D248" s="5"/>
      <c r="E248" s="5" t="s">
        <v>1406</v>
      </c>
      <c r="F248" s="5"/>
      <c r="G248" s="5"/>
      <c r="H248" s="5"/>
      <c r="I248" s="5"/>
      <c r="J248" s="5"/>
      <c r="K248" s="5"/>
      <c r="L248" s="5"/>
      <c r="M248" s="5"/>
      <c r="N248" s="5"/>
      <c r="O248" s="5"/>
      <c r="P248" s="5"/>
      <c r="Q248" s="5"/>
      <c r="R248" s="5"/>
    </row>
    <row r="249" spans="1:18" ht="72" x14ac:dyDescent="0.25">
      <c r="A249" s="5" t="s">
        <v>1407</v>
      </c>
      <c r="B249" s="5"/>
      <c r="C249" s="5" t="s">
        <v>1408</v>
      </c>
      <c r="D249" s="5"/>
      <c r="E249" s="5" t="s">
        <v>1409</v>
      </c>
      <c r="F249" s="5"/>
      <c r="G249" s="5"/>
      <c r="H249" s="5"/>
      <c r="I249" s="5"/>
      <c r="J249" s="5"/>
      <c r="K249" s="5"/>
      <c r="L249" s="5"/>
      <c r="M249" s="5"/>
      <c r="N249" s="5"/>
      <c r="O249" s="5"/>
      <c r="P249" s="5"/>
      <c r="Q249" s="5"/>
      <c r="R249" s="5"/>
    </row>
    <row r="250" spans="1:18" ht="72" x14ac:dyDescent="0.25">
      <c r="A250" s="5" t="s">
        <v>1410</v>
      </c>
      <c r="B250" s="5"/>
      <c r="C250" s="5" t="s">
        <v>1411</v>
      </c>
      <c r="D250" s="5"/>
      <c r="E250" s="5" t="s">
        <v>1412</v>
      </c>
      <c r="F250" s="5"/>
      <c r="G250" s="5"/>
      <c r="H250" s="5"/>
      <c r="I250" s="5"/>
      <c r="J250" s="5"/>
      <c r="K250" s="5"/>
      <c r="L250" s="5"/>
      <c r="M250" s="5"/>
      <c r="N250" s="5"/>
      <c r="O250" s="5"/>
      <c r="P250" s="5"/>
      <c r="Q250" s="5"/>
      <c r="R250" s="5"/>
    </row>
    <row r="251" spans="1:18" ht="60" x14ac:dyDescent="0.25">
      <c r="A251" s="5" t="s">
        <v>1413</v>
      </c>
      <c r="B251" s="5"/>
      <c r="C251" s="5" t="s">
        <v>1414</v>
      </c>
      <c r="D251" s="5"/>
      <c r="E251" s="5" t="s">
        <v>1415</v>
      </c>
      <c r="F251" s="5"/>
      <c r="G251" s="5"/>
      <c r="H251" s="5"/>
      <c r="I251" s="5"/>
      <c r="J251" s="5"/>
      <c r="K251" s="5"/>
      <c r="L251" s="5"/>
      <c r="M251" s="5"/>
      <c r="N251" s="5"/>
      <c r="O251" s="5"/>
      <c r="P251" s="5"/>
      <c r="Q251" s="5"/>
      <c r="R251" s="5"/>
    </row>
    <row r="252" spans="1:18" ht="132" x14ac:dyDescent="0.25">
      <c r="A252" s="5" t="s">
        <v>1413</v>
      </c>
      <c r="B252" s="5" t="s">
        <v>1416</v>
      </c>
      <c r="C252" s="5" t="s">
        <v>1417</v>
      </c>
      <c r="D252" s="5" t="s">
        <v>119</v>
      </c>
      <c r="E252" s="5" t="s">
        <v>1418</v>
      </c>
      <c r="F252" s="5" t="s">
        <v>1419</v>
      </c>
      <c r="G252" s="5" t="s">
        <v>1420</v>
      </c>
      <c r="H252" s="5" t="s">
        <v>1421</v>
      </c>
      <c r="I252" s="5" t="s">
        <v>1422</v>
      </c>
      <c r="J252" s="5"/>
      <c r="K252" s="5" t="s">
        <v>1313</v>
      </c>
      <c r="L252" s="5"/>
      <c r="M252" s="5" t="s">
        <v>126</v>
      </c>
      <c r="N252" s="5" t="s">
        <v>126</v>
      </c>
      <c r="O252" s="5"/>
      <c r="P252" s="5" t="s">
        <v>126</v>
      </c>
      <c r="Q252" s="5" t="s">
        <v>126</v>
      </c>
      <c r="R252" s="5"/>
    </row>
    <row r="253" spans="1:18" ht="60" x14ac:dyDescent="0.25">
      <c r="A253" s="5" t="s">
        <v>1423</v>
      </c>
      <c r="B253" s="5"/>
      <c r="C253" s="5" t="s">
        <v>1424</v>
      </c>
      <c r="D253" s="5"/>
      <c r="E253" s="5" t="s">
        <v>1425</v>
      </c>
      <c r="F253" s="5"/>
      <c r="G253" s="5"/>
      <c r="H253" s="5"/>
      <c r="I253" s="5"/>
      <c r="J253" s="5"/>
      <c r="K253" s="5"/>
      <c r="L253" s="5"/>
      <c r="M253" s="5"/>
      <c r="N253" s="5"/>
      <c r="O253" s="5"/>
      <c r="P253" s="5"/>
      <c r="Q253" s="5"/>
      <c r="R253" s="5"/>
    </row>
    <row r="254" spans="1:18" ht="72" x14ac:dyDescent="0.25">
      <c r="A254" s="5" t="s">
        <v>1426</v>
      </c>
      <c r="B254" s="5"/>
      <c r="C254" s="5" t="s">
        <v>1427</v>
      </c>
      <c r="D254" s="5"/>
      <c r="E254" s="5" t="s">
        <v>1428</v>
      </c>
      <c r="F254" s="5"/>
      <c r="G254" s="5"/>
      <c r="H254" s="5"/>
      <c r="I254" s="5"/>
      <c r="J254" s="5"/>
      <c r="K254" s="5"/>
      <c r="L254" s="5"/>
      <c r="M254" s="5"/>
      <c r="N254" s="5"/>
      <c r="O254" s="5"/>
      <c r="P254" s="5"/>
      <c r="Q254" s="5"/>
      <c r="R254" s="5"/>
    </row>
    <row r="255" spans="1:18" ht="72" x14ac:dyDescent="0.25">
      <c r="A255" s="5" t="s">
        <v>1429</v>
      </c>
      <c r="B255" s="5"/>
      <c r="C255" s="5" t="s">
        <v>1430</v>
      </c>
      <c r="D255" s="5"/>
      <c r="E255" s="5" t="s">
        <v>1431</v>
      </c>
      <c r="F255" s="5"/>
      <c r="G255" s="5"/>
      <c r="H255" s="5"/>
      <c r="I255" s="5"/>
      <c r="J255" s="5"/>
      <c r="K255" s="5"/>
      <c r="L255" s="5"/>
      <c r="M255" s="5"/>
      <c r="N255" s="5"/>
      <c r="O255" s="5"/>
      <c r="P255" s="5"/>
      <c r="Q255" s="5"/>
      <c r="R255" s="5"/>
    </row>
    <row r="256" spans="1:18" ht="60" x14ac:dyDescent="0.25">
      <c r="A256" s="5" t="s">
        <v>1432</v>
      </c>
      <c r="B256" s="5"/>
      <c r="C256" s="5" t="s">
        <v>1433</v>
      </c>
      <c r="D256" s="5"/>
      <c r="E256" s="5" t="s">
        <v>1434</v>
      </c>
      <c r="F256" s="5"/>
      <c r="G256" s="5"/>
      <c r="H256" s="5"/>
      <c r="I256" s="5"/>
      <c r="J256" s="5"/>
      <c r="K256" s="5"/>
      <c r="L256" s="5"/>
      <c r="M256" s="5"/>
      <c r="N256" s="5"/>
      <c r="O256" s="5"/>
      <c r="P256" s="5"/>
      <c r="Q256" s="5"/>
      <c r="R256" s="5"/>
    </row>
    <row r="257" spans="1:18" ht="132" x14ac:dyDescent="0.25">
      <c r="A257" s="5" t="s">
        <v>1432</v>
      </c>
      <c r="B257" s="5" t="s">
        <v>1435</v>
      </c>
      <c r="C257" s="5" t="s">
        <v>1436</v>
      </c>
      <c r="D257" s="5" t="s">
        <v>119</v>
      </c>
      <c r="E257" s="5" t="s">
        <v>1437</v>
      </c>
      <c r="F257" s="5" t="s">
        <v>1438</v>
      </c>
      <c r="G257" s="5" t="s">
        <v>1439</v>
      </c>
      <c r="H257" s="5" t="s">
        <v>1440</v>
      </c>
      <c r="I257" s="5" t="s">
        <v>1441</v>
      </c>
      <c r="J257" s="5"/>
      <c r="K257" s="5" t="s">
        <v>1335</v>
      </c>
      <c r="L257" s="5"/>
      <c r="M257" s="5" t="s">
        <v>126</v>
      </c>
      <c r="N257" s="5" t="s">
        <v>126</v>
      </c>
      <c r="O257" s="5" t="s">
        <v>126</v>
      </c>
      <c r="P257" s="5" t="s">
        <v>126</v>
      </c>
      <c r="Q257" s="5" t="s">
        <v>126</v>
      </c>
      <c r="R257" s="5"/>
    </row>
    <row r="258" spans="1:18" ht="60" x14ac:dyDescent="0.25">
      <c r="A258" s="5" t="s">
        <v>1442</v>
      </c>
      <c r="B258" s="5"/>
      <c r="C258" s="5" t="s">
        <v>1443</v>
      </c>
      <c r="D258" s="5"/>
      <c r="E258" s="5" t="s">
        <v>1444</v>
      </c>
      <c r="F258" s="5"/>
      <c r="G258" s="5"/>
      <c r="H258" s="5"/>
      <c r="I258" s="5"/>
      <c r="J258" s="5"/>
      <c r="K258" s="5"/>
      <c r="L258" s="5"/>
      <c r="M258" s="5"/>
      <c r="N258" s="5"/>
      <c r="O258" s="5"/>
      <c r="P258" s="5"/>
      <c r="Q258" s="5"/>
      <c r="R258" s="5"/>
    </row>
    <row r="259" spans="1:18" ht="72" x14ac:dyDescent="0.25">
      <c r="A259" s="5" t="s">
        <v>1445</v>
      </c>
      <c r="B259" s="5"/>
      <c r="C259" s="5" t="s">
        <v>1446</v>
      </c>
      <c r="D259" s="5"/>
      <c r="E259" s="5" t="s">
        <v>1447</v>
      </c>
      <c r="F259" s="5"/>
      <c r="G259" s="5"/>
      <c r="H259" s="5"/>
      <c r="I259" s="5"/>
      <c r="J259" s="5"/>
      <c r="K259" s="5"/>
      <c r="L259" s="5"/>
      <c r="M259" s="5"/>
      <c r="N259" s="5"/>
      <c r="O259" s="5"/>
      <c r="P259" s="5"/>
      <c r="Q259" s="5"/>
      <c r="R259" s="5"/>
    </row>
    <row r="260" spans="1:18" ht="72" x14ac:dyDescent="0.25">
      <c r="A260" s="5" t="s">
        <v>1448</v>
      </c>
      <c r="B260" s="5"/>
      <c r="C260" s="5" t="s">
        <v>1449</v>
      </c>
      <c r="D260" s="5"/>
      <c r="E260" s="5" t="s">
        <v>1450</v>
      </c>
      <c r="F260" s="5"/>
      <c r="G260" s="5"/>
      <c r="H260" s="5"/>
      <c r="I260" s="5"/>
      <c r="J260" s="5"/>
      <c r="K260" s="5"/>
      <c r="L260" s="5"/>
      <c r="M260" s="5"/>
      <c r="N260" s="5"/>
      <c r="O260" s="5"/>
      <c r="P260" s="5"/>
      <c r="Q260" s="5"/>
      <c r="R260" s="5"/>
    </row>
    <row r="261" spans="1:18" ht="60" x14ac:dyDescent="0.25">
      <c r="A261" s="5" t="s">
        <v>1451</v>
      </c>
      <c r="B261" s="5"/>
      <c r="C261" s="5" t="s">
        <v>1452</v>
      </c>
      <c r="D261" s="5"/>
      <c r="E261" s="5" t="s">
        <v>1453</v>
      </c>
      <c r="F261" s="5"/>
      <c r="G261" s="5"/>
      <c r="H261" s="5"/>
      <c r="I261" s="5"/>
      <c r="J261" s="5"/>
      <c r="K261" s="5"/>
      <c r="L261" s="5"/>
      <c r="M261" s="5"/>
      <c r="N261" s="5"/>
      <c r="O261" s="5"/>
      <c r="P261" s="5"/>
      <c r="Q261" s="5"/>
      <c r="R261" s="5"/>
    </row>
    <row r="262" spans="1:18" ht="144" x14ac:dyDescent="0.25">
      <c r="A262" s="5" t="s">
        <v>1451</v>
      </c>
      <c r="B262" s="5" t="s">
        <v>1454</v>
      </c>
      <c r="C262" s="5" t="s">
        <v>1455</v>
      </c>
      <c r="D262" s="5" t="s">
        <v>119</v>
      </c>
      <c r="E262" s="5" t="s">
        <v>1456</v>
      </c>
      <c r="F262" s="5" t="s">
        <v>1457</v>
      </c>
      <c r="G262" s="5" t="s">
        <v>1458</v>
      </c>
      <c r="H262" s="5" t="s">
        <v>1459</v>
      </c>
      <c r="I262" s="5" t="s">
        <v>1460</v>
      </c>
      <c r="J262" s="5"/>
      <c r="K262" s="5" t="s">
        <v>853</v>
      </c>
      <c r="L262" s="5" t="s">
        <v>126</v>
      </c>
      <c r="M262" s="5" t="s">
        <v>126</v>
      </c>
      <c r="N262" s="5" t="s">
        <v>126</v>
      </c>
      <c r="O262" s="5" t="s">
        <v>126</v>
      </c>
      <c r="P262" s="5" t="s">
        <v>126</v>
      </c>
      <c r="Q262" s="5" t="s">
        <v>126</v>
      </c>
      <c r="R262" s="5"/>
    </row>
    <row r="263" spans="1:18" ht="132" x14ac:dyDescent="0.25">
      <c r="A263" s="5" t="s">
        <v>1451</v>
      </c>
      <c r="B263" s="5" t="s">
        <v>1461</v>
      </c>
      <c r="C263" s="5" t="s">
        <v>1462</v>
      </c>
      <c r="D263" s="5" t="s">
        <v>119</v>
      </c>
      <c r="E263" s="5" t="s">
        <v>1463</v>
      </c>
      <c r="F263" s="5" t="s">
        <v>1464</v>
      </c>
      <c r="G263" s="5" t="s">
        <v>1465</v>
      </c>
      <c r="H263" s="5" t="s">
        <v>1466</v>
      </c>
      <c r="I263" s="5" t="s">
        <v>1467</v>
      </c>
      <c r="J263" s="5"/>
      <c r="K263" s="5" t="s">
        <v>1313</v>
      </c>
      <c r="L263" s="5"/>
      <c r="M263" s="5" t="s">
        <v>126</v>
      </c>
      <c r="N263" s="5" t="s">
        <v>126</v>
      </c>
      <c r="O263" s="5"/>
      <c r="P263" s="5" t="s">
        <v>126</v>
      </c>
      <c r="Q263" s="5" t="s">
        <v>126</v>
      </c>
      <c r="R263" s="5"/>
    </row>
    <row r="264" spans="1:18" ht="132" x14ac:dyDescent="0.25">
      <c r="A264" s="5" t="s">
        <v>1451</v>
      </c>
      <c r="B264" s="5" t="s">
        <v>1468</v>
      </c>
      <c r="C264" s="5" t="s">
        <v>1469</v>
      </c>
      <c r="D264" s="5" t="s">
        <v>119</v>
      </c>
      <c r="E264" s="5" t="s">
        <v>1470</v>
      </c>
      <c r="F264" s="5" t="s">
        <v>1471</v>
      </c>
      <c r="G264" s="5" t="s">
        <v>1472</v>
      </c>
      <c r="H264" s="5" t="s">
        <v>1473</v>
      </c>
      <c r="I264" s="5" t="s">
        <v>1474</v>
      </c>
      <c r="J264" s="5"/>
      <c r="K264" s="5" t="s">
        <v>853</v>
      </c>
      <c r="L264" s="5" t="s">
        <v>126</v>
      </c>
      <c r="M264" s="5" t="s">
        <v>126</v>
      </c>
      <c r="N264" s="5" t="s">
        <v>126</v>
      </c>
      <c r="O264" s="5" t="s">
        <v>126</v>
      </c>
      <c r="P264" s="5" t="s">
        <v>126</v>
      </c>
      <c r="Q264" s="5" t="s">
        <v>126</v>
      </c>
      <c r="R264" s="5"/>
    </row>
    <row r="265" spans="1:18" ht="120" x14ac:dyDescent="0.25">
      <c r="A265" s="5" t="s">
        <v>1475</v>
      </c>
      <c r="B265" s="5"/>
      <c r="C265" s="5" t="s">
        <v>1476</v>
      </c>
      <c r="D265" s="5"/>
      <c r="E265" s="5" t="s">
        <v>1477</v>
      </c>
      <c r="F265" s="5"/>
      <c r="G265" s="5"/>
      <c r="H265" s="5"/>
      <c r="I265" s="5"/>
      <c r="J265" s="5"/>
      <c r="K265" s="5"/>
      <c r="L265" s="5"/>
      <c r="M265" s="5"/>
      <c r="N265" s="5"/>
      <c r="O265" s="5"/>
      <c r="P265" s="5"/>
      <c r="Q265" s="5"/>
      <c r="R265" s="5"/>
    </row>
    <row r="266" spans="1:18" ht="60" x14ac:dyDescent="0.25">
      <c r="A266" s="5" t="s">
        <v>1478</v>
      </c>
      <c r="B266" s="5"/>
      <c r="C266" s="5" t="s">
        <v>1479</v>
      </c>
      <c r="D266" s="5"/>
      <c r="E266" s="5" t="s">
        <v>1480</v>
      </c>
      <c r="F266" s="5"/>
      <c r="G266" s="5"/>
      <c r="H266" s="5"/>
      <c r="I266" s="5"/>
      <c r="J266" s="5"/>
      <c r="K266" s="5"/>
      <c r="L266" s="5"/>
      <c r="M266" s="5"/>
      <c r="N266" s="5"/>
      <c r="O266" s="5"/>
      <c r="P266" s="5"/>
      <c r="Q266" s="5"/>
      <c r="R266" s="5"/>
    </row>
    <row r="267" spans="1:18" ht="72" x14ac:dyDescent="0.25">
      <c r="A267" s="5" t="s">
        <v>1481</v>
      </c>
      <c r="B267" s="5"/>
      <c r="C267" s="5" t="s">
        <v>1482</v>
      </c>
      <c r="D267" s="5"/>
      <c r="E267" s="5" t="s">
        <v>1483</v>
      </c>
      <c r="F267" s="5"/>
      <c r="G267" s="5"/>
      <c r="H267" s="5"/>
      <c r="I267" s="5"/>
      <c r="J267" s="5"/>
      <c r="K267" s="5"/>
      <c r="L267" s="5"/>
      <c r="M267" s="5"/>
      <c r="N267" s="5"/>
      <c r="O267" s="5"/>
      <c r="P267" s="5"/>
      <c r="Q267" s="5"/>
      <c r="R267" s="5"/>
    </row>
    <row r="268" spans="1:18" ht="84" x14ac:dyDescent="0.25">
      <c r="A268" s="5" t="s">
        <v>1484</v>
      </c>
      <c r="B268" s="5"/>
      <c r="C268" s="5" t="s">
        <v>1485</v>
      </c>
      <c r="D268" s="5"/>
      <c r="E268" s="5" t="s">
        <v>1486</v>
      </c>
      <c r="F268" s="5"/>
      <c r="G268" s="5"/>
      <c r="H268" s="5"/>
      <c r="I268" s="5"/>
      <c r="J268" s="5"/>
      <c r="K268" s="5"/>
      <c r="L268" s="5"/>
      <c r="M268" s="5"/>
      <c r="N268" s="5"/>
      <c r="O268" s="5"/>
      <c r="P268" s="5"/>
      <c r="Q268" s="5"/>
      <c r="R268" s="5"/>
    </row>
    <row r="269" spans="1:18" ht="300" x14ac:dyDescent="0.25">
      <c r="A269" s="5" t="s">
        <v>1484</v>
      </c>
      <c r="B269" s="5" t="s">
        <v>1487</v>
      </c>
      <c r="C269" s="5" t="s">
        <v>1488</v>
      </c>
      <c r="D269" s="5" t="s">
        <v>119</v>
      </c>
      <c r="E269" s="5" t="s">
        <v>1489</v>
      </c>
      <c r="F269" s="5" t="s">
        <v>1490</v>
      </c>
      <c r="G269" s="5" t="s">
        <v>1491</v>
      </c>
      <c r="H269" s="5" t="s">
        <v>1492</v>
      </c>
      <c r="I269" s="5" t="s">
        <v>1493</v>
      </c>
      <c r="J269" s="5"/>
      <c r="K269" s="5" t="s">
        <v>1494</v>
      </c>
      <c r="L269" s="5"/>
      <c r="M269" s="5" t="s">
        <v>126</v>
      </c>
      <c r="N269" s="5" t="s">
        <v>126</v>
      </c>
      <c r="O269" s="5" t="s">
        <v>126</v>
      </c>
      <c r="P269" s="5" t="s">
        <v>126</v>
      </c>
      <c r="Q269" s="5" t="s">
        <v>126</v>
      </c>
      <c r="R269" s="5"/>
    </row>
    <row r="270" spans="1:18" ht="72" x14ac:dyDescent="0.25">
      <c r="A270" s="5" t="s">
        <v>1495</v>
      </c>
      <c r="B270" s="5"/>
      <c r="C270" s="5" t="s">
        <v>1496</v>
      </c>
      <c r="D270" s="5"/>
      <c r="E270" s="5" t="s">
        <v>1497</v>
      </c>
      <c r="F270" s="5"/>
      <c r="G270" s="5"/>
      <c r="H270" s="5"/>
      <c r="I270" s="5"/>
      <c r="J270" s="5"/>
      <c r="K270" s="5"/>
      <c r="L270" s="5"/>
      <c r="M270" s="5"/>
      <c r="N270" s="5"/>
      <c r="O270" s="5"/>
      <c r="P270" s="5"/>
      <c r="Q270" s="5"/>
      <c r="R270" s="5"/>
    </row>
    <row r="271" spans="1:18" ht="60" x14ac:dyDescent="0.25">
      <c r="A271" s="5" t="s">
        <v>1498</v>
      </c>
      <c r="B271" s="5"/>
      <c r="C271" s="5" t="s">
        <v>1499</v>
      </c>
      <c r="D271" s="5"/>
      <c r="E271" s="5" t="s">
        <v>1500</v>
      </c>
      <c r="F271" s="5"/>
      <c r="G271" s="5"/>
      <c r="H271" s="5"/>
      <c r="I271" s="5"/>
      <c r="J271" s="5"/>
      <c r="K271" s="5"/>
      <c r="L271" s="5"/>
      <c r="M271" s="5"/>
      <c r="N271" s="5"/>
      <c r="O271" s="5"/>
      <c r="P271" s="5"/>
      <c r="Q271" s="5"/>
      <c r="R271" s="5"/>
    </row>
    <row r="272" spans="1:18" ht="60" x14ac:dyDescent="0.25">
      <c r="A272" s="5" t="s">
        <v>1501</v>
      </c>
      <c r="B272" s="5"/>
      <c r="C272" s="5" t="s">
        <v>1502</v>
      </c>
      <c r="D272" s="5"/>
      <c r="E272" s="5" t="s">
        <v>1503</v>
      </c>
      <c r="F272" s="5"/>
      <c r="G272" s="5"/>
      <c r="H272" s="5"/>
      <c r="I272" s="5"/>
      <c r="J272" s="5"/>
      <c r="K272" s="5"/>
      <c r="L272" s="5"/>
      <c r="M272" s="5"/>
      <c r="N272" s="5"/>
      <c r="O272" s="5"/>
      <c r="P272" s="5"/>
      <c r="Q272" s="5"/>
      <c r="R272" s="5"/>
    </row>
    <row r="273" spans="1:18" ht="72" x14ac:dyDescent="0.25">
      <c r="A273" s="5" t="s">
        <v>1504</v>
      </c>
      <c r="B273" s="5"/>
      <c r="C273" s="5" t="s">
        <v>1505</v>
      </c>
      <c r="D273" s="5"/>
      <c r="E273" s="5" t="s">
        <v>1506</v>
      </c>
      <c r="F273" s="5"/>
      <c r="G273" s="5"/>
      <c r="H273" s="5"/>
      <c r="I273" s="5"/>
      <c r="J273" s="5"/>
      <c r="K273" s="5"/>
      <c r="L273" s="5"/>
      <c r="M273" s="5"/>
      <c r="N273" s="5"/>
      <c r="O273" s="5"/>
      <c r="P273" s="5"/>
      <c r="Q273" s="5"/>
      <c r="R273" s="5"/>
    </row>
    <row r="274" spans="1:18" ht="60" x14ac:dyDescent="0.25">
      <c r="A274" s="5" t="s">
        <v>1507</v>
      </c>
      <c r="B274" s="5"/>
      <c r="C274" s="5" t="s">
        <v>1508</v>
      </c>
      <c r="D274" s="5"/>
      <c r="E274" s="5" t="s">
        <v>1509</v>
      </c>
      <c r="F274" s="5"/>
      <c r="G274" s="5"/>
      <c r="H274" s="5"/>
      <c r="I274" s="5"/>
      <c r="J274" s="5"/>
      <c r="K274" s="5"/>
      <c r="L274" s="5"/>
      <c r="M274" s="5"/>
      <c r="N274" s="5"/>
      <c r="O274" s="5"/>
      <c r="P274" s="5"/>
      <c r="Q274" s="5"/>
      <c r="R274" s="5"/>
    </row>
    <row r="275" spans="1:18" ht="72" x14ac:dyDescent="0.25">
      <c r="A275" s="5" t="s">
        <v>1510</v>
      </c>
      <c r="B275" s="5"/>
      <c r="C275" s="5" t="s">
        <v>1511</v>
      </c>
      <c r="D275" s="5"/>
      <c r="E275" s="5" t="s">
        <v>1512</v>
      </c>
      <c r="F275" s="5"/>
      <c r="G275" s="5"/>
      <c r="H275" s="5"/>
      <c r="I275" s="5"/>
      <c r="J275" s="5"/>
      <c r="K275" s="5"/>
      <c r="L275" s="5"/>
      <c r="M275" s="5"/>
      <c r="N275" s="5"/>
      <c r="O275" s="5"/>
      <c r="P275" s="5"/>
      <c r="Q275" s="5"/>
      <c r="R275" s="5"/>
    </row>
    <row r="276" spans="1:18" ht="60" x14ac:dyDescent="0.25">
      <c r="A276" s="5" t="s">
        <v>1513</v>
      </c>
      <c r="B276" s="5"/>
      <c r="C276" s="5" t="s">
        <v>1514</v>
      </c>
      <c r="D276" s="5"/>
      <c r="E276" s="5" t="s">
        <v>1515</v>
      </c>
      <c r="F276" s="5"/>
      <c r="G276" s="5"/>
      <c r="H276" s="5"/>
      <c r="I276" s="5"/>
      <c r="J276" s="5"/>
      <c r="K276" s="5"/>
      <c r="L276" s="5"/>
      <c r="M276" s="5"/>
      <c r="N276" s="5"/>
      <c r="O276" s="5"/>
      <c r="P276" s="5"/>
      <c r="Q276" s="5"/>
      <c r="R276" s="5"/>
    </row>
    <row r="277" spans="1:18" ht="60" x14ac:dyDescent="0.25">
      <c r="A277" s="5" t="s">
        <v>1516</v>
      </c>
      <c r="B277" s="5"/>
      <c r="C277" s="5" t="s">
        <v>1517</v>
      </c>
      <c r="D277" s="5"/>
      <c r="E277" s="5" t="s">
        <v>1518</v>
      </c>
      <c r="F277" s="5"/>
      <c r="G277" s="5"/>
      <c r="H277" s="5"/>
      <c r="I277" s="5"/>
      <c r="J277" s="5"/>
      <c r="K277" s="5"/>
      <c r="L277" s="5"/>
      <c r="M277" s="5"/>
      <c r="N277" s="5"/>
      <c r="O277" s="5"/>
      <c r="P277" s="5"/>
      <c r="Q277" s="5"/>
      <c r="R277" s="5"/>
    </row>
    <row r="278" spans="1:18" ht="60" x14ac:dyDescent="0.25">
      <c r="A278" s="5" t="s">
        <v>1519</v>
      </c>
      <c r="B278" s="5"/>
      <c r="C278" s="5" t="s">
        <v>1520</v>
      </c>
      <c r="D278" s="5"/>
      <c r="E278" s="5" t="s">
        <v>1521</v>
      </c>
      <c r="F278" s="5"/>
      <c r="G278" s="5"/>
      <c r="H278" s="5"/>
      <c r="I278" s="5"/>
      <c r="J278" s="5"/>
      <c r="K278" s="5"/>
      <c r="L278" s="5"/>
      <c r="M278" s="5"/>
      <c r="N278" s="5"/>
      <c r="O278" s="5"/>
      <c r="P278" s="5"/>
      <c r="Q278" s="5"/>
      <c r="R278" s="5"/>
    </row>
    <row r="279" spans="1:18" ht="168" x14ac:dyDescent="0.25">
      <c r="A279" s="5" t="s">
        <v>1519</v>
      </c>
      <c r="B279" s="5" t="s">
        <v>1522</v>
      </c>
      <c r="C279" s="5" t="s">
        <v>1523</v>
      </c>
      <c r="D279" s="5" t="s">
        <v>119</v>
      </c>
      <c r="E279" s="5" t="s">
        <v>1524</v>
      </c>
      <c r="F279" s="5" t="s">
        <v>1525</v>
      </c>
      <c r="G279" s="5" t="s">
        <v>182</v>
      </c>
      <c r="H279" s="5" t="s">
        <v>1526</v>
      </c>
      <c r="I279" s="5" t="s">
        <v>1527</v>
      </c>
      <c r="J279" s="5"/>
      <c r="K279" s="5" t="s">
        <v>1528</v>
      </c>
      <c r="L279" s="5"/>
      <c r="M279" s="5"/>
      <c r="N279" s="5" t="s">
        <v>126</v>
      </c>
      <c r="O279" s="5" t="s">
        <v>126</v>
      </c>
      <c r="P279" s="5" t="s">
        <v>126</v>
      </c>
      <c r="Q279" s="5" t="s">
        <v>126</v>
      </c>
      <c r="R279" s="5"/>
    </row>
    <row r="280" spans="1:18" ht="72" x14ac:dyDescent="0.25">
      <c r="A280" s="5" t="s">
        <v>1529</v>
      </c>
      <c r="B280" s="5"/>
      <c r="C280" s="5" t="s">
        <v>1530</v>
      </c>
      <c r="D280" s="5"/>
      <c r="E280" s="5" t="s">
        <v>1531</v>
      </c>
      <c r="F280" s="5"/>
      <c r="G280" s="5"/>
      <c r="H280" s="5"/>
      <c r="I280" s="5"/>
      <c r="J280" s="5"/>
      <c r="K280" s="5"/>
      <c r="L280" s="5"/>
      <c r="M280" s="5"/>
      <c r="N280" s="5"/>
      <c r="O280" s="5"/>
      <c r="P280" s="5"/>
      <c r="Q280" s="5"/>
      <c r="R280" s="5"/>
    </row>
    <row r="281" spans="1:18" ht="60" x14ac:dyDescent="0.25">
      <c r="A281" s="5" t="s">
        <v>1532</v>
      </c>
      <c r="B281" s="5"/>
      <c r="C281" s="5" t="s">
        <v>1533</v>
      </c>
      <c r="D281" s="5"/>
      <c r="E281" s="5" t="s">
        <v>1534</v>
      </c>
      <c r="F281" s="5"/>
      <c r="G281" s="5"/>
      <c r="H281" s="5"/>
      <c r="I281" s="5"/>
      <c r="J281" s="5"/>
      <c r="K281" s="5"/>
      <c r="L281" s="5"/>
      <c r="M281" s="5"/>
      <c r="N281" s="5"/>
      <c r="O281" s="5"/>
      <c r="P281" s="5"/>
      <c r="Q281" s="5"/>
      <c r="R281" s="5"/>
    </row>
    <row r="282" spans="1:18" ht="60" x14ac:dyDescent="0.25">
      <c r="A282" s="5" t="s">
        <v>1535</v>
      </c>
      <c r="B282" s="5"/>
      <c r="C282" s="5" t="s">
        <v>1536</v>
      </c>
      <c r="D282" s="5"/>
      <c r="E282" s="5" t="s">
        <v>1537</v>
      </c>
      <c r="F282" s="5"/>
      <c r="G282" s="5"/>
      <c r="H282" s="5"/>
      <c r="I282" s="5"/>
      <c r="J282" s="5"/>
      <c r="K282" s="5"/>
      <c r="L282" s="5"/>
      <c r="M282" s="5"/>
      <c r="N282" s="5"/>
      <c r="O282" s="5"/>
      <c r="P282" s="5"/>
      <c r="Q282" s="5"/>
      <c r="R282" s="5"/>
    </row>
    <row r="283" spans="1:18" ht="60" x14ac:dyDescent="0.25">
      <c r="A283" s="5" t="s">
        <v>1538</v>
      </c>
      <c r="B283" s="5"/>
      <c r="C283" s="5" t="s">
        <v>1237</v>
      </c>
      <c r="D283" s="5"/>
      <c r="E283" s="5" t="s">
        <v>1539</v>
      </c>
      <c r="F283" s="5"/>
      <c r="G283" s="5"/>
      <c r="H283" s="5"/>
      <c r="I283" s="5"/>
      <c r="J283" s="5"/>
      <c r="K283" s="5"/>
      <c r="L283" s="5"/>
      <c r="M283" s="5"/>
      <c r="N283" s="5"/>
      <c r="O283" s="5"/>
      <c r="P283" s="5"/>
      <c r="Q283" s="5"/>
      <c r="R283" s="5"/>
    </row>
    <row r="284" spans="1:18" ht="72" x14ac:dyDescent="0.25">
      <c r="A284" s="5" t="s">
        <v>1540</v>
      </c>
      <c r="B284" s="5"/>
      <c r="C284" s="5" t="s">
        <v>1541</v>
      </c>
      <c r="D284" s="5"/>
      <c r="E284" s="5" t="s">
        <v>1542</v>
      </c>
      <c r="F284" s="5"/>
      <c r="G284" s="5"/>
      <c r="H284" s="5"/>
      <c r="I284" s="5"/>
      <c r="J284" s="5"/>
      <c r="K284" s="5"/>
      <c r="L284" s="5"/>
      <c r="M284" s="5"/>
      <c r="N284" s="5"/>
      <c r="O284" s="5"/>
      <c r="P284" s="5"/>
      <c r="Q284" s="5"/>
      <c r="R284" s="5"/>
    </row>
    <row r="285" spans="1:18" ht="72" x14ac:dyDescent="0.25">
      <c r="A285" s="5" t="s">
        <v>1543</v>
      </c>
      <c r="B285" s="5"/>
      <c r="C285" s="5" t="s">
        <v>1544</v>
      </c>
      <c r="D285" s="5"/>
      <c r="E285" s="5" t="s">
        <v>1545</v>
      </c>
      <c r="F285" s="5"/>
      <c r="G285" s="5"/>
      <c r="H285" s="5"/>
      <c r="I285" s="5"/>
      <c r="J285" s="5"/>
      <c r="K285" s="5"/>
      <c r="L285" s="5"/>
      <c r="M285" s="5"/>
      <c r="N285" s="5"/>
      <c r="O285" s="5"/>
      <c r="P285" s="5"/>
      <c r="Q285" s="5"/>
      <c r="R285" s="5"/>
    </row>
    <row r="286" spans="1:18" ht="60" x14ac:dyDescent="0.25">
      <c r="A286" s="5" t="s">
        <v>1546</v>
      </c>
      <c r="B286" s="5"/>
      <c r="C286" s="5" t="s">
        <v>1547</v>
      </c>
      <c r="D286" s="5"/>
      <c r="E286" s="5" t="s">
        <v>1548</v>
      </c>
      <c r="F286" s="5"/>
      <c r="G286" s="5"/>
      <c r="H286" s="5"/>
      <c r="I286" s="5"/>
      <c r="J286" s="5"/>
      <c r="K286" s="5"/>
      <c r="L286" s="5"/>
      <c r="M286" s="5"/>
      <c r="N286" s="5"/>
      <c r="O286" s="5"/>
      <c r="P286" s="5"/>
      <c r="Q286" s="5"/>
      <c r="R286" s="5"/>
    </row>
    <row r="287" spans="1:18" ht="144" x14ac:dyDescent="0.25">
      <c r="A287" s="5" t="s">
        <v>1546</v>
      </c>
      <c r="B287" s="5" t="s">
        <v>1549</v>
      </c>
      <c r="C287" s="5" t="s">
        <v>1550</v>
      </c>
      <c r="D287" s="5" t="s">
        <v>119</v>
      </c>
      <c r="E287" s="5" t="s">
        <v>1551</v>
      </c>
      <c r="F287" s="5" t="s">
        <v>1552</v>
      </c>
      <c r="G287" s="5" t="s">
        <v>182</v>
      </c>
      <c r="H287" s="5" t="s">
        <v>1553</v>
      </c>
      <c r="I287" s="5" t="s">
        <v>1554</v>
      </c>
      <c r="J287" s="5"/>
      <c r="K287" s="5" t="s">
        <v>1343</v>
      </c>
      <c r="L287" s="5"/>
      <c r="M287" s="5" t="s">
        <v>126</v>
      </c>
      <c r="N287" s="5" t="s">
        <v>126</v>
      </c>
      <c r="O287" s="5"/>
      <c r="P287" s="5" t="s">
        <v>126</v>
      </c>
      <c r="Q287" s="5" t="s">
        <v>126</v>
      </c>
      <c r="R287" s="5"/>
    </row>
    <row r="288" spans="1:18" ht="60" x14ac:dyDescent="0.25">
      <c r="A288" s="5" t="s">
        <v>1555</v>
      </c>
      <c r="B288" s="5"/>
      <c r="C288" s="5" t="s">
        <v>1556</v>
      </c>
      <c r="D288" s="5"/>
      <c r="E288" s="5" t="s">
        <v>1557</v>
      </c>
      <c r="F288" s="5"/>
      <c r="G288" s="5"/>
      <c r="H288" s="5"/>
      <c r="I288" s="5"/>
      <c r="J288" s="5"/>
      <c r="K288" s="5"/>
      <c r="L288" s="5"/>
      <c r="M288" s="5"/>
      <c r="N288" s="5"/>
      <c r="O288" s="5"/>
      <c r="P288" s="5"/>
      <c r="Q288" s="5"/>
      <c r="R288" s="5"/>
    </row>
    <row r="289" spans="1:18" ht="132" x14ac:dyDescent="0.25">
      <c r="A289" s="5" t="s">
        <v>1555</v>
      </c>
      <c r="B289" s="5" t="s">
        <v>1558</v>
      </c>
      <c r="C289" s="5" t="s">
        <v>1559</v>
      </c>
      <c r="D289" s="5" t="s">
        <v>119</v>
      </c>
      <c r="E289" s="5" t="s">
        <v>1560</v>
      </c>
      <c r="F289" s="5" t="s">
        <v>1561</v>
      </c>
      <c r="G289" s="5" t="s">
        <v>1562</v>
      </c>
      <c r="H289" s="5" t="s">
        <v>1563</v>
      </c>
      <c r="I289" s="5" t="s">
        <v>1564</v>
      </c>
      <c r="J289" s="5"/>
      <c r="K289" s="5" t="s">
        <v>1565</v>
      </c>
      <c r="L289" s="5"/>
      <c r="M289" s="5" t="s">
        <v>126</v>
      </c>
      <c r="N289" s="5" t="s">
        <v>126</v>
      </c>
      <c r="O289" s="5" t="s">
        <v>126</v>
      </c>
      <c r="P289" s="5" t="s">
        <v>126</v>
      </c>
      <c r="Q289" s="5" t="s">
        <v>126</v>
      </c>
      <c r="R289" s="5"/>
    </row>
    <row r="290" spans="1:18" ht="156" x14ac:dyDescent="0.25">
      <c r="A290" s="5" t="s">
        <v>1555</v>
      </c>
      <c r="B290" s="5" t="s">
        <v>1566</v>
      </c>
      <c r="C290" s="5" t="s">
        <v>1567</v>
      </c>
      <c r="D290" s="5" t="s">
        <v>119</v>
      </c>
      <c r="E290" s="5" t="s">
        <v>1568</v>
      </c>
      <c r="F290" s="5" t="s">
        <v>1569</v>
      </c>
      <c r="G290" s="5" t="s">
        <v>1570</v>
      </c>
      <c r="H290" s="5" t="s">
        <v>1571</v>
      </c>
      <c r="I290" s="5" t="s">
        <v>1572</v>
      </c>
      <c r="J290" s="5"/>
      <c r="K290" s="5" t="s">
        <v>1343</v>
      </c>
      <c r="L290" s="5"/>
      <c r="M290" s="5" t="s">
        <v>126</v>
      </c>
      <c r="N290" s="5" t="s">
        <v>126</v>
      </c>
      <c r="O290" s="5"/>
      <c r="P290" s="5" t="s">
        <v>126</v>
      </c>
      <c r="Q290" s="5" t="s">
        <v>126</v>
      </c>
      <c r="R290" s="5" t="s">
        <v>1573</v>
      </c>
    </row>
    <row r="291" spans="1:18" ht="60" x14ac:dyDescent="0.25">
      <c r="A291" s="5" t="s">
        <v>1574</v>
      </c>
      <c r="B291" s="5"/>
      <c r="C291" s="5" t="s">
        <v>1575</v>
      </c>
      <c r="D291" s="5"/>
      <c r="E291" s="5" t="s">
        <v>1576</v>
      </c>
      <c r="F291" s="5"/>
      <c r="G291" s="5"/>
      <c r="H291" s="5"/>
      <c r="I291" s="5"/>
      <c r="J291" s="5"/>
      <c r="K291" s="5"/>
      <c r="L291" s="5"/>
      <c r="M291" s="5"/>
      <c r="N291" s="5"/>
      <c r="O291" s="5"/>
      <c r="P291" s="5"/>
      <c r="Q291" s="5"/>
      <c r="R291" s="5"/>
    </row>
    <row r="292" spans="1:18" ht="72" x14ac:dyDescent="0.25">
      <c r="A292" s="5" t="s">
        <v>1577</v>
      </c>
      <c r="B292" s="5"/>
      <c r="C292" s="5" t="s">
        <v>1578</v>
      </c>
      <c r="D292" s="5"/>
      <c r="E292" s="5" t="s">
        <v>1579</v>
      </c>
      <c r="F292" s="5"/>
      <c r="G292" s="5"/>
      <c r="H292" s="5"/>
      <c r="I292" s="5"/>
      <c r="J292" s="5"/>
      <c r="K292" s="5"/>
      <c r="L292" s="5"/>
      <c r="M292" s="5"/>
      <c r="N292" s="5"/>
      <c r="O292" s="5"/>
      <c r="P292" s="5"/>
      <c r="Q292" s="5"/>
      <c r="R292" s="5"/>
    </row>
    <row r="293" spans="1:18" ht="72" x14ac:dyDescent="0.25">
      <c r="A293" s="5" t="s">
        <v>1580</v>
      </c>
      <c r="B293" s="5"/>
      <c r="C293" s="5" t="s">
        <v>1581</v>
      </c>
      <c r="D293" s="5"/>
      <c r="E293" s="5" t="s">
        <v>1582</v>
      </c>
      <c r="F293" s="5"/>
      <c r="G293" s="5"/>
      <c r="H293" s="5"/>
      <c r="I293" s="5"/>
      <c r="J293" s="5"/>
      <c r="K293" s="5"/>
      <c r="L293" s="5"/>
      <c r="M293" s="5"/>
      <c r="N293" s="5"/>
      <c r="O293" s="5"/>
      <c r="P293" s="5"/>
      <c r="Q293" s="5"/>
      <c r="R293" s="5"/>
    </row>
    <row r="294" spans="1:18" ht="72" x14ac:dyDescent="0.25">
      <c r="A294" s="5" t="s">
        <v>1583</v>
      </c>
      <c r="B294" s="5"/>
      <c r="C294" s="5" t="s">
        <v>1584</v>
      </c>
      <c r="D294" s="5"/>
      <c r="E294" s="5" t="s">
        <v>1585</v>
      </c>
      <c r="F294" s="5"/>
      <c r="G294" s="5"/>
      <c r="H294" s="5"/>
      <c r="I294" s="5"/>
      <c r="J294" s="5"/>
      <c r="K294" s="5"/>
      <c r="L294" s="5"/>
      <c r="M294" s="5"/>
      <c r="N294" s="5"/>
      <c r="O294" s="5"/>
      <c r="P294" s="5"/>
      <c r="Q294" s="5"/>
      <c r="R294" s="5"/>
    </row>
    <row r="295" spans="1:18" ht="72" x14ac:dyDescent="0.25">
      <c r="A295" s="5" t="s">
        <v>1586</v>
      </c>
      <c r="B295" s="5"/>
      <c r="C295" s="5" t="s">
        <v>1587</v>
      </c>
      <c r="D295" s="5"/>
      <c r="E295" s="5" t="s">
        <v>1588</v>
      </c>
      <c r="F295" s="5"/>
      <c r="G295" s="5"/>
      <c r="H295" s="5"/>
      <c r="I295" s="5"/>
      <c r="J295" s="5"/>
      <c r="K295" s="5"/>
      <c r="L295" s="5"/>
      <c r="M295" s="5"/>
      <c r="N295" s="5"/>
      <c r="O295" s="5"/>
      <c r="P295" s="5"/>
      <c r="Q295" s="5"/>
      <c r="R295" s="5"/>
    </row>
    <row r="296" spans="1:18" ht="72" x14ac:dyDescent="0.25">
      <c r="A296" s="5" t="s">
        <v>1589</v>
      </c>
      <c r="B296" s="5"/>
      <c r="C296" s="5" t="s">
        <v>1590</v>
      </c>
      <c r="D296" s="5"/>
      <c r="E296" s="5" t="s">
        <v>1591</v>
      </c>
      <c r="F296" s="5"/>
      <c r="G296" s="5"/>
      <c r="H296" s="5"/>
      <c r="I296" s="5"/>
      <c r="J296" s="5"/>
      <c r="K296" s="5"/>
      <c r="L296" s="5"/>
      <c r="M296" s="5"/>
      <c r="N296" s="5"/>
      <c r="O296" s="5"/>
      <c r="P296" s="5"/>
      <c r="Q296" s="5"/>
      <c r="R296" s="5"/>
    </row>
    <row r="297" spans="1:18" ht="72" x14ac:dyDescent="0.25">
      <c r="A297" s="5" t="s">
        <v>1592</v>
      </c>
      <c r="B297" s="5"/>
      <c r="C297" s="5" t="s">
        <v>1593</v>
      </c>
      <c r="D297" s="5"/>
      <c r="E297" s="5" t="s">
        <v>1594</v>
      </c>
      <c r="F297" s="5"/>
      <c r="G297" s="5"/>
      <c r="H297" s="5"/>
      <c r="I297" s="5"/>
      <c r="J297" s="5"/>
      <c r="K297" s="5"/>
      <c r="L297" s="5"/>
      <c r="M297" s="5"/>
      <c r="N297" s="5"/>
      <c r="O297" s="5"/>
      <c r="P297" s="5"/>
      <c r="Q297" s="5"/>
      <c r="R297" s="5"/>
    </row>
    <row r="298" spans="1:18" ht="60" x14ac:dyDescent="0.25">
      <c r="A298" s="5" t="s">
        <v>1595</v>
      </c>
      <c r="B298" s="5"/>
      <c r="C298" s="5" t="s">
        <v>1596</v>
      </c>
      <c r="D298" s="5"/>
      <c r="E298" s="5" t="s">
        <v>1597</v>
      </c>
      <c r="F298" s="5"/>
      <c r="G298" s="5"/>
      <c r="H298" s="5"/>
      <c r="I298" s="5"/>
      <c r="J298" s="5"/>
      <c r="K298" s="5"/>
      <c r="L298" s="5"/>
      <c r="M298" s="5"/>
      <c r="N298" s="5"/>
      <c r="O298" s="5"/>
      <c r="P298" s="5"/>
      <c r="Q298" s="5"/>
      <c r="R298" s="5"/>
    </row>
    <row r="299" spans="1:18" ht="72" x14ac:dyDescent="0.25">
      <c r="A299" s="5" t="s">
        <v>1598</v>
      </c>
      <c r="B299" s="5"/>
      <c r="C299" s="5" t="s">
        <v>1599</v>
      </c>
      <c r="D299" s="5"/>
      <c r="E299" s="5" t="s">
        <v>1582</v>
      </c>
      <c r="F299" s="5"/>
      <c r="G299" s="5"/>
      <c r="H299" s="5"/>
      <c r="I299" s="5"/>
      <c r="J299" s="5"/>
      <c r="K299" s="5"/>
      <c r="L299" s="5"/>
      <c r="M299" s="5"/>
      <c r="N299" s="5"/>
      <c r="O299" s="5"/>
      <c r="P299" s="5"/>
      <c r="Q299" s="5"/>
      <c r="R299" s="5"/>
    </row>
    <row r="300" spans="1:18" ht="72" x14ac:dyDescent="0.25">
      <c r="A300" s="5" t="s">
        <v>1600</v>
      </c>
      <c r="B300" s="5"/>
      <c r="C300" s="5" t="s">
        <v>1601</v>
      </c>
      <c r="D300" s="5"/>
      <c r="E300" s="5" t="s">
        <v>1602</v>
      </c>
      <c r="F300" s="5"/>
      <c r="G300" s="5"/>
      <c r="H300" s="5"/>
      <c r="I300" s="5"/>
      <c r="J300" s="5"/>
      <c r="K300" s="5"/>
      <c r="L300" s="5"/>
      <c r="M300" s="5"/>
      <c r="N300" s="5"/>
      <c r="O300" s="5"/>
      <c r="P300" s="5"/>
      <c r="Q300" s="5"/>
      <c r="R300" s="5"/>
    </row>
    <row r="301" spans="1:18" ht="264" x14ac:dyDescent="0.25">
      <c r="A301" s="5" t="s">
        <v>1600</v>
      </c>
      <c r="B301" s="5" t="s">
        <v>1603</v>
      </c>
      <c r="C301" s="5" t="s">
        <v>1604</v>
      </c>
      <c r="D301" s="5" t="s">
        <v>119</v>
      </c>
      <c r="E301" s="5" t="s">
        <v>1605</v>
      </c>
      <c r="F301" s="5" t="s">
        <v>1606</v>
      </c>
      <c r="G301" s="5" t="s">
        <v>182</v>
      </c>
      <c r="H301" s="5" t="s">
        <v>1607</v>
      </c>
      <c r="I301" s="5" t="s">
        <v>1608</v>
      </c>
      <c r="J301" s="5"/>
      <c r="K301" s="5" t="s">
        <v>1385</v>
      </c>
      <c r="L301" s="5" t="s">
        <v>126</v>
      </c>
      <c r="M301" s="5" t="s">
        <v>126</v>
      </c>
      <c r="N301" s="5" t="s">
        <v>126</v>
      </c>
      <c r="O301" s="5"/>
      <c r="P301" s="5" t="s">
        <v>126</v>
      </c>
      <c r="Q301" s="5" t="s">
        <v>126</v>
      </c>
      <c r="R301" s="5"/>
    </row>
    <row r="302" spans="1:18" ht="72" x14ac:dyDescent="0.25">
      <c r="A302" s="5" t="s">
        <v>1609</v>
      </c>
      <c r="B302" s="5"/>
      <c r="C302" s="5" t="s">
        <v>1610</v>
      </c>
      <c r="D302" s="5"/>
      <c r="E302" s="5" t="s">
        <v>1611</v>
      </c>
      <c r="F302" s="5"/>
      <c r="G302" s="5"/>
      <c r="H302" s="5"/>
      <c r="I302" s="5"/>
      <c r="J302" s="5"/>
      <c r="K302" s="5"/>
      <c r="L302" s="5"/>
      <c r="M302" s="5"/>
      <c r="N302" s="5"/>
      <c r="O302" s="5"/>
      <c r="P302" s="5"/>
      <c r="Q302" s="5"/>
      <c r="R302" s="5"/>
    </row>
    <row r="303" spans="1:18" ht="72" x14ac:dyDescent="0.25">
      <c r="A303" s="5" t="s">
        <v>1612</v>
      </c>
      <c r="B303" s="5"/>
      <c r="C303" s="5" t="s">
        <v>1613</v>
      </c>
      <c r="D303" s="5"/>
      <c r="E303" s="5" t="s">
        <v>1542</v>
      </c>
      <c r="F303" s="5"/>
      <c r="G303" s="5"/>
      <c r="H303" s="5"/>
      <c r="I303" s="5"/>
      <c r="J303" s="5"/>
      <c r="K303" s="5"/>
      <c r="L303" s="5"/>
      <c r="M303" s="5"/>
      <c r="N303" s="5"/>
      <c r="O303" s="5"/>
      <c r="P303" s="5"/>
      <c r="Q303" s="5"/>
      <c r="R303" s="5"/>
    </row>
    <row r="304" spans="1:18" ht="72" x14ac:dyDescent="0.25">
      <c r="A304" s="5" t="s">
        <v>1614</v>
      </c>
      <c r="B304" s="5"/>
      <c r="C304" s="5" t="s">
        <v>1615</v>
      </c>
      <c r="D304" s="5"/>
      <c r="E304" s="5" t="s">
        <v>1616</v>
      </c>
      <c r="F304" s="5"/>
      <c r="G304" s="5"/>
      <c r="H304" s="5"/>
      <c r="I304" s="5"/>
      <c r="J304" s="5"/>
      <c r="K304" s="5"/>
      <c r="L304" s="5"/>
      <c r="M304" s="5"/>
      <c r="N304" s="5"/>
      <c r="O304" s="5"/>
      <c r="P304" s="5"/>
      <c r="Q304" s="5"/>
      <c r="R304" s="5"/>
    </row>
    <row r="305" spans="1:18" ht="72" x14ac:dyDescent="0.25">
      <c r="A305" s="5" t="s">
        <v>1617</v>
      </c>
      <c r="B305" s="5"/>
      <c r="C305" s="5" t="s">
        <v>1618</v>
      </c>
      <c r="D305" s="5"/>
      <c r="E305" s="5" t="s">
        <v>1619</v>
      </c>
      <c r="F305" s="5"/>
      <c r="G305" s="5"/>
      <c r="H305" s="5"/>
      <c r="I305" s="5"/>
      <c r="J305" s="5"/>
      <c r="K305" s="5"/>
      <c r="L305" s="5"/>
      <c r="M305" s="5"/>
      <c r="N305" s="5"/>
      <c r="O305" s="5"/>
      <c r="P305" s="5"/>
      <c r="Q305" s="5"/>
      <c r="R305" s="5"/>
    </row>
    <row r="306" spans="1:18" ht="120" x14ac:dyDescent="0.25">
      <c r="A306" s="5" t="s">
        <v>1620</v>
      </c>
      <c r="B306" s="5"/>
      <c r="C306" s="5" t="s">
        <v>1621</v>
      </c>
      <c r="D306" s="5"/>
      <c r="E306" s="5" t="s">
        <v>1622</v>
      </c>
      <c r="F306" s="5"/>
      <c r="G306" s="5"/>
      <c r="H306" s="5"/>
      <c r="I306" s="5"/>
      <c r="J306" s="5"/>
      <c r="K306" s="5"/>
      <c r="L306" s="5"/>
      <c r="M306" s="5"/>
      <c r="N306" s="5"/>
      <c r="O306" s="5"/>
      <c r="P306" s="5"/>
      <c r="Q306" s="5"/>
      <c r="R306" s="5"/>
    </row>
    <row r="307" spans="1:18" ht="72" x14ac:dyDescent="0.25">
      <c r="A307" s="5" t="s">
        <v>1623</v>
      </c>
      <c r="B307" s="5"/>
      <c r="C307" s="5" t="s">
        <v>1624</v>
      </c>
      <c r="D307" s="5"/>
      <c r="E307" s="5" t="s">
        <v>1625</v>
      </c>
      <c r="F307" s="5"/>
      <c r="G307" s="5"/>
      <c r="H307" s="5"/>
      <c r="I307" s="5"/>
      <c r="J307" s="5"/>
      <c r="K307" s="5"/>
      <c r="L307" s="5"/>
      <c r="M307" s="5"/>
      <c r="N307" s="5"/>
      <c r="O307" s="5"/>
      <c r="P307" s="5"/>
      <c r="Q307" s="5"/>
      <c r="R307" s="5"/>
    </row>
    <row r="308" spans="1:18" ht="60" x14ac:dyDescent="0.25">
      <c r="A308" s="5" t="s">
        <v>1626</v>
      </c>
      <c r="B308" s="5"/>
      <c r="C308" s="5" t="s">
        <v>1627</v>
      </c>
      <c r="D308" s="5"/>
      <c r="E308" s="5" t="s">
        <v>1628</v>
      </c>
      <c r="F308" s="5"/>
      <c r="G308" s="5"/>
      <c r="H308" s="5"/>
      <c r="I308" s="5"/>
      <c r="J308" s="5"/>
      <c r="K308" s="5"/>
      <c r="L308" s="5"/>
      <c r="M308" s="5"/>
      <c r="N308" s="5"/>
      <c r="O308" s="5"/>
      <c r="P308" s="5"/>
      <c r="Q308" s="5"/>
      <c r="R308" s="5"/>
    </row>
    <row r="309" spans="1:18" ht="144" x14ac:dyDescent="0.25">
      <c r="A309" s="5" t="s">
        <v>1626</v>
      </c>
      <c r="B309" s="5" t="s">
        <v>1629</v>
      </c>
      <c r="C309" s="5" t="s">
        <v>1630</v>
      </c>
      <c r="D309" s="5" t="s">
        <v>119</v>
      </c>
      <c r="E309" s="5" t="s">
        <v>1631</v>
      </c>
      <c r="F309" s="5" t="s">
        <v>1632</v>
      </c>
      <c r="G309" s="5" t="s">
        <v>1633</v>
      </c>
      <c r="H309" s="5" t="s">
        <v>1634</v>
      </c>
      <c r="I309" s="5" t="s">
        <v>1635</v>
      </c>
      <c r="J309" s="5"/>
      <c r="K309" s="5" t="s">
        <v>1636</v>
      </c>
      <c r="L309" s="5"/>
      <c r="M309" s="5" t="s">
        <v>126</v>
      </c>
      <c r="N309" s="5" t="s">
        <v>126</v>
      </c>
      <c r="O309" s="5" t="s">
        <v>126</v>
      </c>
      <c r="P309" s="5" t="s">
        <v>126</v>
      </c>
      <c r="Q309" s="5" t="s">
        <v>126</v>
      </c>
      <c r="R309" s="5"/>
    </row>
    <row r="310" spans="1:18" ht="144" x14ac:dyDescent="0.25">
      <c r="A310" s="5" t="s">
        <v>1626</v>
      </c>
      <c r="B310" s="5" t="s">
        <v>1637</v>
      </c>
      <c r="C310" s="5" t="s">
        <v>1638</v>
      </c>
      <c r="D310" s="5" t="s">
        <v>119</v>
      </c>
      <c r="E310" s="5" t="s">
        <v>1639</v>
      </c>
      <c r="F310" s="5" t="s">
        <v>1640</v>
      </c>
      <c r="G310" s="5" t="s">
        <v>1641</v>
      </c>
      <c r="H310" s="5" t="s">
        <v>1642</v>
      </c>
      <c r="I310" s="5" t="s">
        <v>1643</v>
      </c>
      <c r="J310" s="5"/>
      <c r="K310" s="5" t="s">
        <v>1636</v>
      </c>
      <c r="L310" s="5"/>
      <c r="M310" s="5" t="s">
        <v>126</v>
      </c>
      <c r="N310" s="5" t="s">
        <v>126</v>
      </c>
      <c r="O310" s="5" t="s">
        <v>126</v>
      </c>
      <c r="P310" s="5" t="s">
        <v>126</v>
      </c>
      <c r="Q310" s="5" t="s">
        <v>126</v>
      </c>
      <c r="R310" s="5"/>
    </row>
    <row r="311" spans="1:18" ht="132" x14ac:dyDescent="0.25">
      <c r="A311" s="5" t="s">
        <v>1626</v>
      </c>
      <c r="B311" s="5" t="s">
        <v>1644</v>
      </c>
      <c r="C311" s="5" t="s">
        <v>1645</v>
      </c>
      <c r="D311" s="5" t="s">
        <v>119</v>
      </c>
      <c r="E311" s="5" t="s">
        <v>1646</v>
      </c>
      <c r="F311" s="5" t="s">
        <v>1647</v>
      </c>
      <c r="G311" s="5" t="s">
        <v>1648</v>
      </c>
      <c r="H311" s="5" t="s">
        <v>1649</v>
      </c>
      <c r="I311" s="5" t="s">
        <v>1650</v>
      </c>
      <c r="J311" s="5"/>
      <c r="K311" s="5" t="s">
        <v>1651</v>
      </c>
      <c r="L311" s="5"/>
      <c r="M311" s="5" t="s">
        <v>126</v>
      </c>
      <c r="N311" s="5" t="s">
        <v>126</v>
      </c>
      <c r="O311" s="5"/>
      <c r="P311" s="5" t="s">
        <v>126</v>
      </c>
      <c r="Q311" s="5" t="s">
        <v>126</v>
      </c>
      <c r="R311" s="5"/>
    </row>
    <row r="312" spans="1:18" ht="144" x14ac:dyDescent="0.25">
      <c r="A312" s="5" t="s">
        <v>1626</v>
      </c>
      <c r="B312" s="5" t="s">
        <v>1652</v>
      </c>
      <c r="C312" s="5" t="s">
        <v>1653</v>
      </c>
      <c r="D312" s="5" t="s">
        <v>119</v>
      </c>
      <c r="E312" s="5" t="s">
        <v>1654</v>
      </c>
      <c r="F312" s="5" t="s">
        <v>1655</v>
      </c>
      <c r="G312" s="5" t="s">
        <v>182</v>
      </c>
      <c r="H312" s="5" t="s">
        <v>1656</v>
      </c>
      <c r="I312" s="5" t="s">
        <v>1657</v>
      </c>
      <c r="J312" s="5"/>
      <c r="K312" s="5" t="s">
        <v>1636</v>
      </c>
      <c r="L312" s="5"/>
      <c r="M312" s="5" t="s">
        <v>126</v>
      </c>
      <c r="N312" s="5" t="s">
        <v>126</v>
      </c>
      <c r="O312" s="5" t="s">
        <v>126</v>
      </c>
      <c r="P312" s="5" t="s">
        <v>126</v>
      </c>
      <c r="Q312" s="5" t="s">
        <v>126</v>
      </c>
      <c r="R312" s="5"/>
    </row>
    <row r="313" spans="1:18" ht="72" x14ac:dyDescent="0.25">
      <c r="A313" s="5" t="s">
        <v>1658</v>
      </c>
      <c r="B313" s="5"/>
      <c r="C313" s="5" t="s">
        <v>1659</v>
      </c>
      <c r="D313" s="5"/>
      <c r="E313" s="5" t="s">
        <v>1660</v>
      </c>
      <c r="F313" s="5"/>
      <c r="G313" s="5"/>
      <c r="H313" s="5"/>
      <c r="I313" s="5"/>
      <c r="J313" s="5"/>
      <c r="K313" s="5"/>
      <c r="L313" s="5"/>
      <c r="M313" s="5"/>
      <c r="N313" s="5"/>
      <c r="O313" s="5"/>
      <c r="P313" s="5"/>
      <c r="Q313" s="5"/>
      <c r="R313" s="5"/>
    </row>
    <row r="314" spans="1:18" ht="72" x14ac:dyDescent="0.25">
      <c r="A314" s="5" t="s">
        <v>1661</v>
      </c>
      <c r="B314" s="5"/>
      <c r="C314" s="5" t="s">
        <v>1662</v>
      </c>
      <c r="D314" s="5"/>
      <c r="E314" s="5" t="s">
        <v>1663</v>
      </c>
      <c r="F314" s="5"/>
      <c r="G314" s="5"/>
      <c r="H314" s="5"/>
      <c r="I314" s="5"/>
      <c r="J314" s="5"/>
      <c r="K314" s="5"/>
      <c r="L314" s="5"/>
      <c r="M314" s="5"/>
      <c r="N314" s="5"/>
      <c r="O314" s="5"/>
      <c r="P314" s="5"/>
      <c r="Q314" s="5"/>
      <c r="R314" s="5"/>
    </row>
    <row r="315" spans="1:18" ht="60" x14ac:dyDescent="0.25">
      <c r="A315" s="5" t="s">
        <v>1664</v>
      </c>
      <c r="B315" s="5"/>
      <c r="C315" s="5" t="s">
        <v>1665</v>
      </c>
      <c r="D315" s="5"/>
      <c r="E315" s="5" t="s">
        <v>1666</v>
      </c>
      <c r="F315" s="5"/>
      <c r="G315" s="5"/>
      <c r="H315" s="5"/>
      <c r="I315" s="5"/>
      <c r="J315" s="5"/>
      <c r="K315" s="5"/>
      <c r="L315" s="5"/>
      <c r="M315" s="5"/>
      <c r="N315" s="5"/>
      <c r="O315" s="5"/>
      <c r="P315" s="5"/>
      <c r="Q315" s="5"/>
      <c r="R315" s="5"/>
    </row>
    <row r="316" spans="1:18" ht="144" x14ac:dyDescent="0.25">
      <c r="A316" s="5" t="s">
        <v>1664</v>
      </c>
      <c r="B316" s="5" t="s">
        <v>1667</v>
      </c>
      <c r="C316" s="5" t="s">
        <v>1668</v>
      </c>
      <c r="D316" s="5" t="s">
        <v>119</v>
      </c>
      <c r="E316" s="5" t="s">
        <v>1669</v>
      </c>
      <c r="F316" s="5" t="s">
        <v>1670</v>
      </c>
      <c r="G316" s="5" t="s">
        <v>1671</v>
      </c>
      <c r="H316" s="5" t="s">
        <v>1672</v>
      </c>
      <c r="I316" s="5" t="s">
        <v>1673</v>
      </c>
      <c r="J316" s="5"/>
      <c r="K316" s="5" t="s">
        <v>1674</v>
      </c>
      <c r="L316" s="5" t="s">
        <v>126</v>
      </c>
      <c r="M316" s="5" t="s">
        <v>126</v>
      </c>
      <c r="N316" s="5" t="s">
        <v>126</v>
      </c>
      <c r="O316" s="5"/>
      <c r="P316" s="5" t="s">
        <v>126</v>
      </c>
      <c r="Q316" s="5" t="s">
        <v>126</v>
      </c>
      <c r="R316" s="5"/>
    </row>
    <row r="317" spans="1:18" ht="144" x14ac:dyDescent="0.25">
      <c r="A317" s="5" t="s">
        <v>1664</v>
      </c>
      <c r="B317" s="5" t="s">
        <v>1675</v>
      </c>
      <c r="C317" s="5" t="s">
        <v>1676</v>
      </c>
      <c r="D317" s="5" t="s">
        <v>119</v>
      </c>
      <c r="E317" s="5" t="s">
        <v>1677</v>
      </c>
      <c r="F317" s="5" t="s">
        <v>1678</v>
      </c>
      <c r="G317" s="5" t="s">
        <v>1679</v>
      </c>
      <c r="H317" s="5" t="s">
        <v>1680</v>
      </c>
      <c r="I317" s="5" t="s">
        <v>1681</v>
      </c>
      <c r="J317" s="5"/>
      <c r="K317" s="5" t="s">
        <v>1682</v>
      </c>
      <c r="L317" s="5"/>
      <c r="M317" s="5" t="s">
        <v>126</v>
      </c>
      <c r="N317" s="5" t="s">
        <v>126</v>
      </c>
      <c r="O317" s="5"/>
      <c r="P317" s="5" t="s">
        <v>126</v>
      </c>
      <c r="Q317" s="5" t="s">
        <v>126</v>
      </c>
      <c r="R317" s="5"/>
    </row>
    <row r="318" spans="1:18" ht="60" x14ac:dyDescent="0.25">
      <c r="A318" s="5" t="s">
        <v>1683</v>
      </c>
      <c r="B318" s="5"/>
      <c r="C318" s="5" t="s">
        <v>1684</v>
      </c>
      <c r="D318" s="5"/>
      <c r="E318" s="5" t="s">
        <v>1685</v>
      </c>
      <c r="F318" s="5"/>
      <c r="G318" s="5"/>
      <c r="H318" s="5"/>
      <c r="I318" s="5"/>
      <c r="J318" s="5"/>
      <c r="K318" s="5"/>
      <c r="L318" s="5"/>
      <c r="M318" s="5"/>
      <c r="N318" s="5"/>
      <c r="O318" s="5"/>
      <c r="P318" s="5"/>
      <c r="Q318" s="5"/>
      <c r="R318" s="5"/>
    </row>
    <row r="319" spans="1:18" ht="72" x14ac:dyDescent="0.25">
      <c r="A319" s="5" t="s">
        <v>1686</v>
      </c>
      <c r="B319" s="5"/>
      <c r="C319" s="5" t="s">
        <v>1687</v>
      </c>
      <c r="D319" s="5"/>
      <c r="E319" s="5" t="s">
        <v>1688</v>
      </c>
      <c r="F319" s="5"/>
      <c r="G319" s="5"/>
      <c r="H319" s="5"/>
      <c r="I319" s="5"/>
      <c r="J319" s="5"/>
      <c r="K319" s="5"/>
      <c r="L319" s="5"/>
      <c r="M319" s="5"/>
      <c r="N319" s="5"/>
      <c r="O319" s="5"/>
      <c r="P319" s="5"/>
      <c r="Q319" s="5"/>
      <c r="R319" s="5"/>
    </row>
    <row r="320" spans="1:18" ht="60" x14ac:dyDescent="0.25">
      <c r="A320" s="5" t="s">
        <v>1689</v>
      </c>
      <c r="B320" s="5"/>
      <c r="C320" s="5" t="s">
        <v>1690</v>
      </c>
      <c r="D320" s="5"/>
      <c r="E320" s="5" t="s">
        <v>1691</v>
      </c>
      <c r="F320" s="5"/>
      <c r="G320" s="5"/>
      <c r="H320" s="5"/>
      <c r="I320" s="5"/>
      <c r="J320" s="5"/>
      <c r="K320" s="5"/>
      <c r="L320" s="5"/>
      <c r="M320" s="5"/>
      <c r="N320" s="5"/>
      <c r="O320" s="5"/>
      <c r="P320" s="5"/>
      <c r="Q320" s="5"/>
      <c r="R320" s="5"/>
    </row>
    <row r="321" spans="1:18" ht="72" x14ac:dyDescent="0.25">
      <c r="A321" s="5" t="s">
        <v>1692</v>
      </c>
      <c r="B321" s="5"/>
      <c r="C321" s="5" t="s">
        <v>1693</v>
      </c>
      <c r="D321" s="5"/>
      <c r="E321" s="5" t="s">
        <v>1694</v>
      </c>
      <c r="F321" s="5"/>
      <c r="G321" s="5"/>
      <c r="H321" s="5"/>
      <c r="I321" s="5"/>
      <c r="J321" s="5"/>
      <c r="K321" s="5"/>
      <c r="L321" s="5"/>
      <c r="M321" s="5"/>
      <c r="N321" s="5"/>
      <c r="O321" s="5"/>
      <c r="P321" s="5"/>
      <c r="Q321" s="5"/>
      <c r="R321" s="5"/>
    </row>
    <row r="322" spans="1:18" ht="60" x14ac:dyDescent="0.25">
      <c r="A322" s="5" t="s">
        <v>1695</v>
      </c>
      <c r="B322" s="5"/>
      <c r="C322" s="5" t="s">
        <v>1696</v>
      </c>
      <c r="D322" s="5"/>
      <c r="E322" s="5" t="s">
        <v>1697</v>
      </c>
      <c r="F322" s="5"/>
      <c r="G322" s="5"/>
      <c r="H322" s="5"/>
      <c r="I322" s="5"/>
      <c r="J322" s="5"/>
      <c r="K322" s="5"/>
      <c r="L322" s="5"/>
      <c r="M322" s="5"/>
      <c r="N322" s="5"/>
      <c r="O322" s="5"/>
      <c r="P322" s="5"/>
      <c r="Q322" s="5"/>
      <c r="R322" s="5"/>
    </row>
    <row r="323" spans="1:18" ht="48" x14ac:dyDescent="0.25">
      <c r="A323" s="5" t="s">
        <v>1698</v>
      </c>
      <c r="B323" s="5"/>
      <c r="C323" s="5" t="s">
        <v>1699</v>
      </c>
      <c r="D323" s="5"/>
      <c r="E323" s="5" t="s">
        <v>1700</v>
      </c>
      <c r="F323" s="5"/>
      <c r="G323" s="5"/>
      <c r="H323" s="5"/>
      <c r="I323" s="5"/>
      <c r="J323" s="5"/>
      <c r="K323" s="5"/>
      <c r="L323" s="5"/>
      <c r="M323" s="5"/>
      <c r="N323" s="5"/>
      <c r="O323" s="5"/>
      <c r="P323" s="5"/>
      <c r="Q323" s="5"/>
      <c r="R323" s="5"/>
    </row>
    <row r="324" spans="1:18" ht="132" x14ac:dyDescent="0.25">
      <c r="A324" s="5" t="s">
        <v>1698</v>
      </c>
      <c r="B324" s="5" t="s">
        <v>1701</v>
      </c>
      <c r="C324" s="5" t="s">
        <v>1702</v>
      </c>
      <c r="D324" s="5" t="s">
        <v>119</v>
      </c>
      <c r="E324" s="5" t="s">
        <v>1703</v>
      </c>
      <c r="F324" s="5" t="s">
        <v>568</v>
      </c>
      <c r="G324" s="5" t="s">
        <v>1704</v>
      </c>
      <c r="H324" s="5" t="s">
        <v>1705</v>
      </c>
      <c r="I324" s="5" t="s">
        <v>1706</v>
      </c>
      <c r="J324" s="5"/>
      <c r="K324" s="5" t="s">
        <v>587</v>
      </c>
      <c r="L324" s="5" t="s">
        <v>126</v>
      </c>
      <c r="M324" s="5" t="s">
        <v>126</v>
      </c>
      <c r="N324" s="5" t="s">
        <v>126</v>
      </c>
      <c r="O324" s="5" t="s">
        <v>126</v>
      </c>
      <c r="P324" s="5" t="s">
        <v>126</v>
      </c>
      <c r="Q324" s="5" t="s">
        <v>126</v>
      </c>
      <c r="R324" s="5"/>
    </row>
    <row r="325" spans="1:18" ht="132" x14ac:dyDescent="0.25">
      <c r="A325" s="5" t="s">
        <v>1698</v>
      </c>
      <c r="B325" s="5" t="s">
        <v>1707</v>
      </c>
      <c r="C325" s="5" t="s">
        <v>1708</v>
      </c>
      <c r="D325" s="5" t="s">
        <v>119</v>
      </c>
      <c r="E325" s="5" t="s">
        <v>1709</v>
      </c>
      <c r="F325" s="5" t="s">
        <v>1710</v>
      </c>
      <c r="G325" s="5" t="s">
        <v>1711</v>
      </c>
      <c r="H325" s="5" t="s">
        <v>1712</v>
      </c>
      <c r="I325" s="5" t="s">
        <v>1713</v>
      </c>
      <c r="J325" s="5"/>
      <c r="K325" s="5" t="s">
        <v>747</v>
      </c>
      <c r="L325" s="5"/>
      <c r="M325" s="5" t="s">
        <v>126</v>
      </c>
      <c r="N325" s="5" t="s">
        <v>126</v>
      </c>
      <c r="O325" s="5" t="s">
        <v>126</v>
      </c>
      <c r="P325" s="5" t="s">
        <v>126</v>
      </c>
      <c r="Q325" s="5" t="s">
        <v>126</v>
      </c>
      <c r="R325" s="5"/>
    </row>
    <row r="326" spans="1:18" ht="132" x14ac:dyDescent="0.25">
      <c r="A326" s="5" t="s">
        <v>1698</v>
      </c>
      <c r="B326" s="5" t="s">
        <v>1714</v>
      </c>
      <c r="C326" s="5" t="s">
        <v>1715</v>
      </c>
      <c r="D326" s="5" t="s">
        <v>119</v>
      </c>
      <c r="E326" s="5" t="s">
        <v>1716</v>
      </c>
      <c r="F326" s="5" t="s">
        <v>1717</v>
      </c>
      <c r="G326" s="5" t="s">
        <v>1718</v>
      </c>
      <c r="H326" s="5" t="s">
        <v>1719</v>
      </c>
      <c r="I326" s="5" t="s">
        <v>1720</v>
      </c>
      <c r="J326" s="5"/>
      <c r="K326" s="5" t="s">
        <v>747</v>
      </c>
      <c r="L326" s="5"/>
      <c r="M326" s="5" t="s">
        <v>126</v>
      </c>
      <c r="N326" s="5" t="s">
        <v>126</v>
      </c>
      <c r="O326" s="5" t="s">
        <v>126</v>
      </c>
      <c r="P326" s="5" t="s">
        <v>126</v>
      </c>
      <c r="Q326" s="5" t="s">
        <v>126</v>
      </c>
      <c r="R326" s="5"/>
    </row>
    <row r="327" spans="1:18" ht="132" x14ac:dyDescent="0.25">
      <c r="A327" s="5" t="s">
        <v>1698</v>
      </c>
      <c r="B327" s="5" t="s">
        <v>1721</v>
      </c>
      <c r="C327" s="5" t="s">
        <v>1722</v>
      </c>
      <c r="D327" s="5" t="s">
        <v>119</v>
      </c>
      <c r="E327" s="5" t="s">
        <v>1723</v>
      </c>
      <c r="F327" s="5" t="s">
        <v>1724</v>
      </c>
      <c r="G327" s="5" t="s">
        <v>1725</v>
      </c>
      <c r="H327" s="5" t="s">
        <v>1726</v>
      </c>
      <c r="I327" s="5" t="s">
        <v>1727</v>
      </c>
      <c r="J327" s="5"/>
      <c r="K327" s="5" t="s">
        <v>587</v>
      </c>
      <c r="L327" s="5" t="s">
        <v>126</v>
      </c>
      <c r="M327" s="5" t="s">
        <v>126</v>
      </c>
      <c r="N327" s="5" t="s">
        <v>126</v>
      </c>
      <c r="O327" s="5" t="s">
        <v>126</v>
      </c>
      <c r="P327" s="5" t="s">
        <v>126</v>
      </c>
      <c r="Q327" s="5" t="s">
        <v>126</v>
      </c>
      <c r="R327" s="5"/>
    </row>
    <row r="328" spans="1:18" ht="132" x14ac:dyDescent="0.25">
      <c r="A328" s="5" t="s">
        <v>1698</v>
      </c>
      <c r="B328" s="5" t="s">
        <v>1728</v>
      </c>
      <c r="C328" s="5" t="s">
        <v>1729</v>
      </c>
      <c r="D328" s="5" t="s">
        <v>119</v>
      </c>
      <c r="E328" s="5" t="s">
        <v>1730</v>
      </c>
      <c r="F328" s="5" t="s">
        <v>1731</v>
      </c>
      <c r="G328" s="5" t="s">
        <v>1732</v>
      </c>
      <c r="H328" s="5" t="s">
        <v>1733</v>
      </c>
      <c r="I328" s="5" t="s">
        <v>1734</v>
      </c>
      <c r="J328" s="5"/>
      <c r="K328" s="5" t="s">
        <v>587</v>
      </c>
      <c r="L328" s="5" t="s">
        <v>126</v>
      </c>
      <c r="M328" s="5" t="s">
        <v>126</v>
      </c>
      <c r="N328" s="5" t="s">
        <v>126</v>
      </c>
      <c r="O328" s="5" t="s">
        <v>126</v>
      </c>
      <c r="P328" s="5" t="s">
        <v>126</v>
      </c>
      <c r="Q328" s="5" t="s">
        <v>126</v>
      </c>
      <c r="R328" s="5"/>
    </row>
    <row r="329" spans="1:18" ht="180" x14ac:dyDescent="0.25">
      <c r="A329" s="5" t="s">
        <v>1698</v>
      </c>
      <c r="B329" s="5" t="s">
        <v>1735</v>
      </c>
      <c r="C329" s="5" t="s">
        <v>1736</v>
      </c>
      <c r="D329" s="5" t="s">
        <v>119</v>
      </c>
      <c r="E329" s="5" t="s">
        <v>1737</v>
      </c>
      <c r="F329" s="5" t="s">
        <v>1738</v>
      </c>
      <c r="G329" s="5" t="s">
        <v>182</v>
      </c>
      <c r="H329" s="5" t="s">
        <v>1739</v>
      </c>
      <c r="I329" s="5" t="s">
        <v>1740</v>
      </c>
      <c r="J329" s="5"/>
      <c r="K329" s="5" t="s">
        <v>587</v>
      </c>
      <c r="L329" s="5" t="s">
        <v>126</v>
      </c>
      <c r="M329" s="5" t="s">
        <v>126</v>
      </c>
      <c r="N329" s="5" t="s">
        <v>126</v>
      </c>
      <c r="O329" s="5" t="s">
        <v>126</v>
      </c>
      <c r="P329" s="5" t="s">
        <v>126</v>
      </c>
      <c r="Q329" s="5" t="s">
        <v>126</v>
      </c>
      <c r="R329" s="5"/>
    </row>
    <row r="330" spans="1:18" ht="72" x14ac:dyDescent="0.25">
      <c r="A330" s="5" t="s">
        <v>1741</v>
      </c>
      <c r="B330" s="5"/>
      <c r="C330" s="5" t="s">
        <v>1742</v>
      </c>
      <c r="D330" s="5"/>
      <c r="E330" s="5" t="s">
        <v>1743</v>
      </c>
      <c r="F330" s="5"/>
      <c r="G330" s="5"/>
      <c r="H330" s="5"/>
      <c r="I330" s="5"/>
      <c r="J330" s="5"/>
      <c r="K330" s="5"/>
      <c r="L330" s="5"/>
      <c r="M330" s="5"/>
      <c r="N330" s="5"/>
      <c r="O330" s="5"/>
      <c r="P330" s="5"/>
      <c r="Q330" s="5"/>
      <c r="R330" s="5"/>
    </row>
    <row r="331" spans="1:18" ht="72" x14ac:dyDescent="0.25">
      <c r="A331" s="5" t="s">
        <v>1744</v>
      </c>
      <c r="B331" s="5"/>
      <c r="C331" s="5" t="s">
        <v>1745</v>
      </c>
      <c r="D331" s="5"/>
      <c r="E331" s="5" t="s">
        <v>1746</v>
      </c>
      <c r="F331" s="5"/>
      <c r="G331" s="5"/>
      <c r="H331" s="5"/>
      <c r="I331" s="5"/>
      <c r="J331" s="5"/>
      <c r="K331" s="5"/>
      <c r="L331" s="5"/>
      <c r="M331" s="5"/>
      <c r="N331" s="5"/>
      <c r="O331" s="5"/>
      <c r="P331" s="5"/>
      <c r="Q331" s="5"/>
      <c r="R331" s="5"/>
    </row>
    <row r="332" spans="1:18" ht="72" x14ac:dyDescent="0.25">
      <c r="A332" s="5" t="s">
        <v>1747</v>
      </c>
      <c r="B332" s="5"/>
      <c r="C332" s="5" t="s">
        <v>1748</v>
      </c>
      <c r="D332" s="5"/>
      <c r="E332" s="5" t="s">
        <v>1749</v>
      </c>
      <c r="F332" s="5"/>
      <c r="G332" s="5"/>
      <c r="H332" s="5"/>
      <c r="I332" s="5"/>
      <c r="J332" s="5"/>
      <c r="K332" s="5"/>
      <c r="L332" s="5"/>
      <c r="M332" s="5"/>
      <c r="N332" s="5"/>
      <c r="O332" s="5"/>
      <c r="P332" s="5"/>
      <c r="Q332" s="5"/>
      <c r="R332" s="5"/>
    </row>
    <row r="333" spans="1:18" ht="72" x14ac:dyDescent="0.25">
      <c r="A333" s="5" t="s">
        <v>1750</v>
      </c>
      <c r="B333" s="5"/>
      <c r="C333" s="5" t="s">
        <v>1751</v>
      </c>
      <c r="D333" s="5"/>
      <c r="E333" s="5" t="s">
        <v>1752</v>
      </c>
      <c r="F333" s="5"/>
      <c r="G333" s="5"/>
      <c r="H333" s="5"/>
      <c r="I333" s="5"/>
      <c r="J333" s="5"/>
      <c r="K333" s="5"/>
      <c r="L333" s="5"/>
      <c r="M333" s="5"/>
      <c r="N333" s="5"/>
      <c r="O333" s="5"/>
      <c r="P333" s="5"/>
      <c r="Q333" s="5"/>
      <c r="R333" s="5"/>
    </row>
    <row r="334" spans="1:18" ht="72" x14ac:dyDescent="0.25">
      <c r="A334" s="5" t="s">
        <v>1753</v>
      </c>
      <c r="B334" s="5"/>
      <c r="C334" s="5" t="s">
        <v>1754</v>
      </c>
      <c r="D334" s="5"/>
      <c r="E334" s="5" t="s">
        <v>1755</v>
      </c>
      <c r="F334" s="5"/>
      <c r="G334" s="5"/>
      <c r="H334" s="5"/>
      <c r="I334" s="5"/>
      <c r="J334" s="5"/>
      <c r="K334" s="5"/>
      <c r="L334" s="5"/>
      <c r="M334" s="5"/>
      <c r="N334" s="5"/>
      <c r="O334" s="5"/>
      <c r="P334" s="5"/>
      <c r="Q334" s="5"/>
      <c r="R334" s="5"/>
    </row>
    <row r="335" spans="1:18" ht="48" x14ac:dyDescent="0.25">
      <c r="A335" s="5" t="s">
        <v>1756</v>
      </c>
      <c r="B335" s="5"/>
      <c r="C335" s="5" t="s">
        <v>1757</v>
      </c>
      <c r="D335" s="5"/>
      <c r="E335" s="5" t="s">
        <v>1758</v>
      </c>
      <c r="F335" s="5"/>
      <c r="G335" s="5"/>
      <c r="H335" s="5"/>
      <c r="I335" s="5"/>
      <c r="J335" s="5"/>
      <c r="K335" s="5"/>
      <c r="L335" s="5"/>
      <c r="M335" s="5"/>
      <c r="N335" s="5"/>
      <c r="O335" s="5"/>
      <c r="P335" s="5"/>
      <c r="Q335" s="5"/>
      <c r="R335" s="5"/>
    </row>
    <row r="336" spans="1:18" ht="60" x14ac:dyDescent="0.25">
      <c r="A336" s="5" t="s">
        <v>1759</v>
      </c>
      <c r="B336" s="5"/>
      <c r="C336" s="5" t="s">
        <v>1760</v>
      </c>
      <c r="D336" s="5"/>
      <c r="E336" s="5" t="s">
        <v>1761</v>
      </c>
      <c r="F336" s="5"/>
      <c r="G336" s="5"/>
      <c r="H336" s="5"/>
      <c r="I336" s="5"/>
      <c r="J336" s="5"/>
      <c r="K336" s="5"/>
      <c r="L336" s="5"/>
      <c r="M336" s="5"/>
      <c r="N336" s="5"/>
      <c r="O336" s="5"/>
      <c r="P336" s="5"/>
      <c r="Q336" s="5"/>
      <c r="R336" s="5"/>
    </row>
    <row r="337" spans="1:18" ht="72" x14ac:dyDescent="0.25">
      <c r="A337" s="5" t="s">
        <v>1762</v>
      </c>
      <c r="B337" s="5"/>
      <c r="C337" s="5" t="s">
        <v>1763</v>
      </c>
      <c r="D337" s="5"/>
      <c r="E337" s="5" t="s">
        <v>1764</v>
      </c>
      <c r="F337" s="5"/>
      <c r="G337" s="5"/>
      <c r="H337" s="5"/>
      <c r="I337" s="5"/>
      <c r="J337" s="5"/>
      <c r="K337" s="5"/>
      <c r="L337" s="5"/>
      <c r="M337" s="5"/>
      <c r="N337" s="5"/>
      <c r="O337" s="5"/>
      <c r="P337" s="5"/>
      <c r="Q337" s="5"/>
      <c r="R337" s="5"/>
    </row>
    <row r="338" spans="1:18" ht="60" x14ac:dyDescent="0.25">
      <c r="A338" s="5" t="s">
        <v>1765</v>
      </c>
      <c r="B338" s="5"/>
      <c r="C338" s="5" t="s">
        <v>1766</v>
      </c>
      <c r="D338" s="5"/>
      <c r="E338" s="5" t="s">
        <v>1761</v>
      </c>
      <c r="F338" s="5"/>
      <c r="G338" s="5"/>
      <c r="H338" s="5"/>
      <c r="I338" s="5"/>
      <c r="J338" s="5"/>
      <c r="K338" s="5"/>
      <c r="L338" s="5"/>
      <c r="M338" s="5"/>
      <c r="N338" s="5"/>
      <c r="O338" s="5"/>
      <c r="P338" s="5"/>
      <c r="Q338" s="5"/>
      <c r="R338" s="5"/>
    </row>
    <row r="339" spans="1:18" ht="60" x14ac:dyDescent="0.25">
      <c r="A339" s="5" t="s">
        <v>1767</v>
      </c>
      <c r="B339" s="5"/>
      <c r="C339" s="5" t="s">
        <v>1768</v>
      </c>
      <c r="D339" s="5"/>
      <c r="E339" s="5" t="s">
        <v>1761</v>
      </c>
      <c r="F339" s="5"/>
      <c r="G339" s="5"/>
      <c r="H339" s="5"/>
      <c r="I339" s="5"/>
      <c r="J339" s="5"/>
      <c r="K339" s="5"/>
      <c r="L339" s="5"/>
      <c r="M339" s="5"/>
      <c r="N339" s="5"/>
      <c r="O339" s="5"/>
      <c r="P339" s="5"/>
      <c r="Q339" s="5"/>
      <c r="R339" s="5"/>
    </row>
    <row r="340" spans="1:18" ht="72" x14ac:dyDescent="0.25">
      <c r="A340" s="5" t="s">
        <v>1769</v>
      </c>
      <c r="B340" s="5"/>
      <c r="C340" s="5" t="s">
        <v>1770</v>
      </c>
      <c r="D340" s="5"/>
      <c r="E340" s="5" t="s">
        <v>1771</v>
      </c>
      <c r="F340" s="5"/>
      <c r="G340" s="5"/>
      <c r="H340" s="5"/>
      <c r="I340" s="5"/>
      <c r="J340" s="5"/>
      <c r="K340" s="5"/>
      <c r="L340" s="5"/>
      <c r="M340" s="5"/>
      <c r="N340" s="5"/>
      <c r="O340" s="5"/>
      <c r="P340" s="5"/>
      <c r="Q340" s="5"/>
      <c r="R340" s="5"/>
    </row>
    <row r="341" spans="1:18" ht="48" x14ac:dyDescent="0.25">
      <c r="A341" s="5" t="s">
        <v>1772</v>
      </c>
      <c r="B341" s="5"/>
      <c r="C341" s="5" t="s">
        <v>1773</v>
      </c>
      <c r="D341" s="5"/>
      <c r="E341" s="5" t="s">
        <v>1774</v>
      </c>
      <c r="F341" s="5"/>
      <c r="G341" s="5"/>
      <c r="H341" s="5"/>
      <c r="I341" s="5"/>
      <c r="J341" s="5"/>
      <c r="K341" s="5"/>
      <c r="L341" s="5"/>
      <c r="M341" s="5"/>
      <c r="N341" s="5"/>
      <c r="O341" s="5"/>
      <c r="P341" s="5"/>
      <c r="Q341" s="5"/>
      <c r="R341" s="5"/>
    </row>
    <row r="342" spans="1:18" ht="132" x14ac:dyDescent="0.25">
      <c r="A342" s="5" t="s">
        <v>1772</v>
      </c>
      <c r="B342" s="5" t="s">
        <v>1775</v>
      </c>
      <c r="C342" s="5" t="s">
        <v>1776</v>
      </c>
      <c r="D342" s="5" t="s">
        <v>119</v>
      </c>
      <c r="E342" s="5" t="s">
        <v>1777</v>
      </c>
      <c r="F342" s="5" t="s">
        <v>1778</v>
      </c>
      <c r="G342" s="5" t="s">
        <v>182</v>
      </c>
      <c r="H342" s="5" t="s">
        <v>1779</v>
      </c>
      <c r="I342" s="5" t="s">
        <v>1780</v>
      </c>
      <c r="J342" s="5"/>
      <c r="K342" s="5" t="s">
        <v>616</v>
      </c>
      <c r="L342" s="5" t="s">
        <v>126</v>
      </c>
      <c r="M342" s="5" t="s">
        <v>126</v>
      </c>
      <c r="N342" s="5" t="s">
        <v>126</v>
      </c>
      <c r="O342" s="5" t="s">
        <v>126</v>
      </c>
      <c r="P342" s="5" t="s">
        <v>126</v>
      </c>
      <c r="Q342" s="5" t="s">
        <v>126</v>
      </c>
      <c r="R342" s="5"/>
    </row>
    <row r="343" spans="1:18" ht="144" x14ac:dyDescent="0.25">
      <c r="A343" s="5" t="s">
        <v>1772</v>
      </c>
      <c r="B343" s="5" t="s">
        <v>1781</v>
      </c>
      <c r="C343" s="5" t="s">
        <v>1782</v>
      </c>
      <c r="D343" s="5" t="s">
        <v>119</v>
      </c>
      <c r="E343" s="5" t="s">
        <v>1777</v>
      </c>
      <c r="F343" s="5" t="s">
        <v>1778</v>
      </c>
      <c r="G343" s="5" t="s">
        <v>182</v>
      </c>
      <c r="H343" s="5" t="s">
        <v>1783</v>
      </c>
      <c r="I343" s="5" t="s">
        <v>1784</v>
      </c>
      <c r="J343" s="5"/>
      <c r="K343" s="5" t="s">
        <v>616</v>
      </c>
      <c r="L343" s="5" t="s">
        <v>126</v>
      </c>
      <c r="M343" s="5" t="s">
        <v>126</v>
      </c>
      <c r="N343" s="5" t="s">
        <v>126</v>
      </c>
      <c r="O343" s="5" t="s">
        <v>126</v>
      </c>
      <c r="P343" s="5" t="s">
        <v>126</v>
      </c>
      <c r="Q343" s="5" t="s">
        <v>126</v>
      </c>
      <c r="R343" s="5"/>
    </row>
    <row r="344" spans="1:18" ht="72" x14ac:dyDescent="0.25">
      <c r="A344" s="5" t="s">
        <v>1785</v>
      </c>
      <c r="B344" s="5"/>
      <c r="C344" s="5" t="s">
        <v>1786</v>
      </c>
      <c r="D344" s="5"/>
      <c r="E344" s="5" t="s">
        <v>1787</v>
      </c>
      <c r="F344" s="5"/>
      <c r="G344" s="5"/>
      <c r="H344" s="5"/>
      <c r="I344" s="5"/>
      <c r="J344" s="5"/>
      <c r="K344" s="5"/>
      <c r="L344" s="5"/>
      <c r="M344" s="5"/>
      <c r="N344" s="5"/>
      <c r="O344" s="5"/>
      <c r="P344" s="5"/>
      <c r="Q344" s="5"/>
      <c r="R344" s="5"/>
    </row>
    <row r="345" spans="1:18" ht="60" x14ac:dyDescent="0.25">
      <c r="A345" s="5" t="s">
        <v>1788</v>
      </c>
      <c r="B345" s="5"/>
      <c r="C345" s="5" t="s">
        <v>1789</v>
      </c>
      <c r="D345" s="5"/>
      <c r="E345" s="5" t="s">
        <v>1790</v>
      </c>
      <c r="F345" s="5"/>
      <c r="G345" s="5"/>
      <c r="H345" s="5"/>
      <c r="I345" s="5"/>
      <c r="J345" s="5"/>
      <c r="K345" s="5"/>
      <c r="L345" s="5"/>
      <c r="M345" s="5"/>
      <c r="N345" s="5"/>
      <c r="O345" s="5"/>
      <c r="P345" s="5"/>
      <c r="Q345" s="5"/>
      <c r="R345" s="5"/>
    </row>
    <row r="346" spans="1:18" ht="132" x14ac:dyDescent="0.25">
      <c r="A346" s="5" t="s">
        <v>1788</v>
      </c>
      <c r="B346" s="5" t="s">
        <v>1791</v>
      </c>
      <c r="C346" s="5" t="s">
        <v>1792</v>
      </c>
      <c r="D346" s="5" t="s">
        <v>119</v>
      </c>
      <c r="E346" s="5" t="s">
        <v>1793</v>
      </c>
      <c r="F346" s="5" t="s">
        <v>1794</v>
      </c>
      <c r="G346" s="5" t="s">
        <v>182</v>
      </c>
      <c r="H346" s="5" t="s">
        <v>1795</v>
      </c>
      <c r="I346" s="5" t="s">
        <v>1796</v>
      </c>
      <c r="J346" s="5"/>
      <c r="K346" s="5" t="s">
        <v>1651</v>
      </c>
      <c r="L346" s="5"/>
      <c r="M346" s="5" t="s">
        <v>126</v>
      </c>
      <c r="N346" s="5" t="s">
        <v>126</v>
      </c>
      <c r="O346" s="5"/>
      <c r="P346" s="5" t="s">
        <v>126</v>
      </c>
      <c r="Q346" s="5" t="s">
        <v>126</v>
      </c>
      <c r="R346" s="5"/>
    </row>
    <row r="347" spans="1:18" ht="132" x14ac:dyDescent="0.25">
      <c r="A347" s="5" t="s">
        <v>1788</v>
      </c>
      <c r="B347" s="5" t="s">
        <v>1797</v>
      </c>
      <c r="C347" s="5" t="s">
        <v>1798</v>
      </c>
      <c r="D347" s="5" t="s">
        <v>119</v>
      </c>
      <c r="E347" s="5" t="s">
        <v>1799</v>
      </c>
      <c r="F347" s="5" t="s">
        <v>1800</v>
      </c>
      <c r="G347" s="5" t="s">
        <v>1801</v>
      </c>
      <c r="H347" s="5" t="s">
        <v>1802</v>
      </c>
      <c r="I347" s="5" t="s">
        <v>1803</v>
      </c>
      <c r="J347" s="5"/>
      <c r="K347" s="5" t="s">
        <v>1296</v>
      </c>
      <c r="L347" s="5" t="s">
        <v>126</v>
      </c>
      <c r="M347" s="5" t="s">
        <v>126</v>
      </c>
      <c r="N347" s="5" t="s">
        <v>126</v>
      </c>
      <c r="O347" s="5"/>
      <c r="P347" s="5" t="s">
        <v>126</v>
      </c>
      <c r="Q347" s="5" t="s">
        <v>126</v>
      </c>
      <c r="R347" s="5"/>
    </row>
    <row r="348" spans="1:18" ht="48" x14ac:dyDescent="0.25">
      <c r="A348" s="5" t="s">
        <v>1804</v>
      </c>
      <c r="B348" s="5"/>
      <c r="C348" s="5" t="s">
        <v>1805</v>
      </c>
      <c r="D348" s="5"/>
      <c r="E348" s="5" t="s">
        <v>1806</v>
      </c>
      <c r="F348" s="5"/>
      <c r="G348" s="5"/>
      <c r="H348" s="5"/>
      <c r="I348" s="5"/>
      <c r="J348" s="5"/>
      <c r="K348" s="5"/>
      <c r="L348" s="5"/>
      <c r="M348" s="5"/>
      <c r="N348" s="5"/>
      <c r="O348" s="5"/>
      <c r="P348" s="5"/>
      <c r="Q348" s="5"/>
      <c r="R348" s="5"/>
    </row>
    <row r="349" spans="1:18" ht="72" x14ac:dyDescent="0.25">
      <c r="A349" s="5" t="s">
        <v>1807</v>
      </c>
      <c r="B349" s="5"/>
      <c r="C349" s="5" t="s">
        <v>1808</v>
      </c>
      <c r="D349" s="5"/>
      <c r="E349" s="5" t="s">
        <v>1809</v>
      </c>
      <c r="F349" s="5"/>
      <c r="G349" s="5"/>
      <c r="H349" s="5"/>
      <c r="I349" s="5"/>
      <c r="J349" s="5"/>
      <c r="K349" s="5"/>
      <c r="L349" s="5"/>
      <c r="M349" s="5"/>
      <c r="N349" s="5"/>
      <c r="O349" s="5"/>
      <c r="P349" s="5"/>
      <c r="Q349" s="5"/>
      <c r="R349" s="5"/>
    </row>
    <row r="350" spans="1:18" ht="60" x14ac:dyDescent="0.25">
      <c r="A350" s="5" t="s">
        <v>1810</v>
      </c>
      <c r="B350" s="5"/>
      <c r="C350" s="5" t="s">
        <v>1811</v>
      </c>
      <c r="D350" s="5"/>
      <c r="E350" s="5" t="s">
        <v>1812</v>
      </c>
      <c r="F350" s="5"/>
      <c r="G350" s="5"/>
      <c r="H350" s="5"/>
      <c r="I350" s="5"/>
      <c r="J350" s="5"/>
      <c r="K350" s="5"/>
      <c r="L350" s="5"/>
      <c r="M350" s="5"/>
      <c r="N350" s="5"/>
      <c r="O350" s="5"/>
      <c r="P350" s="5"/>
      <c r="Q350" s="5"/>
      <c r="R350" s="5"/>
    </row>
    <row r="351" spans="1:18" ht="72" x14ac:dyDescent="0.25">
      <c r="A351" s="5" t="s">
        <v>1813</v>
      </c>
      <c r="B351" s="5"/>
      <c r="C351" s="5" t="s">
        <v>1814</v>
      </c>
      <c r="D351" s="5"/>
      <c r="E351" s="5" t="s">
        <v>1815</v>
      </c>
      <c r="F351" s="5"/>
      <c r="G351" s="5"/>
      <c r="H351" s="5"/>
      <c r="I351" s="5"/>
      <c r="J351" s="5"/>
      <c r="K351" s="5"/>
      <c r="L351" s="5"/>
      <c r="M351" s="5"/>
      <c r="N351" s="5"/>
      <c r="O351" s="5"/>
      <c r="P351" s="5"/>
      <c r="Q351" s="5"/>
      <c r="R351" s="5"/>
    </row>
    <row r="352" spans="1:18" ht="72" x14ac:dyDescent="0.25">
      <c r="A352" s="5" t="s">
        <v>1816</v>
      </c>
      <c r="B352" s="5"/>
      <c r="C352" s="5" t="s">
        <v>1817</v>
      </c>
      <c r="D352" s="5"/>
      <c r="E352" s="5" t="s">
        <v>1818</v>
      </c>
      <c r="F352" s="5"/>
      <c r="G352" s="5"/>
      <c r="H352" s="5"/>
      <c r="I352" s="5"/>
      <c r="J352" s="5"/>
      <c r="K352" s="5"/>
      <c r="L352" s="5"/>
      <c r="M352" s="5"/>
      <c r="N352" s="5"/>
      <c r="O352" s="5"/>
      <c r="P352" s="5"/>
      <c r="Q352" s="5"/>
      <c r="R352" s="5"/>
    </row>
    <row r="353" spans="1:18" ht="72" x14ac:dyDescent="0.25">
      <c r="A353" s="5" t="s">
        <v>1819</v>
      </c>
      <c r="B353" s="5"/>
      <c r="C353" s="5" t="s">
        <v>807</v>
      </c>
      <c r="D353" s="5"/>
      <c r="E353" s="5" t="s">
        <v>1820</v>
      </c>
      <c r="F353" s="5"/>
      <c r="G353" s="5"/>
      <c r="H353" s="5"/>
      <c r="I353" s="5"/>
      <c r="J353" s="5"/>
      <c r="K353" s="5"/>
      <c r="L353" s="5"/>
      <c r="M353" s="5"/>
      <c r="N353" s="5"/>
      <c r="O353" s="5"/>
      <c r="P353" s="5"/>
      <c r="Q353" s="5"/>
      <c r="R353" s="5"/>
    </row>
    <row r="354" spans="1:18" ht="60" x14ac:dyDescent="0.25">
      <c r="A354" s="5" t="s">
        <v>1821</v>
      </c>
      <c r="B354" s="5"/>
      <c r="C354" s="5" t="s">
        <v>1822</v>
      </c>
      <c r="D354" s="5"/>
      <c r="E354" s="5" t="s">
        <v>1823</v>
      </c>
      <c r="F354" s="5"/>
      <c r="G354" s="5"/>
      <c r="H354" s="5"/>
      <c r="I354" s="5"/>
      <c r="J354" s="5"/>
      <c r="K354" s="5"/>
      <c r="L354" s="5"/>
      <c r="M354" s="5"/>
      <c r="N354" s="5"/>
      <c r="O354" s="5"/>
      <c r="P354" s="5"/>
      <c r="Q354" s="5"/>
      <c r="R354" s="5"/>
    </row>
    <row r="355" spans="1:18" ht="72" x14ac:dyDescent="0.25">
      <c r="A355" s="5" t="s">
        <v>1824</v>
      </c>
      <c r="B355" s="5"/>
      <c r="C355" s="5" t="s">
        <v>1825</v>
      </c>
      <c r="D355" s="5"/>
      <c r="E355" s="5" t="s">
        <v>1826</v>
      </c>
      <c r="F355" s="5"/>
      <c r="G355" s="5"/>
      <c r="H355" s="5"/>
      <c r="I355" s="5"/>
      <c r="J355" s="5"/>
      <c r="K355" s="5"/>
      <c r="L355" s="5"/>
      <c r="M355" s="5"/>
      <c r="N355" s="5"/>
      <c r="O355" s="5"/>
      <c r="P355" s="5"/>
      <c r="Q355" s="5"/>
      <c r="R355" s="5"/>
    </row>
    <row r="356" spans="1:18" ht="72" x14ac:dyDescent="0.25">
      <c r="A356" s="5" t="s">
        <v>1827</v>
      </c>
      <c r="B356" s="5"/>
      <c r="C356" s="5" t="s">
        <v>1828</v>
      </c>
      <c r="D356" s="5"/>
      <c r="E356" s="5" t="s">
        <v>1829</v>
      </c>
      <c r="F356" s="5"/>
      <c r="G356" s="5"/>
      <c r="H356" s="5"/>
      <c r="I356" s="5"/>
      <c r="J356" s="5"/>
      <c r="K356" s="5"/>
      <c r="L356" s="5"/>
      <c r="M356" s="5"/>
      <c r="N356" s="5"/>
      <c r="O356" s="5"/>
      <c r="P356" s="5"/>
      <c r="Q356" s="5"/>
      <c r="R356" s="5"/>
    </row>
    <row r="357" spans="1:18" ht="72" x14ac:dyDescent="0.25">
      <c r="A357" s="5" t="s">
        <v>1830</v>
      </c>
      <c r="B357" s="5"/>
      <c r="C357" s="5" t="s">
        <v>1831</v>
      </c>
      <c r="D357" s="5"/>
      <c r="E357" s="5" t="s">
        <v>1832</v>
      </c>
      <c r="F357" s="5"/>
      <c r="G357" s="5"/>
      <c r="H357" s="5"/>
      <c r="I357" s="5"/>
      <c r="J357" s="5"/>
      <c r="K357" s="5"/>
      <c r="L357" s="5"/>
      <c r="M357" s="5"/>
      <c r="N357" s="5"/>
      <c r="O357" s="5"/>
      <c r="P357" s="5"/>
      <c r="Q357" s="5"/>
      <c r="R357" s="5"/>
    </row>
    <row r="358" spans="1:18" ht="60" x14ac:dyDescent="0.25">
      <c r="A358" s="5" t="s">
        <v>1833</v>
      </c>
      <c r="B358" s="5"/>
      <c r="C358" s="5" t="s">
        <v>1834</v>
      </c>
      <c r="D358" s="5"/>
      <c r="E358" s="5" t="s">
        <v>1835</v>
      </c>
      <c r="F358" s="5"/>
      <c r="G358" s="5"/>
      <c r="H358" s="5"/>
      <c r="I358" s="5"/>
      <c r="J358" s="5"/>
      <c r="K358" s="5"/>
      <c r="L358" s="5"/>
      <c r="M358" s="5"/>
      <c r="N358" s="5"/>
      <c r="O358" s="5"/>
      <c r="P358" s="5"/>
      <c r="Q358" s="5"/>
      <c r="R358" s="5"/>
    </row>
    <row r="359" spans="1:18" ht="60" x14ac:dyDescent="0.25">
      <c r="A359" s="5" t="s">
        <v>1836</v>
      </c>
      <c r="B359" s="5"/>
      <c r="C359" s="5" t="s">
        <v>1837</v>
      </c>
      <c r="D359" s="5"/>
      <c r="E359" s="5" t="s">
        <v>1838</v>
      </c>
      <c r="F359" s="5"/>
      <c r="G359" s="5"/>
      <c r="H359" s="5"/>
      <c r="I359" s="5"/>
      <c r="J359" s="5"/>
      <c r="K359" s="5"/>
      <c r="L359" s="5"/>
      <c r="M359" s="5"/>
      <c r="N359" s="5"/>
      <c r="O359" s="5"/>
      <c r="P359" s="5"/>
      <c r="Q359" s="5"/>
      <c r="R359" s="5"/>
    </row>
    <row r="360" spans="1:18" ht="72" x14ac:dyDescent="0.25">
      <c r="A360" s="5" t="s">
        <v>1839</v>
      </c>
      <c r="B360" s="5"/>
      <c r="C360" s="5" t="s">
        <v>1840</v>
      </c>
      <c r="D360" s="5"/>
      <c r="E360" s="5" t="s">
        <v>1841</v>
      </c>
      <c r="F360" s="5"/>
      <c r="G360" s="5"/>
      <c r="H360" s="5"/>
      <c r="I360" s="5"/>
      <c r="J360" s="5"/>
      <c r="K360" s="5"/>
      <c r="L360" s="5"/>
      <c r="M360" s="5"/>
      <c r="N360" s="5"/>
      <c r="O360" s="5"/>
      <c r="P360" s="5"/>
      <c r="Q360" s="5"/>
      <c r="R360" s="5"/>
    </row>
    <row r="361" spans="1:18" ht="72" x14ac:dyDescent="0.25">
      <c r="A361" s="5" t="s">
        <v>1842</v>
      </c>
      <c r="B361" s="5"/>
      <c r="C361" s="5" t="s">
        <v>1843</v>
      </c>
      <c r="D361" s="5"/>
      <c r="E361" s="5" t="s">
        <v>1844</v>
      </c>
      <c r="F361" s="5"/>
      <c r="G361" s="5"/>
      <c r="H361" s="5"/>
      <c r="I361" s="5"/>
      <c r="J361" s="5"/>
      <c r="K361" s="5"/>
      <c r="L361" s="5"/>
      <c r="M361" s="5"/>
      <c r="N361" s="5"/>
      <c r="O361" s="5"/>
      <c r="P361" s="5"/>
      <c r="Q361" s="5"/>
      <c r="R361" s="5"/>
    </row>
    <row r="362" spans="1:18" ht="72" x14ac:dyDescent="0.25">
      <c r="A362" s="5" t="s">
        <v>1845</v>
      </c>
      <c r="B362" s="5"/>
      <c r="C362" s="5" t="s">
        <v>1846</v>
      </c>
      <c r="D362" s="5"/>
      <c r="E362" s="5" t="s">
        <v>1847</v>
      </c>
      <c r="F362" s="5"/>
      <c r="G362" s="5"/>
      <c r="H362" s="5"/>
      <c r="I362" s="5"/>
      <c r="J362" s="5"/>
      <c r="K362" s="5"/>
      <c r="L362" s="5"/>
      <c r="M362" s="5"/>
      <c r="N362" s="5"/>
      <c r="O362" s="5"/>
      <c r="P362" s="5"/>
      <c r="Q362" s="5"/>
      <c r="R362" s="5"/>
    </row>
    <row r="363" spans="1:18" ht="60" x14ac:dyDescent="0.25">
      <c r="A363" s="5" t="s">
        <v>1848</v>
      </c>
      <c r="B363" s="5"/>
      <c r="C363" s="5" t="s">
        <v>1849</v>
      </c>
      <c r="D363" s="5"/>
      <c r="E363" s="5" t="s">
        <v>1850</v>
      </c>
      <c r="F363" s="5"/>
      <c r="G363" s="5"/>
      <c r="H363" s="5"/>
      <c r="I363" s="5"/>
      <c r="J363" s="5"/>
      <c r="K363" s="5"/>
      <c r="L363" s="5"/>
      <c r="M363" s="5"/>
      <c r="N363" s="5"/>
      <c r="O363" s="5"/>
      <c r="P363" s="5"/>
      <c r="Q363" s="5"/>
      <c r="R363" s="5"/>
    </row>
    <row r="364" spans="1:18" ht="72" x14ac:dyDescent="0.25">
      <c r="A364" s="5" t="s">
        <v>1851</v>
      </c>
      <c r="B364" s="5"/>
      <c r="C364" s="5" t="s">
        <v>1852</v>
      </c>
      <c r="D364" s="5"/>
      <c r="E364" s="5" t="s">
        <v>1853</v>
      </c>
      <c r="F364" s="5"/>
      <c r="G364" s="5"/>
      <c r="H364" s="5"/>
      <c r="I364" s="5"/>
      <c r="J364" s="5"/>
      <c r="K364" s="5"/>
      <c r="L364" s="5"/>
      <c r="M364" s="5"/>
      <c r="N364" s="5"/>
      <c r="O364" s="5"/>
      <c r="P364" s="5"/>
      <c r="Q364" s="5"/>
      <c r="R364" s="5"/>
    </row>
    <row r="365" spans="1:18" ht="72" x14ac:dyDescent="0.25">
      <c r="A365" s="5" t="s">
        <v>1854</v>
      </c>
      <c r="B365" s="5"/>
      <c r="C365" s="5" t="s">
        <v>1855</v>
      </c>
      <c r="D365" s="5"/>
      <c r="E365" s="5" t="s">
        <v>1856</v>
      </c>
      <c r="F365" s="5"/>
      <c r="G365" s="5"/>
      <c r="H365" s="5"/>
      <c r="I365" s="5"/>
      <c r="J365" s="5"/>
      <c r="K365" s="5"/>
      <c r="L365" s="5"/>
      <c r="M365" s="5"/>
      <c r="N365" s="5"/>
      <c r="O365" s="5"/>
      <c r="P365" s="5"/>
      <c r="Q365" s="5"/>
      <c r="R365" s="5"/>
    </row>
    <row r="366" spans="1:18" ht="72" x14ac:dyDescent="0.25">
      <c r="A366" s="5" t="s">
        <v>1857</v>
      </c>
      <c r="B366" s="5"/>
      <c r="C366" s="5" t="s">
        <v>1858</v>
      </c>
      <c r="D366" s="5"/>
      <c r="E366" s="5" t="s">
        <v>1859</v>
      </c>
      <c r="F366" s="5"/>
      <c r="G366" s="5"/>
      <c r="H366" s="5"/>
      <c r="I366" s="5"/>
      <c r="J366" s="5"/>
      <c r="K366" s="5"/>
      <c r="L366" s="5"/>
      <c r="M366" s="5"/>
      <c r="N366" s="5"/>
      <c r="O366" s="5"/>
      <c r="P366" s="5"/>
      <c r="Q366" s="5"/>
      <c r="R366" s="5"/>
    </row>
    <row r="367" spans="1:18" ht="72" x14ac:dyDescent="0.25">
      <c r="A367" s="5" t="s">
        <v>1860</v>
      </c>
      <c r="B367" s="5"/>
      <c r="C367" s="5" t="s">
        <v>1861</v>
      </c>
      <c r="D367" s="5"/>
      <c r="E367" s="5" t="s">
        <v>1862</v>
      </c>
      <c r="F367" s="5"/>
      <c r="G367" s="5"/>
      <c r="H367" s="5"/>
      <c r="I367" s="5"/>
      <c r="J367" s="5"/>
      <c r="K367" s="5"/>
      <c r="L367" s="5"/>
      <c r="M367" s="5"/>
      <c r="N367" s="5"/>
      <c r="O367" s="5"/>
      <c r="P367" s="5"/>
      <c r="Q367" s="5"/>
      <c r="R367" s="5"/>
    </row>
    <row r="368" spans="1:18" ht="72" x14ac:dyDescent="0.25">
      <c r="A368" s="5" t="s">
        <v>1863</v>
      </c>
      <c r="B368" s="5"/>
      <c r="C368" s="5" t="s">
        <v>1864</v>
      </c>
      <c r="D368" s="5"/>
      <c r="E368" s="5" t="s">
        <v>1865</v>
      </c>
      <c r="F368" s="5"/>
      <c r="G368" s="5"/>
      <c r="H368" s="5"/>
      <c r="I368" s="5"/>
      <c r="J368" s="5"/>
      <c r="K368" s="5"/>
      <c r="L368" s="5"/>
      <c r="M368" s="5"/>
      <c r="N368" s="5"/>
      <c r="O368" s="5"/>
      <c r="P368" s="5"/>
      <c r="Q368" s="5"/>
      <c r="R368" s="5"/>
    </row>
    <row r="369" spans="1:18" ht="60" x14ac:dyDescent="0.25">
      <c r="A369" s="5" t="s">
        <v>1866</v>
      </c>
      <c r="B369" s="5"/>
      <c r="C369" s="5" t="s">
        <v>1867</v>
      </c>
      <c r="D369" s="5"/>
      <c r="E369" s="5" t="s">
        <v>1868</v>
      </c>
      <c r="F369" s="5"/>
      <c r="G369" s="5"/>
      <c r="H369" s="5"/>
      <c r="I369" s="5"/>
      <c r="J369" s="5"/>
      <c r="K369" s="5"/>
      <c r="L369" s="5"/>
      <c r="M369" s="5"/>
      <c r="N369" s="5"/>
      <c r="O369" s="5"/>
      <c r="P369" s="5"/>
      <c r="Q369" s="5"/>
      <c r="R369" s="5"/>
    </row>
    <row r="370" spans="1:18" ht="60" x14ac:dyDescent="0.25">
      <c r="A370" s="5" t="s">
        <v>1869</v>
      </c>
      <c r="B370" s="5"/>
      <c r="C370" s="5" t="s">
        <v>1870</v>
      </c>
      <c r="D370" s="5"/>
      <c r="E370" s="5" t="s">
        <v>1871</v>
      </c>
      <c r="F370" s="5"/>
      <c r="G370" s="5"/>
      <c r="H370" s="5"/>
      <c r="I370" s="5"/>
      <c r="J370" s="5"/>
      <c r="K370" s="5"/>
      <c r="L370" s="5"/>
      <c r="M370" s="5"/>
      <c r="N370" s="5"/>
      <c r="O370" s="5"/>
      <c r="P370" s="5"/>
      <c r="Q370" s="5"/>
      <c r="R370" s="5"/>
    </row>
    <row r="371" spans="1:18" ht="60" x14ac:dyDescent="0.25">
      <c r="A371" s="5" t="s">
        <v>1872</v>
      </c>
      <c r="B371" s="5"/>
      <c r="C371" s="5" t="s">
        <v>1873</v>
      </c>
      <c r="D371" s="5"/>
      <c r="E371" s="5" t="s">
        <v>1874</v>
      </c>
      <c r="F371" s="5"/>
      <c r="G371" s="5"/>
      <c r="H371" s="5"/>
      <c r="I371" s="5"/>
      <c r="J371" s="5"/>
      <c r="K371" s="5"/>
      <c r="L371" s="5"/>
      <c r="M371" s="5"/>
      <c r="N371" s="5"/>
      <c r="O371" s="5"/>
      <c r="P371" s="5"/>
      <c r="Q371" s="5"/>
      <c r="R371" s="5"/>
    </row>
    <row r="372" spans="1:18" ht="72" x14ac:dyDescent="0.25">
      <c r="A372" s="5" t="s">
        <v>1875</v>
      </c>
      <c r="B372" s="5"/>
      <c r="C372" s="5" t="s">
        <v>1876</v>
      </c>
      <c r="D372" s="5"/>
      <c r="E372" s="5" t="s">
        <v>1877</v>
      </c>
      <c r="F372" s="5"/>
      <c r="G372" s="5"/>
      <c r="H372" s="5"/>
      <c r="I372" s="5"/>
      <c r="J372" s="5"/>
      <c r="K372" s="5"/>
      <c r="L372" s="5"/>
      <c r="M372" s="5"/>
      <c r="N372" s="5"/>
      <c r="O372" s="5"/>
      <c r="P372" s="5"/>
      <c r="Q372" s="5"/>
      <c r="R372" s="5"/>
    </row>
    <row r="373" spans="1:18" ht="72" x14ac:dyDescent="0.25">
      <c r="A373" s="5" t="s">
        <v>1878</v>
      </c>
      <c r="B373" s="5"/>
      <c r="C373" s="5" t="s">
        <v>1879</v>
      </c>
      <c r="D373" s="5"/>
      <c r="E373" s="5" t="s">
        <v>1880</v>
      </c>
      <c r="F373" s="5"/>
      <c r="G373" s="5"/>
      <c r="H373" s="5"/>
      <c r="I373" s="5"/>
      <c r="J373" s="5"/>
      <c r="K373" s="5"/>
      <c r="L373" s="5"/>
      <c r="M373" s="5"/>
      <c r="N373" s="5"/>
      <c r="O373" s="5"/>
      <c r="P373" s="5"/>
      <c r="Q373" s="5"/>
      <c r="R373" s="5"/>
    </row>
    <row r="374" spans="1:18" ht="60" x14ac:dyDescent="0.25">
      <c r="A374" s="5" t="s">
        <v>1881</v>
      </c>
      <c r="B374" s="5"/>
      <c r="C374" s="5" t="s">
        <v>1882</v>
      </c>
      <c r="D374" s="5"/>
      <c r="E374" s="5" t="s">
        <v>1883</v>
      </c>
      <c r="F374" s="5"/>
      <c r="G374" s="5"/>
      <c r="H374" s="5"/>
      <c r="I374" s="5"/>
      <c r="J374" s="5"/>
      <c r="K374" s="5"/>
      <c r="L374" s="5"/>
      <c r="M374" s="5"/>
      <c r="N374" s="5"/>
      <c r="O374" s="5"/>
      <c r="P374" s="5"/>
      <c r="Q374" s="5"/>
      <c r="R374" s="5"/>
    </row>
    <row r="375" spans="1:18" ht="60" x14ac:dyDescent="0.25">
      <c r="A375" s="5" t="s">
        <v>1884</v>
      </c>
      <c r="B375" s="5"/>
      <c r="C375" s="5" t="s">
        <v>1885</v>
      </c>
      <c r="D375" s="5"/>
      <c r="E375" s="5" t="s">
        <v>1886</v>
      </c>
      <c r="F375" s="5"/>
      <c r="G375" s="5"/>
      <c r="H375" s="5"/>
      <c r="I375" s="5"/>
      <c r="J375" s="5"/>
      <c r="K375" s="5"/>
      <c r="L375" s="5"/>
      <c r="M375" s="5"/>
      <c r="N375" s="5"/>
      <c r="O375" s="5"/>
      <c r="P375" s="5"/>
      <c r="Q375" s="5"/>
      <c r="R375" s="5"/>
    </row>
    <row r="376" spans="1:18" ht="60" x14ac:dyDescent="0.25">
      <c r="A376" s="5" t="s">
        <v>1887</v>
      </c>
      <c r="B376" s="5"/>
      <c r="C376" s="5" t="s">
        <v>1888</v>
      </c>
      <c r="D376" s="5"/>
      <c r="E376" s="5" t="s">
        <v>1889</v>
      </c>
      <c r="F376" s="5"/>
      <c r="G376" s="5"/>
      <c r="H376" s="5"/>
      <c r="I376" s="5"/>
      <c r="J376" s="5"/>
      <c r="K376" s="5"/>
      <c r="L376" s="5"/>
      <c r="M376" s="5"/>
      <c r="N376" s="5"/>
      <c r="O376" s="5"/>
      <c r="P376" s="5"/>
      <c r="Q376" s="5"/>
      <c r="R376" s="5"/>
    </row>
    <row r="377" spans="1:18" ht="72" x14ac:dyDescent="0.25">
      <c r="A377" s="5" t="s">
        <v>1890</v>
      </c>
      <c r="B377" s="5"/>
      <c r="C377" s="5" t="s">
        <v>1891</v>
      </c>
      <c r="D377" s="5"/>
      <c r="E377" s="5" t="s">
        <v>1892</v>
      </c>
      <c r="F377" s="5"/>
      <c r="G377" s="5"/>
      <c r="H377" s="5"/>
      <c r="I377" s="5"/>
      <c r="J377" s="5"/>
      <c r="K377" s="5"/>
      <c r="L377" s="5"/>
      <c r="M377" s="5"/>
      <c r="N377" s="5"/>
      <c r="O377" s="5"/>
      <c r="P377" s="5"/>
      <c r="Q377" s="5"/>
      <c r="R377" s="5"/>
    </row>
    <row r="378" spans="1:18" ht="72" x14ac:dyDescent="0.25">
      <c r="A378" s="5" t="s">
        <v>1893</v>
      </c>
      <c r="B378" s="5"/>
      <c r="C378" s="5" t="s">
        <v>1894</v>
      </c>
      <c r="D378" s="5"/>
      <c r="E378" s="5" t="s">
        <v>1895</v>
      </c>
      <c r="F378" s="5"/>
      <c r="G378" s="5"/>
      <c r="H378" s="5"/>
      <c r="I378" s="5"/>
      <c r="J378" s="5"/>
      <c r="K378" s="5"/>
      <c r="L378" s="5"/>
      <c r="M378" s="5"/>
      <c r="N378" s="5"/>
      <c r="O378" s="5"/>
      <c r="P378" s="5"/>
      <c r="Q378" s="5"/>
      <c r="R378" s="5"/>
    </row>
    <row r="379" spans="1:18" ht="120" x14ac:dyDescent="0.25">
      <c r="A379" s="5" t="s">
        <v>1896</v>
      </c>
      <c r="B379" s="5"/>
      <c r="C379" s="5" t="s">
        <v>1897</v>
      </c>
      <c r="D379" s="5"/>
      <c r="E379" s="5" t="s">
        <v>1898</v>
      </c>
      <c r="F379" s="5"/>
      <c r="G379" s="5"/>
      <c r="H379" s="5"/>
      <c r="I379" s="5"/>
      <c r="J379" s="5"/>
      <c r="K379" s="5"/>
      <c r="L379" s="5"/>
      <c r="M379" s="5"/>
      <c r="N379" s="5"/>
      <c r="O379" s="5"/>
      <c r="P379" s="5"/>
      <c r="Q379" s="5"/>
      <c r="R379" s="5"/>
    </row>
    <row r="380" spans="1:18" ht="60" x14ac:dyDescent="0.25">
      <c r="A380" s="5" t="s">
        <v>1899</v>
      </c>
      <c r="B380" s="5"/>
      <c r="C380" s="5" t="s">
        <v>1900</v>
      </c>
      <c r="D380" s="5"/>
      <c r="E380" s="5" t="s">
        <v>1901</v>
      </c>
      <c r="F380" s="5"/>
      <c r="G380" s="5"/>
      <c r="H380" s="5"/>
      <c r="I380" s="5"/>
      <c r="J380" s="5"/>
      <c r="K380" s="5"/>
      <c r="L380" s="5"/>
      <c r="M380" s="5"/>
      <c r="N380" s="5"/>
      <c r="O380" s="5"/>
      <c r="P380" s="5"/>
      <c r="Q380" s="5"/>
      <c r="R380" s="5"/>
    </row>
    <row r="381" spans="1:18" ht="72" x14ac:dyDescent="0.25">
      <c r="A381" s="5" t="s">
        <v>1902</v>
      </c>
      <c r="B381" s="5"/>
      <c r="C381" s="5" t="s">
        <v>1903</v>
      </c>
      <c r="D381" s="5"/>
      <c r="E381" s="5" t="s">
        <v>1904</v>
      </c>
      <c r="F381" s="5"/>
      <c r="G381" s="5"/>
      <c r="H381" s="5"/>
      <c r="I381" s="5"/>
      <c r="J381" s="5"/>
      <c r="K381" s="5"/>
      <c r="L381" s="5"/>
      <c r="M381" s="5"/>
      <c r="N381" s="5"/>
      <c r="O381" s="5"/>
      <c r="P381" s="5"/>
      <c r="Q381" s="5"/>
      <c r="R381" s="5"/>
    </row>
    <row r="382" spans="1:18" ht="60" x14ac:dyDescent="0.25">
      <c r="A382" s="5" t="s">
        <v>1905</v>
      </c>
      <c r="B382" s="5"/>
      <c r="C382" s="5" t="s">
        <v>1906</v>
      </c>
      <c r="D382" s="5"/>
      <c r="E382" s="5" t="s">
        <v>1907</v>
      </c>
      <c r="F382" s="5"/>
      <c r="G382" s="5"/>
      <c r="H382" s="5"/>
      <c r="I382" s="5"/>
      <c r="J382" s="5"/>
      <c r="K382" s="5"/>
      <c r="L382" s="5"/>
      <c r="M382" s="5"/>
      <c r="N382" s="5"/>
      <c r="O382" s="5"/>
      <c r="P382" s="5"/>
      <c r="Q382" s="5"/>
      <c r="R382" s="5"/>
    </row>
    <row r="383" spans="1:18" ht="132" x14ac:dyDescent="0.25">
      <c r="A383" s="5" t="s">
        <v>1905</v>
      </c>
      <c r="B383" s="5" t="s">
        <v>1908</v>
      </c>
      <c r="C383" s="5" t="s">
        <v>1909</v>
      </c>
      <c r="D383" s="5" t="s">
        <v>119</v>
      </c>
      <c r="E383" s="5" t="s">
        <v>1910</v>
      </c>
      <c r="F383" s="5" t="s">
        <v>1911</v>
      </c>
      <c r="G383" s="5" t="s">
        <v>1912</v>
      </c>
      <c r="H383" s="5" t="s">
        <v>1913</v>
      </c>
      <c r="I383" s="5" t="s">
        <v>1914</v>
      </c>
      <c r="J383" s="5"/>
      <c r="K383" s="5" t="s">
        <v>1915</v>
      </c>
      <c r="L383" s="5"/>
      <c r="M383" s="5" t="s">
        <v>126</v>
      </c>
      <c r="N383" s="5" t="s">
        <v>126</v>
      </c>
      <c r="O383" s="5"/>
      <c r="P383" s="5" t="s">
        <v>126</v>
      </c>
      <c r="Q383" s="5" t="s">
        <v>126</v>
      </c>
      <c r="R383" s="5"/>
    </row>
    <row r="384" spans="1:18" ht="72" x14ac:dyDescent="0.25">
      <c r="A384" s="5" t="s">
        <v>1916</v>
      </c>
      <c r="B384" s="5"/>
      <c r="C384" s="5" t="s">
        <v>1917</v>
      </c>
      <c r="D384" s="5"/>
      <c r="E384" s="5" t="s">
        <v>1918</v>
      </c>
      <c r="F384" s="5"/>
      <c r="G384" s="5"/>
      <c r="H384" s="5"/>
      <c r="I384" s="5"/>
      <c r="J384" s="5"/>
      <c r="K384" s="5"/>
      <c r="L384" s="5"/>
      <c r="M384" s="5"/>
      <c r="N384" s="5"/>
      <c r="O384" s="5"/>
      <c r="P384" s="5"/>
      <c r="Q384" s="5"/>
      <c r="R384" s="5"/>
    </row>
    <row r="385" spans="1:18" ht="60" x14ac:dyDescent="0.25">
      <c r="A385" s="5" t="s">
        <v>1919</v>
      </c>
      <c r="B385" s="5"/>
      <c r="C385" s="5" t="s">
        <v>1920</v>
      </c>
      <c r="D385" s="5"/>
      <c r="E385" s="5" t="s">
        <v>1921</v>
      </c>
      <c r="F385" s="5"/>
      <c r="G385" s="5"/>
      <c r="H385" s="5"/>
      <c r="I385" s="5"/>
      <c r="J385" s="5"/>
      <c r="K385" s="5"/>
      <c r="L385" s="5"/>
      <c r="M385" s="5"/>
      <c r="N385" s="5"/>
      <c r="O385" s="5"/>
      <c r="P385" s="5"/>
      <c r="Q385" s="5"/>
      <c r="R385" s="5"/>
    </row>
    <row r="386" spans="1:18" ht="132" x14ac:dyDescent="0.25">
      <c r="A386" s="5" t="s">
        <v>1919</v>
      </c>
      <c r="B386" s="5" t="s">
        <v>1922</v>
      </c>
      <c r="C386" s="5" t="s">
        <v>1923</v>
      </c>
      <c r="D386" s="5" t="s">
        <v>119</v>
      </c>
      <c r="E386" s="5" t="s">
        <v>1924</v>
      </c>
      <c r="F386" s="5" t="s">
        <v>1925</v>
      </c>
      <c r="G386" s="5" t="s">
        <v>1926</v>
      </c>
      <c r="H386" s="5" t="s">
        <v>1927</v>
      </c>
      <c r="I386" s="5" t="s">
        <v>1928</v>
      </c>
      <c r="J386" s="5"/>
      <c r="K386" s="5" t="s">
        <v>1929</v>
      </c>
      <c r="L386" s="5" t="s">
        <v>126</v>
      </c>
      <c r="M386" s="5" t="s">
        <v>126</v>
      </c>
      <c r="N386" s="5" t="s">
        <v>126</v>
      </c>
      <c r="O386" s="5" t="s">
        <v>126</v>
      </c>
      <c r="P386" s="5" t="s">
        <v>126</v>
      </c>
      <c r="Q386" s="5" t="s">
        <v>126</v>
      </c>
      <c r="R386" s="5"/>
    </row>
    <row r="387" spans="1:18" ht="132" x14ac:dyDescent="0.25">
      <c r="A387" s="5" t="s">
        <v>1919</v>
      </c>
      <c r="B387" s="5" t="s">
        <v>1930</v>
      </c>
      <c r="C387" s="5" t="s">
        <v>1931</v>
      </c>
      <c r="D387" s="5" t="s">
        <v>119</v>
      </c>
      <c r="E387" s="5" t="s">
        <v>1932</v>
      </c>
      <c r="F387" s="5" t="s">
        <v>1933</v>
      </c>
      <c r="G387" s="5" t="s">
        <v>1934</v>
      </c>
      <c r="H387" s="5" t="s">
        <v>1935</v>
      </c>
      <c r="I387" s="5" t="s">
        <v>1936</v>
      </c>
      <c r="J387" s="5"/>
      <c r="K387" s="5" t="s">
        <v>1929</v>
      </c>
      <c r="L387" s="5" t="s">
        <v>126</v>
      </c>
      <c r="M387" s="5" t="s">
        <v>126</v>
      </c>
      <c r="N387" s="5" t="s">
        <v>126</v>
      </c>
      <c r="O387" s="5" t="s">
        <v>126</v>
      </c>
      <c r="P387" s="5" t="s">
        <v>126</v>
      </c>
      <c r="Q387" s="5" t="s">
        <v>126</v>
      </c>
      <c r="R387" s="5"/>
    </row>
    <row r="388" spans="1:18" ht="132" x14ac:dyDescent="0.25">
      <c r="A388" s="5" t="s">
        <v>1919</v>
      </c>
      <c r="B388" s="5" t="s">
        <v>1937</v>
      </c>
      <c r="C388" s="5" t="s">
        <v>1938</v>
      </c>
      <c r="D388" s="5" t="s">
        <v>119</v>
      </c>
      <c r="E388" s="5" t="s">
        <v>1939</v>
      </c>
      <c r="F388" s="5" t="s">
        <v>1925</v>
      </c>
      <c r="G388" s="5" t="s">
        <v>1940</v>
      </c>
      <c r="H388" s="5" t="s">
        <v>1941</v>
      </c>
      <c r="I388" s="5" t="s">
        <v>1942</v>
      </c>
      <c r="J388" s="5"/>
      <c r="K388" s="5" t="s">
        <v>1929</v>
      </c>
      <c r="L388" s="5" t="s">
        <v>126</v>
      </c>
      <c r="M388" s="5" t="s">
        <v>126</v>
      </c>
      <c r="N388" s="5" t="s">
        <v>126</v>
      </c>
      <c r="O388" s="5" t="s">
        <v>126</v>
      </c>
      <c r="P388" s="5" t="s">
        <v>126</v>
      </c>
      <c r="Q388" s="5" t="s">
        <v>126</v>
      </c>
      <c r="R388" s="5"/>
    </row>
    <row r="389" spans="1:18" ht="84" x14ac:dyDescent="0.25">
      <c r="A389" s="5" t="s">
        <v>1943</v>
      </c>
      <c r="B389" s="5"/>
      <c r="C389" s="5" t="s">
        <v>1944</v>
      </c>
      <c r="D389" s="5"/>
      <c r="E389" s="5" t="s">
        <v>1945</v>
      </c>
      <c r="F389" s="5"/>
      <c r="G389" s="5"/>
      <c r="H389" s="5"/>
      <c r="I389" s="5"/>
      <c r="J389" s="5"/>
      <c r="K389" s="5"/>
      <c r="L389" s="5"/>
      <c r="M389" s="5"/>
      <c r="N389" s="5"/>
      <c r="O389" s="5"/>
      <c r="P389" s="5"/>
      <c r="Q389" s="5"/>
      <c r="R389" s="5"/>
    </row>
    <row r="390" spans="1:18" ht="60" x14ac:dyDescent="0.25">
      <c r="A390" s="5" t="s">
        <v>1946</v>
      </c>
      <c r="B390" s="5"/>
      <c r="C390" s="5" t="s">
        <v>1947</v>
      </c>
      <c r="D390" s="5"/>
      <c r="E390" s="5" t="s">
        <v>1948</v>
      </c>
      <c r="F390" s="5"/>
      <c r="G390" s="5"/>
      <c r="H390" s="5"/>
      <c r="I390" s="5"/>
      <c r="J390" s="5"/>
      <c r="K390" s="5"/>
      <c r="L390" s="5"/>
      <c r="M390" s="5"/>
      <c r="N390" s="5"/>
      <c r="O390" s="5"/>
      <c r="P390" s="5"/>
      <c r="Q390" s="5"/>
      <c r="R390" s="5"/>
    </row>
    <row r="391" spans="1:18" ht="60" x14ac:dyDescent="0.25">
      <c r="A391" s="5" t="s">
        <v>1949</v>
      </c>
      <c r="B391" s="5"/>
      <c r="C391" s="5" t="s">
        <v>1950</v>
      </c>
      <c r="D391" s="5"/>
      <c r="E391" s="5" t="s">
        <v>1951</v>
      </c>
      <c r="F391" s="5"/>
      <c r="G391" s="5"/>
      <c r="H391" s="5"/>
      <c r="I391" s="5"/>
      <c r="J391" s="5"/>
      <c r="K391" s="5"/>
      <c r="L391" s="5"/>
      <c r="M391" s="5"/>
      <c r="N391" s="5"/>
      <c r="O391" s="5"/>
      <c r="P391" s="5"/>
      <c r="Q391" s="5"/>
      <c r="R391" s="5"/>
    </row>
    <row r="392" spans="1:18" ht="192" x14ac:dyDescent="0.25">
      <c r="A392" s="5" t="s">
        <v>1949</v>
      </c>
      <c r="B392" s="5" t="s">
        <v>1952</v>
      </c>
      <c r="C392" s="5" t="s">
        <v>1953</v>
      </c>
      <c r="D392" s="5" t="s">
        <v>119</v>
      </c>
      <c r="E392" s="5" t="s">
        <v>1954</v>
      </c>
      <c r="F392" s="5" t="s">
        <v>1955</v>
      </c>
      <c r="G392" s="5" t="s">
        <v>1956</v>
      </c>
      <c r="H392" s="5" t="s">
        <v>1957</v>
      </c>
      <c r="I392" s="5" t="s">
        <v>1958</v>
      </c>
      <c r="J392" s="5"/>
      <c r="K392" s="5" t="s">
        <v>1959</v>
      </c>
      <c r="L392" s="5"/>
      <c r="M392" s="5" t="s">
        <v>126</v>
      </c>
      <c r="N392" s="5" t="s">
        <v>126</v>
      </c>
      <c r="O392" s="5"/>
      <c r="P392" s="5" t="s">
        <v>126</v>
      </c>
      <c r="Q392" s="5" t="s">
        <v>126</v>
      </c>
      <c r="R392" s="5"/>
    </row>
    <row r="393" spans="1:18" ht="72" x14ac:dyDescent="0.25">
      <c r="A393" s="5" t="s">
        <v>1960</v>
      </c>
      <c r="B393" s="5"/>
      <c r="C393" s="5" t="s">
        <v>1961</v>
      </c>
      <c r="D393" s="5"/>
      <c r="E393" s="5" t="s">
        <v>1962</v>
      </c>
      <c r="F393" s="5"/>
      <c r="G393" s="5"/>
      <c r="H393" s="5"/>
      <c r="I393" s="5"/>
      <c r="J393" s="5"/>
      <c r="K393" s="5"/>
      <c r="L393" s="5"/>
      <c r="M393" s="5"/>
      <c r="N393" s="5"/>
      <c r="O393" s="5"/>
      <c r="P393" s="5"/>
      <c r="Q393" s="5"/>
      <c r="R393" s="5"/>
    </row>
    <row r="394" spans="1:18" ht="60" x14ac:dyDescent="0.25">
      <c r="A394" s="5" t="s">
        <v>1963</v>
      </c>
      <c r="B394" s="5"/>
      <c r="C394" s="5" t="s">
        <v>1964</v>
      </c>
      <c r="D394" s="5"/>
      <c r="E394" s="5" t="s">
        <v>1965</v>
      </c>
      <c r="F394" s="5"/>
      <c r="G394" s="5"/>
      <c r="H394" s="5"/>
      <c r="I394" s="5"/>
      <c r="J394" s="5"/>
      <c r="K394" s="5"/>
      <c r="L394" s="5"/>
      <c r="M394" s="5"/>
      <c r="N394" s="5"/>
      <c r="O394" s="5"/>
      <c r="P394" s="5"/>
      <c r="Q394" s="5"/>
      <c r="R394" s="5"/>
    </row>
    <row r="395" spans="1:18" ht="60" x14ac:dyDescent="0.25">
      <c r="A395" s="5" t="s">
        <v>1966</v>
      </c>
      <c r="B395" s="5"/>
      <c r="C395" s="5" t="s">
        <v>1967</v>
      </c>
      <c r="D395" s="5"/>
      <c r="E395" s="5" t="s">
        <v>1968</v>
      </c>
      <c r="F395" s="5"/>
      <c r="G395" s="5"/>
      <c r="H395" s="5"/>
      <c r="I395" s="5"/>
      <c r="J395" s="5"/>
      <c r="K395" s="5"/>
      <c r="L395" s="5"/>
      <c r="M395" s="5"/>
      <c r="N395" s="5"/>
      <c r="O395" s="5"/>
      <c r="P395" s="5"/>
      <c r="Q395" s="5"/>
      <c r="R395" s="5"/>
    </row>
    <row r="396" spans="1:18" ht="132" x14ac:dyDescent="0.25">
      <c r="A396" s="5" t="s">
        <v>1966</v>
      </c>
      <c r="B396" s="5" t="s">
        <v>1969</v>
      </c>
      <c r="C396" s="5" t="s">
        <v>1970</v>
      </c>
      <c r="D396" s="5" t="s">
        <v>119</v>
      </c>
      <c r="E396" s="5" t="s">
        <v>1971</v>
      </c>
      <c r="F396" s="5" t="s">
        <v>1972</v>
      </c>
      <c r="G396" s="5" t="s">
        <v>1973</v>
      </c>
      <c r="H396" s="5" t="s">
        <v>1974</v>
      </c>
      <c r="I396" s="5" t="s">
        <v>1975</v>
      </c>
      <c r="J396" s="5"/>
      <c r="K396" s="5" t="s">
        <v>1976</v>
      </c>
      <c r="L396" s="5"/>
      <c r="M396" s="5"/>
      <c r="N396" s="5" t="s">
        <v>126</v>
      </c>
      <c r="O396" s="5"/>
      <c r="P396" s="5" t="s">
        <v>126</v>
      </c>
      <c r="Q396" s="5" t="s">
        <v>126</v>
      </c>
      <c r="R396" s="5"/>
    </row>
    <row r="397" spans="1:18" ht="60" x14ac:dyDescent="0.25">
      <c r="A397" s="5" t="s">
        <v>1977</v>
      </c>
      <c r="B397" s="5"/>
      <c r="C397" s="5" t="s">
        <v>1978</v>
      </c>
      <c r="D397" s="5"/>
      <c r="E397" s="5" t="s">
        <v>1979</v>
      </c>
      <c r="F397" s="5"/>
      <c r="G397" s="5"/>
      <c r="H397" s="5"/>
      <c r="I397" s="5"/>
      <c r="J397" s="5"/>
      <c r="K397" s="5"/>
      <c r="L397" s="5"/>
      <c r="M397" s="5"/>
      <c r="N397" s="5"/>
      <c r="O397" s="5"/>
      <c r="P397" s="5"/>
      <c r="Q397" s="5"/>
      <c r="R397" s="5"/>
    </row>
    <row r="398" spans="1:18" ht="168" x14ac:dyDescent="0.25">
      <c r="A398" s="5" t="s">
        <v>1977</v>
      </c>
      <c r="B398" s="5" t="s">
        <v>1980</v>
      </c>
      <c r="C398" s="5" t="s">
        <v>1981</v>
      </c>
      <c r="D398" s="5" t="s">
        <v>119</v>
      </c>
      <c r="E398" s="5" t="s">
        <v>1982</v>
      </c>
      <c r="F398" s="5" t="s">
        <v>1983</v>
      </c>
      <c r="G398" s="5" t="s">
        <v>1984</v>
      </c>
      <c r="H398" s="5" t="s">
        <v>1985</v>
      </c>
      <c r="I398" s="5" t="s">
        <v>1986</v>
      </c>
      <c r="J398" s="5"/>
      <c r="K398" s="5" t="s">
        <v>1987</v>
      </c>
      <c r="L398" s="5"/>
      <c r="M398" s="5" t="s">
        <v>126</v>
      </c>
      <c r="N398" s="5" t="s">
        <v>126</v>
      </c>
      <c r="O398" s="5" t="s">
        <v>126</v>
      </c>
      <c r="P398" s="5" t="s">
        <v>126</v>
      </c>
      <c r="Q398" s="5" t="s">
        <v>126</v>
      </c>
      <c r="R398" s="5"/>
    </row>
    <row r="399" spans="1:18" ht="48" x14ac:dyDescent="0.25">
      <c r="A399" s="5" t="s">
        <v>1988</v>
      </c>
      <c r="B399" s="5"/>
      <c r="C399" s="5" t="s">
        <v>1989</v>
      </c>
      <c r="D399" s="5"/>
      <c r="E399" s="5" t="s">
        <v>1990</v>
      </c>
      <c r="F399" s="5"/>
      <c r="G399" s="5"/>
      <c r="H399" s="5"/>
      <c r="I399" s="5"/>
      <c r="J399" s="5"/>
      <c r="K399" s="5"/>
      <c r="L399" s="5"/>
      <c r="M399" s="5"/>
      <c r="N399" s="5"/>
      <c r="O399" s="5"/>
      <c r="P399" s="5"/>
      <c r="Q399" s="5"/>
      <c r="R399" s="5"/>
    </row>
    <row r="400" spans="1:18" ht="132" x14ac:dyDescent="0.25">
      <c r="A400" s="5" t="s">
        <v>1988</v>
      </c>
      <c r="B400" s="5" t="s">
        <v>1991</v>
      </c>
      <c r="C400" s="5" t="s">
        <v>1992</v>
      </c>
      <c r="D400" s="5" t="s">
        <v>119</v>
      </c>
      <c r="E400" s="5" t="s">
        <v>1993</v>
      </c>
      <c r="F400" s="5" t="s">
        <v>1994</v>
      </c>
      <c r="G400" s="5" t="s">
        <v>1995</v>
      </c>
      <c r="H400" s="5" t="s">
        <v>1996</v>
      </c>
      <c r="I400" s="5" t="s">
        <v>1997</v>
      </c>
      <c r="J400" s="5"/>
      <c r="K400" s="5" t="s">
        <v>518</v>
      </c>
      <c r="L400" s="5" t="s">
        <v>126</v>
      </c>
      <c r="M400" s="5" t="s">
        <v>126</v>
      </c>
      <c r="N400" s="5" t="s">
        <v>126</v>
      </c>
      <c r="O400" s="5" t="s">
        <v>126</v>
      </c>
      <c r="P400" s="5" t="s">
        <v>126</v>
      </c>
      <c r="Q400" s="5" t="s">
        <v>126</v>
      </c>
      <c r="R400" s="5"/>
    </row>
    <row r="401" spans="1:18" ht="132" x14ac:dyDescent="0.25">
      <c r="A401" s="5" t="s">
        <v>1988</v>
      </c>
      <c r="B401" s="5" t="s">
        <v>1998</v>
      </c>
      <c r="C401" s="5" t="s">
        <v>1999</v>
      </c>
      <c r="D401" s="5" t="s">
        <v>119</v>
      </c>
      <c r="E401" s="5" t="s">
        <v>2000</v>
      </c>
      <c r="F401" s="5" t="s">
        <v>2001</v>
      </c>
      <c r="G401" s="5" t="s">
        <v>182</v>
      </c>
      <c r="H401" s="5" t="s">
        <v>2002</v>
      </c>
      <c r="I401" s="5" t="s">
        <v>2003</v>
      </c>
      <c r="J401" s="5"/>
      <c r="K401" s="5" t="s">
        <v>2004</v>
      </c>
      <c r="L401" s="5"/>
      <c r="M401" s="5" t="s">
        <v>126</v>
      </c>
      <c r="N401" s="5" t="s">
        <v>126</v>
      </c>
      <c r="O401" s="5" t="s">
        <v>126</v>
      </c>
      <c r="P401" s="5" t="s">
        <v>126</v>
      </c>
      <c r="Q401" s="5" t="s">
        <v>126</v>
      </c>
      <c r="R401" s="5"/>
    </row>
    <row r="402" spans="1:18" ht="60" x14ac:dyDescent="0.25">
      <c r="A402" s="5" t="s">
        <v>2005</v>
      </c>
      <c r="B402" s="5"/>
      <c r="C402" s="5" t="s">
        <v>2006</v>
      </c>
      <c r="D402" s="5"/>
      <c r="E402" s="5" t="s">
        <v>2007</v>
      </c>
      <c r="F402" s="5"/>
      <c r="G402" s="5"/>
      <c r="H402" s="5"/>
      <c r="I402" s="5"/>
      <c r="J402" s="5"/>
      <c r="K402" s="5"/>
      <c r="L402" s="5"/>
      <c r="M402" s="5"/>
      <c r="N402" s="5"/>
      <c r="O402" s="5"/>
      <c r="P402" s="5"/>
      <c r="Q402" s="5"/>
      <c r="R402" s="5"/>
    </row>
    <row r="403" spans="1:18" ht="336" x14ac:dyDescent="0.25">
      <c r="A403" s="5" t="s">
        <v>2005</v>
      </c>
      <c r="B403" s="5" t="s">
        <v>2008</v>
      </c>
      <c r="C403" s="5" t="s">
        <v>2009</v>
      </c>
      <c r="D403" s="5" t="s">
        <v>119</v>
      </c>
      <c r="E403" s="5" t="s">
        <v>2010</v>
      </c>
      <c r="F403" s="5" t="s">
        <v>2011</v>
      </c>
      <c r="G403" s="5" t="s">
        <v>2012</v>
      </c>
      <c r="H403" s="5" t="s">
        <v>2013</v>
      </c>
      <c r="I403" s="5" t="s">
        <v>2014</v>
      </c>
      <c r="J403" s="5"/>
      <c r="K403" s="5" t="s">
        <v>1976</v>
      </c>
      <c r="L403" s="5"/>
      <c r="M403" s="5"/>
      <c r="N403" s="5" t="s">
        <v>126</v>
      </c>
      <c r="O403" s="5"/>
      <c r="P403" s="5" t="s">
        <v>126</v>
      </c>
      <c r="Q403" s="5" t="s">
        <v>126</v>
      </c>
      <c r="R403" s="5"/>
    </row>
    <row r="404" spans="1:18" ht="132" x14ac:dyDescent="0.25">
      <c r="A404" s="5" t="s">
        <v>2005</v>
      </c>
      <c r="B404" s="5" t="s">
        <v>2015</v>
      </c>
      <c r="C404" s="5" t="s">
        <v>2016</v>
      </c>
      <c r="D404" s="5" t="s">
        <v>119</v>
      </c>
      <c r="E404" s="5" t="s">
        <v>2017</v>
      </c>
      <c r="F404" s="5" t="s">
        <v>2018</v>
      </c>
      <c r="G404" s="5" t="s">
        <v>2019</v>
      </c>
      <c r="H404" s="5" t="s">
        <v>2020</v>
      </c>
      <c r="I404" s="5" t="s">
        <v>2021</v>
      </c>
      <c r="J404" s="5"/>
      <c r="K404" s="5" t="s">
        <v>1296</v>
      </c>
      <c r="L404" s="5" t="s">
        <v>126</v>
      </c>
      <c r="M404" s="5" t="s">
        <v>126</v>
      </c>
      <c r="N404" s="5" t="s">
        <v>126</v>
      </c>
      <c r="O404" s="5"/>
      <c r="P404" s="5" t="s">
        <v>126</v>
      </c>
      <c r="Q404" s="5" t="s">
        <v>126</v>
      </c>
      <c r="R404" s="5"/>
    </row>
    <row r="405" spans="1:18" ht="144" x14ac:dyDescent="0.25">
      <c r="A405" s="5" t="s">
        <v>2005</v>
      </c>
      <c r="B405" s="5" t="s">
        <v>2022</v>
      </c>
      <c r="C405" s="5" t="s">
        <v>2023</v>
      </c>
      <c r="D405" s="5" t="s">
        <v>119</v>
      </c>
      <c r="E405" s="5" t="s">
        <v>2024</v>
      </c>
      <c r="F405" s="5" t="s">
        <v>2025</v>
      </c>
      <c r="G405" s="5" t="s">
        <v>2026</v>
      </c>
      <c r="H405" s="5" t="s">
        <v>2027</v>
      </c>
      <c r="I405" s="5" t="s">
        <v>2028</v>
      </c>
      <c r="J405" s="5"/>
      <c r="K405" s="5" t="s">
        <v>2029</v>
      </c>
      <c r="L405" s="5" t="s">
        <v>126</v>
      </c>
      <c r="M405" s="5" t="s">
        <v>126</v>
      </c>
      <c r="N405" s="5" t="s">
        <v>126</v>
      </c>
      <c r="O405" s="5" t="s">
        <v>126</v>
      </c>
      <c r="P405" s="5" t="s">
        <v>126</v>
      </c>
      <c r="Q405" s="5" t="s">
        <v>126</v>
      </c>
      <c r="R405" s="5"/>
    </row>
    <row r="406" spans="1:18" ht="72" x14ac:dyDescent="0.25">
      <c r="A406" s="5" t="s">
        <v>2030</v>
      </c>
      <c r="B406" s="5"/>
      <c r="C406" s="5" t="s">
        <v>2031</v>
      </c>
      <c r="D406" s="5"/>
      <c r="E406" s="5" t="s">
        <v>2032</v>
      </c>
      <c r="F406" s="5"/>
      <c r="G406" s="5"/>
      <c r="H406" s="5"/>
      <c r="I406" s="5"/>
      <c r="J406" s="5"/>
      <c r="K406" s="5"/>
      <c r="L406" s="5"/>
      <c r="M406" s="5"/>
      <c r="N406" s="5"/>
      <c r="O406" s="5"/>
      <c r="P406" s="5"/>
      <c r="Q406" s="5"/>
      <c r="R406" s="5"/>
    </row>
    <row r="407" spans="1:18" ht="72" x14ac:dyDescent="0.25">
      <c r="A407" s="5" t="s">
        <v>2033</v>
      </c>
      <c r="B407" s="5"/>
      <c r="C407" s="5" t="s">
        <v>2034</v>
      </c>
      <c r="D407" s="5"/>
      <c r="E407" s="5" t="s">
        <v>2035</v>
      </c>
      <c r="F407" s="5"/>
      <c r="G407" s="5"/>
      <c r="H407" s="5"/>
      <c r="I407" s="5"/>
      <c r="J407" s="5"/>
      <c r="K407" s="5"/>
      <c r="L407" s="5"/>
      <c r="M407" s="5"/>
      <c r="N407" s="5"/>
      <c r="O407" s="5"/>
      <c r="P407" s="5"/>
      <c r="Q407" s="5"/>
      <c r="R407" s="5"/>
    </row>
    <row r="408" spans="1:18" ht="60" x14ac:dyDescent="0.25">
      <c r="A408" s="5" t="s">
        <v>2036</v>
      </c>
      <c r="B408" s="5"/>
      <c r="C408" s="5" t="s">
        <v>2037</v>
      </c>
      <c r="D408" s="5"/>
      <c r="E408" s="5" t="s">
        <v>2038</v>
      </c>
      <c r="F408" s="5"/>
      <c r="G408" s="5"/>
      <c r="H408" s="5"/>
      <c r="I408" s="5"/>
      <c r="J408" s="5"/>
      <c r="K408" s="5"/>
      <c r="L408" s="5"/>
      <c r="M408" s="5"/>
      <c r="N408" s="5"/>
      <c r="O408" s="5"/>
      <c r="P408" s="5"/>
      <c r="Q408" s="5"/>
      <c r="R408" s="5"/>
    </row>
    <row r="409" spans="1:18" ht="72" x14ac:dyDescent="0.25">
      <c r="A409" s="5" t="s">
        <v>2039</v>
      </c>
      <c r="B409" s="5"/>
      <c r="C409" s="5" t="s">
        <v>2040</v>
      </c>
      <c r="D409" s="5"/>
      <c r="E409" s="5" t="s">
        <v>2041</v>
      </c>
      <c r="F409" s="5"/>
      <c r="G409" s="5"/>
      <c r="H409" s="5"/>
      <c r="I409" s="5"/>
      <c r="J409" s="5"/>
      <c r="K409" s="5"/>
      <c r="L409" s="5"/>
      <c r="M409" s="5"/>
      <c r="N409" s="5"/>
      <c r="O409" s="5"/>
      <c r="P409" s="5"/>
      <c r="Q409" s="5"/>
      <c r="R409" s="5"/>
    </row>
    <row r="410" spans="1:18" ht="120" x14ac:dyDescent="0.25">
      <c r="A410" s="5" t="s">
        <v>2042</v>
      </c>
      <c r="B410" s="5"/>
      <c r="C410" s="5" t="s">
        <v>2043</v>
      </c>
      <c r="D410" s="5"/>
      <c r="E410" s="5" t="s">
        <v>2044</v>
      </c>
      <c r="F410" s="5"/>
      <c r="G410" s="5"/>
      <c r="H410" s="5"/>
      <c r="I410" s="5"/>
      <c r="J410" s="5"/>
      <c r="K410" s="5"/>
      <c r="L410" s="5"/>
      <c r="M410" s="5"/>
      <c r="N410" s="5"/>
      <c r="O410" s="5"/>
      <c r="P410" s="5"/>
      <c r="Q410" s="5"/>
      <c r="R410" s="5"/>
    </row>
    <row r="411" spans="1:18" ht="72" x14ac:dyDescent="0.25">
      <c r="A411" s="5" t="s">
        <v>2045</v>
      </c>
      <c r="B411" s="5"/>
      <c r="C411" s="5" t="s">
        <v>2046</v>
      </c>
      <c r="D411" s="5"/>
      <c r="E411" s="5" t="s">
        <v>2047</v>
      </c>
      <c r="F411" s="5"/>
      <c r="G411" s="5"/>
      <c r="H411" s="5"/>
      <c r="I411" s="5"/>
      <c r="J411" s="5"/>
      <c r="K411" s="5"/>
      <c r="L411" s="5"/>
      <c r="M411" s="5"/>
      <c r="N411" s="5"/>
      <c r="O411" s="5"/>
      <c r="P411" s="5"/>
      <c r="Q411" s="5"/>
      <c r="R411" s="5"/>
    </row>
    <row r="412" spans="1:18" ht="72" x14ac:dyDescent="0.25">
      <c r="A412" s="5" t="s">
        <v>2048</v>
      </c>
      <c r="B412" s="5"/>
      <c r="C412" s="5" t="s">
        <v>2049</v>
      </c>
      <c r="D412" s="5"/>
      <c r="E412" s="5" t="s">
        <v>2050</v>
      </c>
      <c r="F412" s="5"/>
      <c r="G412" s="5"/>
      <c r="H412" s="5"/>
      <c r="I412" s="5"/>
      <c r="J412" s="5"/>
      <c r="K412" s="5"/>
      <c r="L412" s="5"/>
      <c r="M412" s="5"/>
      <c r="N412" s="5"/>
      <c r="O412" s="5"/>
      <c r="P412" s="5"/>
      <c r="Q412" s="5"/>
      <c r="R412" s="5"/>
    </row>
    <row r="413" spans="1:18" ht="264" x14ac:dyDescent="0.25">
      <c r="A413" s="5" t="s">
        <v>2051</v>
      </c>
      <c r="B413" s="5"/>
      <c r="C413" s="5" t="s">
        <v>2052</v>
      </c>
      <c r="D413" s="5"/>
      <c r="E413" s="5" t="s">
        <v>2053</v>
      </c>
      <c r="F413" s="5"/>
      <c r="G413" s="5"/>
      <c r="H413" s="5"/>
      <c r="I413" s="5"/>
      <c r="J413" s="5"/>
      <c r="K413" s="5"/>
      <c r="L413" s="5"/>
      <c r="M413" s="5"/>
      <c r="N413" s="5"/>
      <c r="O413" s="5"/>
      <c r="P413" s="5"/>
      <c r="Q413" s="5"/>
      <c r="R413" s="5"/>
    </row>
    <row r="414" spans="1:18" ht="72" x14ac:dyDescent="0.25">
      <c r="A414" s="5" t="s">
        <v>2054</v>
      </c>
      <c r="B414" s="5"/>
      <c r="C414" s="5" t="s">
        <v>2055</v>
      </c>
      <c r="D414" s="5"/>
      <c r="E414" s="5" t="s">
        <v>2056</v>
      </c>
      <c r="F414" s="5"/>
      <c r="G414" s="5"/>
      <c r="H414" s="5"/>
      <c r="I414" s="5"/>
      <c r="J414" s="5"/>
      <c r="K414" s="5"/>
      <c r="L414" s="5"/>
      <c r="M414" s="5"/>
      <c r="N414" s="5"/>
      <c r="O414" s="5"/>
      <c r="P414" s="5"/>
      <c r="Q414" s="5"/>
      <c r="R414" s="5"/>
    </row>
    <row r="415" spans="1:18" ht="60" x14ac:dyDescent="0.25">
      <c r="A415" s="5" t="s">
        <v>2057</v>
      </c>
      <c r="B415" s="5"/>
      <c r="C415" s="5" t="s">
        <v>2058</v>
      </c>
      <c r="D415" s="5"/>
      <c r="E415" s="5" t="s">
        <v>2059</v>
      </c>
      <c r="F415" s="5"/>
      <c r="G415" s="5"/>
      <c r="H415" s="5"/>
      <c r="I415" s="5"/>
      <c r="J415" s="5"/>
      <c r="K415" s="5"/>
      <c r="L415" s="5"/>
      <c r="M415" s="5"/>
      <c r="N415" s="5"/>
      <c r="O415" s="5"/>
      <c r="P415" s="5"/>
      <c r="Q415" s="5"/>
      <c r="R415" s="5"/>
    </row>
    <row r="416" spans="1:18" ht="60" x14ac:dyDescent="0.25">
      <c r="A416" s="5" t="s">
        <v>2060</v>
      </c>
      <c r="B416" s="5"/>
      <c r="C416" s="5" t="s">
        <v>2061</v>
      </c>
      <c r="D416" s="5"/>
      <c r="E416" s="5" t="s">
        <v>2062</v>
      </c>
      <c r="F416" s="5"/>
      <c r="G416" s="5"/>
      <c r="H416" s="5"/>
      <c r="I416" s="5"/>
      <c r="J416" s="5"/>
      <c r="K416" s="5"/>
      <c r="L416" s="5"/>
      <c r="M416" s="5"/>
      <c r="N416" s="5"/>
      <c r="O416" s="5"/>
      <c r="P416" s="5"/>
      <c r="Q416" s="5"/>
      <c r="R416" s="5"/>
    </row>
    <row r="417" spans="1:18" ht="192" x14ac:dyDescent="0.25">
      <c r="A417" s="5" t="s">
        <v>2060</v>
      </c>
      <c r="B417" s="5" t="s">
        <v>2063</v>
      </c>
      <c r="C417" s="5" t="s">
        <v>2064</v>
      </c>
      <c r="D417" s="5" t="s">
        <v>119</v>
      </c>
      <c r="E417" s="5" t="s">
        <v>2065</v>
      </c>
      <c r="F417" s="5" t="s">
        <v>2066</v>
      </c>
      <c r="G417" s="5" t="s">
        <v>182</v>
      </c>
      <c r="H417" s="5" t="s">
        <v>2067</v>
      </c>
      <c r="I417" s="5" t="s">
        <v>2068</v>
      </c>
      <c r="J417" s="5"/>
      <c r="K417" s="5" t="s">
        <v>2069</v>
      </c>
      <c r="L417" s="5"/>
      <c r="M417" s="5" t="s">
        <v>126</v>
      </c>
      <c r="N417" s="5" t="s">
        <v>126</v>
      </c>
      <c r="O417" s="5"/>
      <c r="P417" s="5" t="s">
        <v>126</v>
      </c>
      <c r="Q417" s="5" t="s">
        <v>126</v>
      </c>
      <c r="R417" s="5"/>
    </row>
    <row r="418" spans="1:18" ht="204" x14ac:dyDescent="0.25">
      <c r="A418" s="5" t="s">
        <v>2060</v>
      </c>
      <c r="B418" s="5" t="s">
        <v>2070</v>
      </c>
      <c r="C418" s="5" t="s">
        <v>2071</v>
      </c>
      <c r="D418" s="5" t="s">
        <v>119</v>
      </c>
      <c r="E418" s="5" t="s">
        <v>2072</v>
      </c>
      <c r="F418" s="5" t="s">
        <v>943</v>
      </c>
      <c r="G418" s="5" t="s">
        <v>2073</v>
      </c>
      <c r="H418" s="5" t="s">
        <v>2074</v>
      </c>
      <c r="I418" s="5" t="s">
        <v>2075</v>
      </c>
      <c r="J418" s="5"/>
      <c r="K418" s="5" t="s">
        <v>2069</v>
      </c>
      <c r="L418" s="5"/>
      <c r="M418" s="5" t="s">
        <v>126</v>
      </c>
      <c r="N418" s="5" t="s">
        <v>126</v>
      </c>
      <c r="O418" s="5"/>
      <c r="P418" s="5" t="s">
        <v>126</v>
      </c>
      <c r="Q418" s="5" t="s">
        <v>126</v>
      </c>
      <c r="R418" s="5"/>
    </row>
    <row r="419" spans="1:18" ht="60" x14ac:dyDescent="0.25">
      <c r="A419" s="5" t="s">
        <v>2076</v>
      </c>
      <c r="B419" s="5"/>
      <c r="C419" s="5" t="s">
        <v>2077</v>
      </c>
      <c r="D419" s="5"/>
      <c r="E419" s="5" t="s">
        <v>2078</v>
      </c>
      <c r="F419" s="5"/>
      <c r="G419" s="5"/>
      <c r="H419" s="5"/>
      <c r="I419" s="5"/>
      <c r="J419" s="5"/>
      <c r="K419" s="5"/>
      <c r="L419" s="5"/>
      <c r="M419" s="5"/>
      <c r="N419" s="5"/>
      <c r="O419" s="5"/>
      <c r="P419" s="5"/>
      <c r="Q419" s="5"/>
      <c r="R419" s="5"/>
    </row>
    <row r="420" spans="1:18" ht="192" x14ac:dyDescent="0.25">
      <c r="A420" s="5" t="s">
        <v>2076</v>
      </c>
      <c r="B420" s="5" t="s">
        <v>2079</v>
      </c>
      <c r="C420" s="5" t="s">
        <v>2080</v>
      </c>
      <c r="D420" s="5" t="s">
        <v>119</v>
      </c>
      <c r="E420" s="5" t="s">
        <v>2065</v>
      </c>
      <c r="F420" s="5" t="s">
        <v>2066</v>
      </c>
      <c r="G420" s="5" t="s">
        <v>182</v>
      </c>
      <c r="H420" s="5" t="s">
        <v>2081</v>
      </c>
      <c r="I420" s="5" t="s">
        <v>2082</v>
      </c>
      <c r="J420" s="5"/>
      <c r="K420" s="5" t="s">
        <v>2069</v>
      </c>
      <c r="L420" s="5"/>
      <c r="M420" s="5" t="s">
        <v>126</v>
      </c>
      <c r="N420" s="5" t="s">
        <v>126</v>
      </c>
      <c r="O420" s="5"/>
      <c r="P420" s="5" t="s">
        <v>126</v>
      </c>
      <c r="Q420" s="5" t="s">
        <v>126</v>
      </c>
      <c r="R420" s="5"/>
    </row>
    <row r="421" spans="1:18" ht="204" x14ac:dyDescent="0.25">
      <c r="A421" s="5" t="s">
        <v>2076</v>
      </c>
      <c r="B421" s="5" t="s">
        <v>2083</v>
      </c>
      <c r="C421" s="5" t="s">
        <v>2084</v>
      </c>
      <c r="D421" s="5" t="s">
        <v>119</v>
      </c>
      <c r="E421" s="5" t="s">
        <v>2085</v>
      </c>
      <c r="F421" s="5" t="s">
        <v>943</v>
      </c>
      <c r="G421" s="5" t="s">
        <v>2073</v>
      </c>
      <c r="H421" s="5" t="s">
        <v>2086</v>
      </c>
      <c r="I421" s="5" t="s">
        <v>2087</v>
      </c>
      <c r="J421" s="5"/>
      <c r="K421" s="5" t="s">
        <v>2069</v>
      </c>
      <c r="L421" s="5"/>
      <c r="M421" s="5" t="s">
        <v>126</v>
      </c>
      <c r="N421" s="5" t="s">
        <v>126</v>
      </c>
      <c r="O421" s="5"/>
      <c r="P421" s="5" t="s">
        <v>126</v>
      </c>
      <c r="Q421" s="5" t="s">
        <v>126</v>
      </c>
      <c r="R421" s="5"/>
    </row>
    <row r="422" spans="1:18" ht="60" x14ac:dyDescent="0.25">
      <c r="A422" s="5" t="s">
        <v>2088</v>
      </c>
      <c r="B422" s="5"/>
      <c r="C422" s="5" t="s">
        <v>2089</v>
      </c>
      <c r="D422" s="5"/>
      <c r="E422" s="5" t="s">
        <v>2090</v>
      </c>
      <c r="F422" s="5"/>
      <c r="G422" s="5"/>
      <c r="H422" s="5"/>
      <c r="I422" s="5"/>
      <c r="J422" s="5"/>
      <c r="K422" s="5"/>
      <c r="L422" s="5"/>
      <c r="M422" s="5"/>
      <c r="N422" s="5"/>
      <c r="O422" s="5"/>
      <c r="P422" s="5"/>
      <c r="Q422" s="5"/>
      <c r="R422" s="5"/>
    </row>
    <row r="423" spans="1:18" ht="192" x14ac:dyDescent="0.25">
      <c r="A423" s="5" t="s">
        <v>2088</v>
      </c>
      <c r="B423" s="5" t="s">
        <v>2091</v>
      </c>
      <c r="C423" s="5" t="s">
        <v>2092</v>
      </c>
      <c r="D423" s="5" t="s">
        <v>119</v>
      </c>
      <c r="E423" s="5" t="s">
        <v>2065</v>
      </c>
      <c r="F423" s="5" t="s">
        <v>2066</v>
      </c>
      <c r="G423" s="5" t="s">
        <v>182</v>
      </c>
      <c r="H423" s="5" t="s">
        <v>2093</v>
      </c>
      <c r="I423" s="5" t="s">
        <v>2094</v>
      </c>
      <c r="J423" s="5"/>
      <c r="K423" s="5" t="s">
        <v>2069</v>
      </c>
      <c r="L423" s="5"/>
      <c r="M423" s="5" t="s">
        <v>126</v>
      </c>
      <c r="N423" s="5" t="s">
        <v>126</v>
      </c>
      <c r="O423" s="5"/>
      <c r="P423" s="5" t="s">
        <v>126</v>
      </c>
      <c r="Q423" s="5" t="s">
        <v>126</v>
      </c>
      <c r="R423" s="5"/>
    </row>
    <row r="424" spans="1:18" ht="204" x14ac:dyDescent="0.25">
      <c r="A424" s="5" t="s">
        <v>2088</v>
      </c>
      <c r="B424" s="5" t="s">
        <v>2095</v>
      </c>
      <c r="C424" s="5" t="s">
        <v>2096</v>
      </c>
      <c r="D424" s="5" t="s">
        <v>119</v>
      </c>
      <c r="E424" s="5" t="s">
        <v>2072</v>
      </c>
      <c r="F424" s="5" t="s">
        <v>2097</v>
      </c>
      <c r="G424" s="5" t="s">
        <v>2073</v>
      </c>
      <c r="H424" s="5" t="s">
        <v>2098</v>
      </c>
      <c r="I424" s="5" t="s">
        <v>2099</v>
      </c>
      <c r="J424" s="5"/>
      <c r="K424" s="5" t="s">
        <v>2069</v>
      </c>
      <c r="L424" s="5"/>
      <c r="M424" s="5" t="s">
        <v>126</v>
      </c>
      <c r="N424" s="5" t="s">
        <v>126</v>
      </c>
      <c r="O424" s="5"/>
      <c r="P424" s="5" t="s">
        <v>126</v>
      </c>
      <c r="Q424" s="5" t="s">
        <v>126</v>
      </c>
      <c r="R424" s="5"/>
    </row>
    <row r="425" spans="1:18" ht="60" x14ac:dyDescent="0.25">
      <c r="A425" s="5" t="s">
        <v>2100</v>
      </c>
      <c r="B425" s="5"/>
      <c r="C425" s="5" t="s">
        <v>1237</v>
      </c>
      <c r="D425" s="5"/>
      <c r="E425" s="5" t="s">
        <v>2101</v>
      </c>
      <c r="F425" s="5"/>
      <c r="G425" s="5"/>
      <c r="H425" s="5"/>
      <c r="I425" s="5"/>
      <c r="J425" s="5"/>
      <c r="K425" s="5"/>
      <c r="L425" s="5"/>
      <c r="M425" s="5"/>
      <c r="N425" s="5"/>
      <c r="O425" s="5"/>
      <c r="P425" s="5"/>
      <c r="Q425" s="5"/>
      <c r="R425" s="5"/>
    </row>
    <row r="426" spans="1:18" ht="192" x14ac:dyDescent="0.25">
      <c r="A426" s="5" t="s">
        <v>2100</v>
      </c>
      <c r="B426" s="5" t="s">
        <v>2102</v>
      </c>
      <c r="C426" s="5" t="s">
        <v>2103</v>
      </c>
      <c r="D426" s="5" t="s">
        <v>119</v>
      </c>
      <c r="E426" s="5" t="s">
        <v>2065</v>
      </c>
      <c r="F426" s="5" t="s">
        <v>2066</v>
      </c>
      <c r="G426" s="5" t="s">
        <v>182</v>
      </c>
      <c r="H426" s="5" t="s">
        <v>2104</v>
      </c>
      <c r="I426" s="5" t="s">
        <v>2105</v>
      </c>
      <c r="J426" s="5"/>
      <c r="K426" s="5" t="s">
        <v>2069</v>
      </c>
      <c r="L426" s="5"/>
      <c r="M426" s="5" t="s">
        <v>126</v>
      </c>
      <c r="N426" s="5" t="s">
        <v>126</v>
      </c>
      <c r="O426" s="5"/>
      <c r="P426" s="5" t="s">
        <v>126</v>
      </c>
      <c r="Q426" s="5" t="s">
        <v>126</v>
      </c>
      <c r="R426" s="5"/>
    </row>
    <row r="427" spans="1:18" ht="204" x14ac:dyDescent="0.25">
      <c r="A427" s="5" t="s">
        <v>2100</v>
      </c>
      <c r="B427" s="5" t="s">
        <v>2106</v>
      </c>
      <c r="C427" s="5" t="s">
        <v>2107</v>
      </c>
      <c r="D427" s="5" t="s">
        <v>119</v>
      </c>
      <c r="E427" s="5" t="s">
        <v>2072</v>
      </c>
      <c r="F427" s="5" t="s">
        <v>2097</v>
      </c>
      <c r="G427" s="5" t="s">
        <v>2073</v>
      </c>
      <c r="H427" s="5" t="s">
        <v>2108</v>
      </c>
      <c r="I427" s="5" t="s">
        <v>2109</v>
      </c>
      <c r="J427" s="5"/>
      <c r="K427" s="5" t="s">
        <v>2069</v>
      </c>
      <c r="L427" s="5"/>
      <c r="M427" s="5" t="s">
        <v>126</v>
      </c>
      <c r="N427" s="5" t="s">
        <v>126</v>
      </c>
      <c r="O427" s="5"/>
      <c r="P427" s="5" t="s">
        <v>126</v>
      </c>
      <c r="Q427" s="5" t="s">
        <v>126</v>
      </c>
      <c r="R427" s="5"/>
    </row>
    <row r="428" spans="1:18" ht="72" x14ac:dyDescent="0.25">
      <c r="A428" s="5" t="s">
        <v>2110</v>
      </c>
      <c r="B428" s="5"/>
      <c r="C428" s="5" t="s">
        <v>2111</v>
      </c>
      <c r="D428" s="5"/>
      <c r="E428" s="5" t="s">
        <v>2112</v>
      </c>
      <c r="F428" s="5"/>
      <c r="G428" s="5"/>
      <c r="H428" s="5"/>
      <c r="I428" s="5"/>
      <c r="J428" s="5"/>
      <c r="K428" s="5"/>
      <c r="L428" s="5"/>
      <c r="M428" s="5"/>
      <c r="N428" s="5"/>
      <c r="O428" s="5"/>
      <c r="P428" s="5"/>
      <c r="Q428" s="5"/>
      <c r="R428" s="5"/>
    </row>
    <row r="429" spans="1:18" ht="72" x14ac:dyDescent="0.25">
      <c r="A429" s="5" t="s">
        <v>2113</v>
      </c>
      <c r="B429" s="5"/>
      <c r="C429" s="5" t="s">
        <v>2114</v>
      </c>
      <c r="D429" s="5"/>
      <c r="E429" s="5" t="s">
        <v>2115</v>
      </c>
      <c r="F429" s="5"/>
      <c r="G429" s="5"/>
      <c r="H429" s="5"/>
      <c r="I429" s="5"/>
      <c r="J429" s="5"/>
      <c r="K429" s="5"/>
      <c r="L429" s="5"/>
      <c r="M429" s="5"/>
      <c r="N429" s="5"/>
      <c r="O429" s="5"/>
      <c r="P429" s="5"/>
      <c r="Q429" s="5"/>
      <c r="R429" s="5"/>
    </row>
    <row r="430" spans="1:18" ht="120" x14ac:dyDescent="0.25">
      <c r="A430" s="5" t="s">
        <v>2116</v>
      </c>
      <c r="B430" s="5"/>
      <c r="C430" s="5" t="s">
        <v>2117</v>
      </c>
      <c r="D430" s="5"/>
      <c r="E430" s="5" t="s">
        <v>2118</v>
      </c>
      <c r="F430" s="5"/>
      <c r="G430" s="5"/>
      <c r="H430" s="5"/>
      <c r="I430" s="5"/>
      <c r="J430" s="5"/>
      <c r="K430" s="5"/>
      <c r="L430" s="5"/>
      <c r="M430" s="5"/>
      <c r="N430" s="5"/>
      <c r="O430" s="5"/>
      <c r="P430" s="5"/>
      <c r="Q430" s="5"/>
      <c r="R430" s="5"/>
    </row>
    <row r="431" spans="1:18" ht="120" x14ac:dyDescent="0.25">
      <c r="A431" s="5" t="s">
        <v>2119</v>
      </c>
      <c r="B431" s="5"/>
      <c r="C431" s="5" t="s">
        <v>2120</v>
      </c>
      <c r="D431" s="5"/>
      <c r="E431" s="5" t="s">
        <v>2121</v>
      </c>
      <c r="F431" s="5"/>
      <c r="G431" s="5"/>
      <c r="H431" s="5"/>
      <c r="I431" s="5"/>
      <c r="J431" s="5"/>
      <c r="K431" s="5"/>
      <c r="L431" s="5"/>
      <c r="M431" s="5"/>
      <c r="N431" s="5"/>
      <c r="O431" s="5"/>
      <c r="P431" s="5"/>
      <c r="Q431" s="5"/>
      <c r="R431" s="5"/>
    </row>
    <row r="432" spans="1:18" ht="132" x14ac:dyDescent="0.25">
      <c r="A432" s="5" t="s">
        <v>2119</v>
      </c>
      <c r="B432" s="5" t="s">
        <v>2122</v>
      </c>
      <c r="C432" s="5" t="s">
        <v>2123</v>
      </c>
      <c r="D432" s="5" t="s">
        <v>119</v>
      </c>
      <c r="E432" s="5" t="s">
        <v>2124</v>
      </c>
      <c r="F432" s="5" t="s">
        <v>2125</v>
      </c>
      <c r="G432" s="5" t="s">
        <v>182</v>
      </c>
      <c r="H432" s="5" t="s">
        <v>2126</v>
      </c>
      <c r="I432" s="5" t="s">
        <v>2127</v>
      </c>
      <c r="J432" s="5"/>
      <c r="K432" s="5" t="s">
        <v>2128</v>
      </c>
      <c r="L432" s="5"/>
      <c r="M432" s="5" t="s">
        <v>126</v>
      </c>
      <c r="N432" s="5" t="s">
        <v>126</v>
      </c>
      <c r="O432" s="5"/>
      <c r="P432" s="5" t="s">
        <v>126</v>
      </c>
      <c r="Q432" s="5" t="s">
        <v>126</v>
      </c>
      <c r="R432" s="5"/>
    </row>
    <row r="433" spans="1:18" ht="132" x14ac:dyDescent="0.25">
      <c r="A433" s="5" t="s">
        <v>2119</v>
      </c>
      <c r="B433" s="5" t="s">
        <v>2129</v>
      </c>
      <c r="C433" s="5" t="s">
        <v>2130</v>
      </c>
      <c r="D433" s="5" t="s">
        <v>119</v>
      </c>
      <c r="E433" s="5" t="s">
        <v>2131</v>
      </c>
      <c r="F433" s="5" t="s">
        <v>2132</v>
      </c>
      <c r="G433" s="5" t="s">
        <v>182</v>
      </c>
      <c r="H433" s="5" t="s">
        <v>2133</v>
      </c>
      <c r="I433" s="5" t="s">
        <v>2134</v>
      </c>
      <c r="J433" s="5"/>
      <c r="K433" s="5" t="s">
        <v>2128</v>
      </c>
      <c r="L433" s="5"/>
      <c r="M433" s="5" t="s">
        <v>126</v>
      </c>
      <c r="N433" s="5" t="s">
        <v>126</v>
      </c>
      <c r="O433" s="5"/>
      <c r="P433" s="5" t="s">
        <v>126</v>
      </c>
      <c r="Q433" s="5" t="s">
        <v>126</v>
      </c>
      <c r="R433" s="5"/>
    </row>
    <row r="434" spans="1:18" ht="132" x14ac:dyDescent="0.25">
      <c r="A434" s="5" t="s">
        <v>2119</v>
      </c>
      <c r="B434" s="5" t="s">
        <v>2135</v>
      </c>
      <c r="C434" s="5" t="s">
        <v>2136</v>
      </c>
      <c r="D434" s="5" t="s">
        <v>119</v>
      </c>
      <c r="E434" s="5" t="s">
        <v>2137</v>
      </c>
      <c r="F434" s="5" t="s">
        <v>2138</v>
      </c>
      <c r="G434" s="5" t="s">
        <v>182</v>
      </c>
      <c r="H434" s="5" t="s">
        <v>2139</v>
      </c>
      <c r="I434" s="5" t="s">
        <v>2140</v>
      </c>
      <c r="J434" s="5"/>
      <c r="K434" s="5" t="s">
        <v>2128</v>
      </c>
      <c r="L434" s="5"/>
      <c r="M434" s="5" t="s">
        <v>126</v>
      </c>
      <c r="N434" s="5" t="s">
        <v>126</v>
      </c>
      <c r="O434" s="5"/>
      <c r="P434" s="5" t="s">
        <v>126</v>
      </c>
      <c r="Q434" s="5" t="s">
        <v>126</v>
      </c>
      <c r="R434" s="5"/>
    </row>
    <row r="435" spans="1:18" ht="72" x14ac:dyDescent="0.25">
      <c r="A435" s="5" t="s">
        <v>2141</v>
      </c>
      <c r="B435" s="5"/>
      <c r="C435" s="5" t="s">
        <v>2142</v>
      </c>
      <c r="D435" s="5"/>
      <c r="E435" s="5" t="s">
        <v>2143</v>
      </c>
      <c r="F435" s="5"/>
      <c r="G435" s="5"/>
      <c r="H435" s="5"/>
      <c r="I435" s="5"/>
      <c r="J435" s="5"/>
      <c r="K435" s="5"/>
      <c r="L435" s="5"/>
      <c r="M435" s="5"/>
      <c r="N435" s="5"/>
      <c r="O435" s="5"/>
      <c r="P435" s="5"/>
      <c r="Q435" s="5"/>
      <c r="R435" s="5"/>
    </row>
    <row r="436" spans="1:18" ht="72" x14ac:dyDescent="0.25">
      <c r="A436" s="5" t="s">
        <v>2144</v>
      </c>
      <c r="B436" s="5"/>
      <c r="C436" s="5" t="s">
        <v>2145</v>
      </c>
      <c r="D436" s="5"/>
      <c r="E436" s="5" t="s">
        <v>2146</v>
      </c>
      <c r="F436" s="5"/>
      <c r="G436" s="5"/>
      <c r="H436" s="5"/>
      <c r="I436" s="5"/>
      <c r="J436" s="5"/>
      <c r="K436" s="5"/>
      <c r="L436" s="5"/>
      <c r="M436" s="5"/>
      <c r="N436" s="5"/>
      <c r="O436" s="5"/>
      <c r="P436" s="5"/>
      <c r="Q436" s="5"/>
      <c r="R436" s="5"/>
    </row>
    <row r="437" spans="1:18" ht="72" x14ac:dyDescent="0.25">
      <c r="A437" s="5" t="s">
        <v>2147</v>
      </c>
      <c r="B437" s="5"/>
      <c r="C437" s="5" t="s">
        <v>2148</v>
      </c>
      <c r="D437" s="5"/>
      <c r="E437" s="5" t="s">
        <v>2149</v>
      </c>
      <c r="F437" s="5"/>
      <c r="G437" s="5"/>
      <c r="H437" s="5"/>
      <c r="I437" s="5"/>
      <c r="J437" s="5"/>
      <c r="K437" s="5"/>
      <c r="L437" s="5"/>
      <c r="M437" s="5"/>
      <c r="N437" s="5"/>
      <c r="O437" s="5"/>
      <c r="P437" s="5"/>
      <c r="Q437" s="5"/>
      <c r="R437" s="5"/>
    </row>
    <row r="438" spans="1:18" ht="72" x14ac:dyDescent="0.25">
      <c r="A438" s="5" t="s">
        <v>2150</v>
      </c>
      <c r="B438" s="5"/>
      <c r="C438" s="5" t="s">
        <v>2151</v>
      </c>
      <c r="D438" s="5"/>
      <c r="E438" s="5" t="s">
        <v>2152</v>
      </c>
      <c r="F438" s="5"/>
      <c r="G438" s="5"/>
      <c r="H438" s="5"/>
      <c r="I438" s="5"/>
      <c r="J438" s="5"/>
      <c r="K438" s="5"/>
      <c r="L438" s="5"/>
      <c r="M438" s="5"/>
      <c r="N438" s="5"/>
      <c r="O438" s="5"/>
      <c r="P438" s="5"/>
      <c r="Q438" s="5"/>
      <c r="R438" s="5"/>
    </row>
    <row r="439" spans="1:18" ht="72" x14ac:dyDescent="0.25">
      <c r="A439" s="5" t="s">
        <v>2153</v>
      </c>
      <c r="B439" s="5"/>
      <c r="C439" s="5" t="s">
        <v>2154</v>
      </c>
      <c r="D439" s="5"/>
      <c r="E439" s="5" t="s">
        <v>2155</v>
      </c>
      <c r="F439" s="5"/>
      <c r="G439" s="5"/>
      <c r="H439" s="5"/>
      <c r="I439" s="5"/>
      <c r="J439" s="5"/>
      <c r="K439" s="5"/>
      <c r="L439" s="5"/>
      <c r="M439" s="5"/>
      <c r="N439" s="5"/>
      <c r="O439" s="5"/>
      <c r="P439" s="5"/>
      <c r="Q439" s="5"/>
      <c r="R439" s="5"/>
    </row>
    <row r="440" spans="1:18" ht="72" x14ac:dyDescent="0.25">
      <c r="A440" s="5" t="s">
        <v>2156</v>
      </c>
      <c r="B440" s="5"/>
      <c r="C440" s="5" t="s">
        <v>2157</v>
      </c>
      <c r="D440" s="5"/>
      <c r="E440" s="5" t="s">
        <v>2158</v>
      </c>
      <c r="F440" s="5"/>
      <c r="G440" s="5"/>
      <c r="H440" s="5"/>
      <c r="I440" s="5"/>
      <c r="J440" s="5"/>
      <c r="K440" s="5"/>
      <c r="L440" s="5"/>
      <c r="M440" s="5"/>
      <c r="N440" s="5"/>
      <c r="O440" s="5"/>
      <c r="P440" s="5"/>
      <c r="Q440" s="5"/>
      <c r="R440" s="5"/>
    </row>
    <row r="441" spans="1:18" ht="72" x14ac:dyDescent="0.25">
      <c r="A441" s="5" t="s">
        <v>2159</v>
      </c>
      <c r="B441" s="5"/>
      <c r="C441" s="5" t="s">
        <v>2160</v>
      </c>
      <c r="D441" s="5"/>
      <c r="E441" s="5" t="s">
        <v>2161</v>
      </c>
      <c r="F441" s="5"/>
      <c r="G441" s="5"/>
      <c r="H441" s="5"/>
      <c r="I441" s="5"/>
      <c r="J441" s="5"/>
      <c r="K441" s="5"/>
      <c r="L441" s="5"/>
      <c r="M441" s="5"/>
      <c r="N441" s="5"/>
      <c r="O441" s="5"/>
      <c r="P441" s="5"/>
      <c r="Q441" s="5"/>
      <c r="R441" s="5"/>
    </row>
    <row r="442" spans="1:18" ht="120" x14ac:dyDescent="0.25">
      <c r="A442" s="5" t="s">
        <v>2162</v>
      </c>
      <c r="B442" s="5"/>
      <c r="C442" s="5" t="s">
        <v>2163</v>
      </c>
      <c r="D442" s="5"/>
      <c r="E442" s="5" t="s">
        <v>2164</v>
      </c>
      <c r="F442" s="5"/>
      <c r="G442" s="5"/>
      <c r="H442" s="5"/>
      <c r="I442" s="5"/>
      <c r="J442" s="5"/>
      <c r="K442" s="5"/>
      <c r="L442" s="5"/>
      <c r="M442" s="5"/>
      <c r="N442" s="5"/>
      <c r="O442" s="5"/>
      <c r="P442" s="5"/>
      <c r="Q442" s="5"/>
      <c r="R442" s="5"/>
    </row>
    <row r="443" spans="1:18" ht="60" x14ac:dyDescent="0.25">
      <c r="A443" s="5" t="s">
        <v>2165</v>
      </c>
      <c r="B443" s="5"/>
      <c r="C443" s="5" t="s">
        <v>2166</v>
      </c>
      <c r="D443" s="5"/>
      <c r="E443" s="5" t="s">
        <v>2167</v>
      </c>
      <c r="F443" s="5"/>
      <c r="G443" s="5"/>
      <c r="H443" s="5"/>
      <c r="I443" s="5"/>
      <c r="J443" s="5"/>
      <c r="K443" s="5"/>
      <c r="L443" s="5"/>
      <c r="M443" s="5"/>
      <c r="N443" s="5"/>
      <c r="O443" s="5"/>
      <c r="P443" s="5"/>
      <c r="Q443" s="5"/>
      <c r="R443" s="5"/>
    </row>
    <row r="444" spans="1:18" ht="60" x14ac:dyDescent="0.25">
      <c r="A444" s="5" t="s">
        <v>2168</v>
      </c>
      <c r="B444" s="5"/>
      <c r="C444" s="5" t="s">
        <v>2169</v>
      </c>
      <c r="D444" s="5"/>
      <c r="E444" s="5" t="s">
        <v>2170</v>
      </c>
      <c r="F444" s="5"/>
      <c r="G444" s="5"/>
      <c r="H444" s="5"/>
      <c r="I444" s="5"/>
      <c r="J444" s="5"/>
      <c r="K444" s="5"/>
      <c r="L444" s="5"/>
      <c r="M444" s="5"/>
      <c r="N444" s="5"/>
      <c r="O444" s="5"/>
      <c r="P444" s="5"/>
      <c r="Q444" s="5"/>
      <c r="R444" s="5"/>
    </row>
    <row r="445" spans="1:18" ht="72" x14ac:dyDescent="0.25">
      <c r="A445" s="5" t="s">
        <v>2171</v>
      </c>
      <c r="B445" s="5"/>
      <c r="C445" s="5" t="s">
        <v>2172</v>
      </c>
      <c r="D445" s="5"/>
      <c r="E445" s="5" t="s">
        <v>2173</v>
      </c>
      <c r="F445" s="5"/>
      <c r="G445" s="5"/>
      <c r="H445" s="5"/>
      <c r="I445" s="5"/>
      <c r="J445" s="5"/>
      <c r="K445" s="5"/>
      <c r="L445" s="5"/>
      <c r="M445" s="5"/>
      <c r="N445" s="5"/>
      <c r="O445" s="5"/>
      <c r="P445" s="5"/>
      <c r="Q445" s="5"/>
      <c r="R445" s="5"/>
    </row>
    <row r="446" spans="1:18" ht="72" x14ac:dyDescent="0.25">
      <c r="A446" s="5" t="s">
        <v>2174</v>
      </c>
      <c r="B446" s="5"/>
      <c r="C446" s="5" t="s">
        <v>2175</v>
      </c>
      <c r="D446" s="5"/>
      <c r="E446" s="5" t="s">
        <v>2176</v>
      </c>
      <c r="F446" s="5"/>
      <c r="G446" s="5"/>
      <c r="H446" s="5"/>
      <c r="I446" s="5"/>
      <c r="J446" s="5"/>
      <c r="K446" s="5"/>
      <c r="L446" s="5"/>
      <c r="M446" s="5"/>
      <c r="N446" s="5"/>
      <c r="O446" s="5"/>
      <c r="P446" s="5"/>
      <c r="Q446" s="5"/>
      <c r="R446" s="5"/>
    </row>
    <row r="447" spans="1:18" ht="72" x14ac:dyDescent="0.25">
      <c r="A447" s="5" t="s">
        <v>2177</v>
      </c>
      <c r="B447" s="5"/>
      <c r="C447" s="5" t="s">
        <v>2178</v>
      </c>
      <c r="D447" s="5"/>
      <c r="E447" s="5" t="s">
        <v>2179</v>
      </c>
      <c r="F447" s="5"/>
      <c r="G447" s="5"/>
      <c r="H447" s="5"/>
      <c r="I447" s="5"/>
      <c r="J447" s="5"/>
      <c r="K447" s="5"/>
      <c r="L447" s="5"/>
      <c r="M447" s="5"/>
      <c r="N447" s="5"/>
      <c r="O447" s="5"/>
      <c r="P447" s="5"/>
      <c r="Q447" s="5"/>
      <c r="R447" s="5"/>
    </row>
    <row r="448" spans="1:18" ht="60" x14ac:dyDescent="0.25">
      <c r="A448" s="5" t="s">
        <v>2180</v>
      </c>
      <c r="B448" s="5"/>
      <c r="C448" s="5" t="s">
        <v>2181</v>
      </c>
      <c r="D448" s="5"/>
      <c r="E448" s="5" t="s">
        <v>2182</v>
      </c>
      <c r="F448" s="5"/>
      <c r="G448" s="5"/>
      <c r="H448" s="5"/>
      <c r="I448" s="5"/>
      <c r="J448" s="5"/>
      <c r="K448" s="5"/>
      <c r="L448" s="5"/>
      <c r="M448" s="5"/>
      <c r="N448" s="5"/>
      <c r="O448" s="5"/>
      <c r="P448" s="5"/>
      <c r="Q448" s="5"/>
      <c r="R448" s="5"/>
    </row>
    <row r="449" spans="1:18" ht="60" x14ac:dyDescent="0.25">
      <c r="A449" s="5" t="s">
        <v>2183</v>
      </c>
      <c r="B449" s="5"/>
      <c r="C449" s="5" t="s">
        <v>2184</v>
      </c>
      <c r="D449" s="5"/>
      <c r="E449" s="5" t="s">
        <v>2185</v>
      </c>
      <c r="F449" s="5"/>
      <c r="G449" s="5"/>
      <c r="H449" s="5"/>
      <c r="I449" s="5"/>
      <c r="J449" s="5"/>
      <c r="K449" s="5"/>
      <c r="L449" s="5"/>
      <c r="M449" s="5"/>
      <c r="N449" s="5"/>
      <c r="O449" s="5"/>
      <c r="P449" s="5"/>
      <c r="Q449" s="5"/>
      <c r="R449" s="5"/>
    </row>
    <row r="450" spans="1:18" ht="144" x14ac:dyDescent="0.25">
      <c r="A450" s="5" t="s">
        <v>2183</v>
      </c>
      <c r="B450" s="5" t="s">
        <v>2186</v>
      </c>
      <c r="C450" s="5" t="s">
        <v>2187</v>
      </c>
      <c r="D450" s="5" t="s">
        <v>119</v>
      </c>
      <c r="E450" s="5" t="s">
        <v>2188</v>
      </c>
      <c r="F450" s="5" t="s">
        <v>2189</v>
      </c>
      <c r="G450" s="5" t="s">
        <v>2190</v>
      </c>
      <c r="H450" s="5" t="s">
        <v>2191</v>
      </c>
      <c r="I450" s="5" t="s">
        <v>2192</v>
      </c>
      <c r="J450" s="5"/>
      <c r="K450" s="5" t="s">
        <v>2193</v>
      </c>
      <c r="L450" s="5" t="s">
        <v>126</v>
      </c>
      <c r="M450" s="5" t="s">
        <v>126</v>
      </c>
      <c r="N450" s="5" t="s">
        <v>126</v>
      </c>
      <c r="O450" s="5" t="s">
        <v>126</v>
      </c>
      <c r="P450" s="5" t="s">
        <v>126</v>
      </c>
      <c r="Q450" s="5" t="s">
        <v>126</v>
      </c>
      <c r="R450" s="5"/>
    </row>
    <row r="451" spans="1:18" ht="132" x14ac:dyDescent="0.25">
      <c r="A451" s="5" t="s">
        <v>2194</v>
      </c>
      <c r="B451" s="5"/>
      <c r="C451" s="5" t="s">
        <v>2195</v>
      </c>
      <c r="D451" s="5"/>
      <c r="E451" s="5" t="s">
        <v>2196</v>
      </c>
      <c r="F451" s="5"/>
      <c r="G451" s="5"/>
      <c r="H451" s="5"/>
      <c r="I451" s="5"/>
      <c r="J451" s="5"/>
      <c r="K451" s="5"/>
      <c r="L451" s="5"/>
      <c r="M451" s="5"/>
      <c r="N451" s="5"/>
      <c r="O451" s="5"/>
      <c r="P451" s="5"/>
      <c r="Q451" s="5"/>
      <c r="R451" s="5"/>
    </row>
    <row r="452" spans="1:18" ht="156" x14ac:dyDescent="0.25">
      <c r="A452" s="5" t="s">
        <v>2194</v>
      </c>
      <c r="B452" s="5" t="s">
        <v>2197</v>
      </c>
      <c r="C452" s="5" t="s">
        <v>2198</v>
      </c>
      <c r="D452" s="5" t="s">
        <v>119</v>
      </c>
      <c r="E452" s="5" t="s">
        <v>2199</v>
      </c>
      <c r="F452" s="5" t="s">
        <v>2200</v>
      </c>
      <c r="G452" s="5" t="s">
        <v>2201</v>
      </c>
      <c r="H452" s="5" t="s">
        <v>2202</v>
      </c>
      <c r="I452" s="5" t="s">
        <v>2203</v>
      </c>
      <c r="J452" s="5"/>
      <c r="K452" s="5" t="s">
        <v>2204</v>
      </c>
      <c r="L452" s="5" t="s">
        <v>126</v>
      </c>
      <c r="M452" s="5" t="s">
        <v>126</v>
      </c>
      <c r="N452" s="5" t="s">
        <v>126</v>
      </c>
      <c r="O452" s="5"/>
      <c r="P452" s="5" t="s">
        <v>126</v>
      </c>
      <c r="Q452" s="5" t="s">
        <v>126</v>
      </c>
      <c r="R452" s="5"/>
    </row>
    <row r="453" spans="1:18" ht="204" x14ac:dyDescent="0.25">
      <c r="A453" s="5" t="s">
        <v>2194</v>
      </c>
      <c r="B453" s="5" t="s">
        <v>2205</v>
      </c>
      <c r="C453" s="5" t="s">
        <v>2206</v>
      </c>
      <c r="D453" s="5" t="s">
        <v>119</v>
      </c>
      <c r="E453" s="5" t="s">
        <v>2207</v>
      </c>
      <c r="F453" s="5" t="s">
        <v>2208</v>
      </c>
      <c r="G453" s="5" t="s">
        <v>182</v>
      </c>
      <c r="H453" s="5" t="s">
        <v>2209</v>
      </c>
      <c r="I453" s="5" t="s">
        <v>2210</v>
      </c>
      <c r="J453" s="5"/>
      <c r="K453" s="5" t="s">
        <v>2211</v>
      </c>
      <c r="L453" s="5" t="s">
        <v>126</v>
      </c>
      <c r="M453" s="5" t="s">
        <v>126</v>
      </c>
      <c r="N453" s="5" t="s">
        <v>126</v>
      </c>
      <c r="O453" s="5"/>
      <c r="P453" s="5" t="s">
        <v>126</v>
      </c>
      <c r="Q453" s="5" t="s">
        <v>126</v>
      </c>
      <c r="R453" s="5"/>
    </row>
    <row r="454" spans="1:18" ht="72" x14ac:dyDescent="0.25">
      <c r="A454" s="5" t="s">
        <v>2212</v>
      </c>
      <c r="B454" s="5"/>
      <c r="C454" s="5" t="s">
        <v>2213</v>
      </c>
      <c r="D454" s="5"/>
      <c r="E454" s="5" t="s">
        <v>2214</v>
      </c>
      <c r="F454" s="5"/>
      <c r="G454" s="5"/>
      <c r="H454" s="5"/>
      <c r="I454" s="5"/>
      <c r="J454" s="5"/>
      <c r="K454" s="5"/>
      <c r="L454" s="5"/>
      <c r="M454" s="5"/>
      <c r="N454" s="5"/>
      <c r="O454" s="5"/>
      <c r="P454" s="5"/>
      <c r="Q454" s="5"/>
      <c r="R454" s="5"/>
    </row>
    <row r="455" spans="1:18" ht="72" x14ac:dyDescent="0.25">
      <c r="A455" s="5" t="s">
        <v>2215</v>
      </c>
      <c r="B455" s="5"/>
      <c r="C455" s="5" t="s">
        <v>2216</v>
      </c>
      <c r="D455" s="5"/>
      <c r="E455" s="5" t="s">
        <v>2214</v>
      </c>
      <c r="F455" s="5"/>
      <c r="G455" s="5"/>
      <c r="H455" s="5"/>
      <c r="I455" s="5"/>
      <c r="J455" s="5"/>
      <c r="K455" s="5"/>
      <c r="L455" s="5"/>
      <c r="M455" s="5"/>
      <c r="N455" s="5"/>
      <c r="O455" s="5"/>
      <c r="P455" s="5"/>
      <c r="Q455" s="5"/>
      <c r="R455" s="5"/>
    </row>
    <row r="456" spans="1:18" ht="72" x14ac:dyDescent="0.25">
      <c r="A456" s="5" t="s">
        <v>2217</v>
      </c>
      <c r="B456" s="5"/>
      <c r="C456" s="5" t="s">
        <v>2218</v>
      </c>
      <c r="D456" s="5"/>
      <c r="E456" s="5" t="s">
        <v>2219</v>
      </c>
      <c r="F456" s="5"/>
      <c r="G456" s="5"/>
      <c r="H456" s="5"/>
      <c r="I456" s="5"/>
      <c r="J456" s="5"/>
      <c r="K456" s="5"/>
      <c r="L456" s="5"/>
      <c r="M456" s="5"/>
      <c r="N456" s="5"/>
      <c r="O456" s="5"/>
      <c r="P456" s="5"/>
      <c r="Q456" s="5"/>
      <c r="R456" s="5"/>
    </row>
    <row r="457" spans="1:18" ht="144" x14ac:dyDescent="0.25">
      <c r="A457" s="5" t="s">
        <v>2217</v>
      </c>
      <c r="B457" s="5" t="s">
        <v>2220</v>
      </c>
      <c r="C457" s="5" t="s">
        <v>2221</v>
      </c>
      <c r="D457" s="5" t="s">
        <v>119</v>
      </c>
      <c r="E457" s="5" t="s">
        <v>2222</v>
      </c>
      <c r="F457" s="5" t="s">
        <v>2223</v>
      </c>
      <c r="G457" s="5" t="s">
        <v>182</v>
      </c>
      <c r="H457" s="5" t="s">
        <v>2224</v>
      </c>
      <c r="I457" s="5" t="s">
        <v>2225</v>
      </c>
      <c r="J457" s="5"/>
      <c r="K457" s="5" t="s">
        <v>2226</v>
      </c>
      <c r="L457" s="5" t="s">
        <v>126</v>
      </c>
      <c r="M457" s="5" t="s">
        <v>126</v>
      </c>
      <c r="N457" s="5" t="s">
        <v>126</v>
      </c>
      <c r="O457" s="5"/>
      <c r="P457" s="5" t="s">
        <v>126</v>
      </c>
      <c r="Q457" s="5" t="s">
        <v>126</v>
      </c>
      <c r="R457" s="5"/>
    </row>
    <row r="458" spans="1:18" ht="108" x14ac:dyDescent="0.25">
      <c r="A458" s="5" t="s">
        <v>2227</v>
      </c>
      <c r="B458" s="5"/>
      <c r="C458" s="5" t="s">
        <v>2228</v>
      </c>
      <c r="D458" s="5"/>
      <c r="E458" s="5" t="s">
        <v>2229</v>
      </c>
      <c r="F458" s="5"/>
      <c r="G458" s="5"/>
      <c r="H458" s="5"/>
      <c r="I458" s="5"/>
      <c r="J458" s="5"/>
      <c r="K458" s="5"/>
      <c r="L458" s="5"/>
      <c r="M458" s="5"/>
      <c r="N458" s="5"/>
      <c r="O458" s="5"/>
      <c r="P458" s="5"/>
      <c r="Q458" s="5"/>
      <c r="R458" s="5"/>
    </row>
    <row r="459" spans="1:18" ht="72" x14ac:dyDescent="0.25">
      <c r="A459" s="5" t="s">
        <v>2230</v>
      </c>
      <c r="B459" s="5"/>
      <c r="C459" s="5" t="s">
        <v>2231</v>
      </c>
      <c r="D459" s="5"/>
      <c r="E459" s="5" t="s">
        <v>2214</v>
      </c>
      <c r="F459" s="5"/>
      <c r="G459" s="5"/>
      <c r="H459" s="5"/>
      <c r="I459" s="5"/>
      <c r="J459" s="5"/>
      <c r="K459" s="5"/>
      <c r="L459" s="5"/>
      <c r="M459" s="5"/>
      <c r="N459" s="5"/>
      <c r="O459" s="5"/>
      <c r="P459" s="5"/>
      <c r="Q459" s="5"/>
      <c r="R459" s="5"/>
    </row>
    <row r="460" spans="1:18" ht="72" x14ac:dyDescent="0.25">
      <c r="A460" s="5" t="s">
        <v>2232</v>
      </c>
      <c r="B460" s="5"/>
      <c r="C460" s="5" t="s">
        <v>2233</v>
      </c>
      <c r="D460" s="5"/>
      <c r="E460" s="5" t="s">
        <v>2214</v>
      </c>
      <c r="F460" s="5"/>
      <c r="G460" s="5"/>
      <c r="H460" s="5"/>
      <c r="I460" s="5"/>
      <c r="J460" s="5"/>
      <c r="K460" s="5"/>
      <c r="L460" s="5"/>
      <c r="M460" s="5"/>
      <c r="N460" s="5"/>
      <c r="O460" s="5"/>
      <c r="P460" s="5"/>
      <c r="Q460" s="5"/>
      <c r="R460" s="5"/>
    </row>
    <row r="461" spans="1:18" ht="60" x14ac:dyDescent="0.25">
      <c r="A461" s="5" t="s">
        <v>2234</v>
      </c>
      <c r="B461" s="5"/>
      <c r="C461" s="5" t="s">
        <v>2235</v>
      </c>
      <c r="D461" s="5"/>
      <c r="E461" s="5" t="s">
        <v>2236</v>
      </c>
      <c r="F461" s="5"/>
      <c r="G461" s="5"/>
      <c r="H461" s="5"/>
      <c r="I461" s="5"/>
      <c r="J461" s="5"/>
      <c r="K461" s="5"/>
      <c r="L461" s="5"/>
      <c r="M461" s="5"/>
      <c r="N461" s="5"/>
      <c r="O461" s="5"/>
      <c r="P461" s="5"/>
      <c r="Q461" s="5"/>
      <c r="R461" s="5"/>
    </row>
    <row r="462" spans="1:18" ht="228" x14ac:dyDescent="0.25">
      <c r="A462" s="5" t="s">
        <v>2234</v>
      </c>
      <c r="B462" s="5" t="s">
        <v>2237</v>
      </c>
      <c r="C462" s="5" t="s">
        <v>2238</v>
      </c>
      <c r="D462" s="5" t="s">
        <v>119</v>
      </c>
      <c r="E462" s="5" t="s">
        <v>2239</v>
      </c>
      <c r="F462" s="5" t="s">
        <v>2240</v>
      </c>
      <c r="G462" s="5" t="s">
        <v>2241</v>
      </c>
      <c r="H462" s="5" t="s">
        <v>2242</v>
      </c>
      <c r="I462" s="5" t="s">
        <v>2243</v>
      </c>
      <c r="J462" s="5"/>
      <c r="K462" s="5" t="s">
        <v>2244</v>
      </c>
      <c r="L462" s="5" t="s">
        <v>126</v>
      </c>
      <c r="M462" s="5" t="s">
        <v>126</v>
      </c>
      <c r="N462" s="5" t="s">
        <v>126</v>
      </c>
      <c r="O462" s="5"/>
      <c r="P462" s="5" t="s">
        <v>126</v>
      </c>
      <c r="Q462" s="5" t="s">
        <v>126</v>
      </c>
      <c r="R462" s="5"/>
    </row>
    <row r="463" spans="1:18" ht="60" x14ac:dyDescent="0.25">
      <c r="A463" s="5" t="s">
        <v>2245</v>
      </c>
      <c r="B463" s="5"/>
      <c r="C463" s="5" t="s">
        <v>2246</v>
      </c>
      <c r="D463" s="5"/>
      <c r="E463" s="5" t="s">
        <v>2247</v>
      </c>
      <c r="F463" s="5"/>
      <c r="G463" s="5"/>
      <c r="H463" s="5"/>
      <c r="I463" s="5"/>
      <c r="J463" s="5"/>
      <c r="K463" s="5"/>
      <c r="L463" s="5"/>
      <c r="M463" s="5"/>
      <c r="N463" s="5"/>
      <c r="O463" s="5"/>
      <c r="P463" s="5"/>
      <c r="Q463" s="5"/>
      <c r="R463" s="5"/>
    </row>
    <row r="464" spans="1:18" ht="72" x14ac:dyDescent="0.25">
      <c r="A464" s="5" t="s">
        <v>2248</v>
      </c>
      <c r="B464" s="5"/>
      <c r="C464" s="5" t="s">
        <v>2249</v>
      </c>
      <c r="D464" s="5"/>
      <c r="E464" s="5" t="s">
        <v>2214</v>
      </c>
      <c r="F464" s="5"/>
      <c r="G464" s="5"/>
      <c r="H464" s="5"/>
      <c r="I464" s="5"/>
      <c r="J464" s="5"/>
      <c r="K464" s="5"/>
      <c r="L464" s="5"/>
      <c r="M464" s="5"/>
      <c r="N464" s="5"/>
      <c r="O464" s="5"/>
      <c r="P464" s="5"/>
      <c r="Q464" s="5"/>
      <c r="R464" s="5"/>
    </row>
    <row r="465" spans="1:18" ht="72" x14ac:dyDescent="0.25">
      <c r="A465" s="5" t="s">
        <v>2250</v>
      </c>
      <c r="B465" s="5"/>
      <c r="C465" s="5" t="s">
        <v>2251</v>
      </c>
      <c r="D465" s="5"/>
      <c r="E465" s="5" t="s">
        <v>2214</v>
      </c>
      <c r="F465" s="5"/>
      <c r="G465" s="5"/>
      <c r="H465" s="5"/>
      <c r="I465" s="5"/>
      <c r="J465" s="5"/>
      <c r="K465" s="5"/>
      <c r="L465" s="5"/>
      <c r="M465" s="5"/>
      <c r="N465" s="5"/>
      <c r="O465" s="5"/>
      <c r="P465" s="5"/>
      <c r="Q465" s="5"/>
      <c r="R465" s="5"/>
    </row>
    <row r="466" spans="1:18" ht="60" x14ac:dyDescent="0.25">
      <c r="A466" s="5" t="s">
        <v>2252</v>
      </c>
      <c r="B466" s="5"/>
      <c r="C466" s="5" t="s">
        <v>2253</v>
      </c>
      <c r="D466" s="5"/>
      <c r="E466" s="5" t="s">
        <v>2254</v>
      </c>
      <c r="F466" s="5"/>
      <c r="G466" s="5"/>
      <c r="H466" s="5"/>
      <c r="I466" s="5"/>
      <c r="J466" s="5"/>
      <c r="K466" s="5"/>
      <c r="L466" s="5"/>
      <c r="M466" s="5"/>
      <c r="N466" s="5"/>
      <c r="O466" s="5"/>
      <c r="P466" s="5"/>
      <c r="Q466" s="5"/>
      <c r="R466" s="5"/>
    </row>
    <row r="467" spans="1:18" ht="144" x14ac:dyDescent="0.25">
      <c r="A467" s="5" t="s">
        <v>2252</v>
      </c>
      <c r="B467" s="5" t="s">
        <v>2255</v>
      </c>
      <c r="C467" s="5" t="s">
        <v>2256</v>
      </c>
      <c r="D467" s="5" t="s">
        <v>119</v>
      </c>
      <c r="E467" s="5" t="s">
        <v>2257</v>
      </c>
      <c r="F467" s="5" t="s">
        <v>2258</v>
      </c>
      <c r="G467" s="5" t="s">
        <v>182</v>
      </c>
      <c r="H467" s="5" t="s">
        <v>2259</v>
      </c>
      <c r="I467" s="5" t="s">
        <v>2260</v>
      </c>
      <c r="J467" s="5"/>
      <c r="K467" s="5" t="s">
        <v>2261</v>
      </c>
      <c r="L467" s="5"/>
      <c r="M467" s="5" t="s">
        <v>126</v>
      </c>
      <c r="N467" s="5" t="s">
        <v>126</v>
      </c>
      <c r="O467" s="5"/>
      <c r="P467" s="5" t="s">
        <v>126</v>
      </c>
      <c r="Q467" s="5" t="s">
        <v>126</v>
      </c>
      <c r="R467" s="5" t="s">
        <v>2262</v>
      </c>
    </row>
    <row r="468" spans="1:18" ht="144" x14ac:dyDescent="0.25">
      <c r="A468" s="5" t="s">
        <v>2252</v>
      </c>
      <c r="B468" s="5" t="s">
        <v>2263</v>
      </c>
      <c r="C468" s="5" t="s">
        <v>2264</v>
      </c>
      <c r="D468" s="5" t="s">
        <v>119</v>
      </c>
      <c r="E468" s="5" t="s">
        <v>2265</v>
      </c>
      <c r="F468" s="5" t="s">
        <v>2258</v>
      </c>
      <c r="G468" s="5" t="s">
        <v>182</v>
      </c>
      <c r="H468" s="5" t="s">
        <v>2266</v>
      </c>
      <c r="I468" s="5" t="s">
        <v>2267</v>
      </c>
      <c r="J468" s="5"/>
      <c r="K468" s="5" t="s">
        <v>2261</v>
      </c>
      <c r="L468" s="5"/>
      <c r="M468" s="5" t="s">
        <v>126</v>
      </c>
      <c r="N468" s="5" t="s">
        <v>126</v>
      </c>
      <c r="O468" s="5"/>
      <c r="P468" s="5" t="s">
        <v>126</v>
      </c>
      <c r="Q468" s="5" t="s">
        <v>126</v>
      </c>
      <c r="R468" s="5" t="s">
        <v>2262</v>
      </c>
    </row>
    <row r="469" spans="1:18" ht="168" x14ac:dyDescent="0.25">
      <c r="A469" s="5" t="s">
        <v>2252</v>
      </c>
      <c r="B469" s="5" t="s">
        <v>2268</v>
      </c>
      <c r="C469" s="5" t="s">
        <v>2269</v>
      </c>
      <c r="D469" s="5" t="s">
        <v>119</v>
      </c>
      <c r="E469" s="5" t="s">
        <v>2270</v>
      </c>
      <c r="F469" s="5" t="s">
        <v>2258</v>
      </c>
      <c r="G469" s="5" t="s">
        <v>2271</v>
      </c>
      <c r="H469" s="5" t="s">
        <v>2272</v>
      </c>
      <c r="I469" s="5" t="s">
        <v>2273</v>
      </c>
      <c r="J469" s="5"/>
      <c r="K469" s="5" t="s">
        <v>2274</v>
      </c>
      <c r="L469" s="5" t="s">
        <v>126</v>
      </c>
      <c r="M469" s="5" t="s">
        <v>126</v>
      </c>
      <c r="N469" s="5" t="s">
        <v>126</v>
      </c>
      <c r="O469" s="5"/>
      <c r="P469" s="5" t="s">
        <v>126</v>
      </c>
      <c r="Q469" s="5" t="s">
        <v>126</v>
      </c>
      <c r="R469" s="5"/>
    </row>
    <row r="470" spans="1:18" ht="72" x14ac:dyDescent="0.25">
      <c r="A470" s="5" t="s">
        <v>2275</v>
      </c>
      <c r="B470" s="5"/>
      <c r="C470" s="5" t="s">
        <v>2276</v>
      </c>
      <c r="D470" s="5"/>
      <c r="E470" s="5" t="s">
        <v>2214</v>
      </c>
      <c r="F470" s="5"/>
      <c r="G470" s="5"/>
      <c r="H470" s="5"/>
      <c r="I470" s="5"/>
      <c r="J470" s="5"/>
      <c r="K470" s="5"/>
      <c r="L470" s="5"/>
      <c r="M470" s="5"/>
      <c r="N470" s="5"/>
      <c r="O470" s="5"/>
      <c r="P470" s="5"/>
      <c r="Q470" s="5"/>
      <c r="R470" s="5"/>
    </row>
    <row r="471" spans="1:18" ht="60" x14ac:dyDescent="0.25">
      <c r="A471" s="5" t="s">
        <v>2277</v>
      </c>
      <c r="B471" s="5"/>
      <c r="C471" s="5" t="s">
        <v>2278</v>
      </c>
      <c r="D471" s="5"/>
      <c r="E471" s="5" t="s">
        <v>2279</v>
      </c>
      <c r="F471" s="5"/>
      <c r="G471" s="5"/>
      <c r="H471" s="5"/>
      <c r="I471" s="5"/>
      <c r="J471" s="5"/>
      <c r="K471" s="5"/>
      <c r="L471" s="5"/>
      <c r="M471" s="5"/>
      <c r="N471" s="5"/>
      <c r="O471" s="5"/>
      <c r="P471" s="5"/>
      <c r="Q471" s="5"/>
      <c r="R471" s="5"/>
    </row>
    <row r="472" spans="1:18" ht="60" x14ac:dyDescent="0.25">
      <c r="A472" s="5" t="s">
        <v>2280</v>
      </c>
      <c r="B472" s="5"/>
      <c r="C472" s="5" t="s">
        <v>2281</v>
      </c>
      <c r="D472" s="5"/>
      <c r="E472" s="5" t="s">
        <v>2282</v>
      </c>
      <c r="F472" s="5"/>
      <c r="G472" s="5"/>
      <c r="H472" s="5"/>
      <c r="I472" s="5"/>
      <c r="J472" s="5"/>
      <c r="K472" s="5"/>
      <c r="L472" s="5"/>
      <c r="M472" s="5"/>
      <c r="N472" s="5"/>
      <c r="O472" s="5"/>
      <c r="P472" s="5"/>
      <c r="Q472" s="5"/>
      <c r="R472" s="5"/>
    </row>
    <row r="473" spans="1:18" ht="132" x14ac:dyDescent="0.25">
      <c r="A473" s="5" t="s">
        <v>2280</v>
      </c>
      <c r="B473" s="5" t="s">
        <v>2283</v>
      </c>
      <c r="C473" s="5" t="s">
        <v>2284</v>
      </c>
      <c r="D473" s="5" t="s">
        <v>119</v>
      </c>
      <c r="E473" s="5" t="s">
        <v>2285</v>
      </c>
      <c r="F473" s="5" t="s">
        <v>2286</v>
      </c>
      <c r="G473" s="5" t="s">
        <v>2287</v>
      </c>
      <c r="H473" s="5" t="s">
        <v>2288</v>
      </c>
      <c r="I473" s="5" t="s">
        <v>2289</v>
      </c>
      <c r="J473" s="5"/>
      <c r="K473" s="5" t="s">
        <v>2290</v>
      </c>
      <c r="L473" s="5" t="s">
        <v>126</v>
      </c>
      <c r="M473" s="5" t="s">
        <v>126</v>
      </c>
      <c r="N473" s="5" t="s">
        <v>126</v>
      </c>
      <c r="O473" s="5"/>
      <c r="P473" s="5" t="s">
        <v>126</v>
      </c>
      <c r="Q473" s="5" t="s">
        <v>126</v>
      </c>
      <c r="R473" s="5"/>
    </row>
    <row r="474" spans="1:18" ht="132" x14ac:dyDescent="0.25">
      <c r="A474" s="5" t="s">
        <v>2280</v>
      </c>
      <c r="B474" s="5" t="s">
        <v>2291</v>
      </c>
      <c r="C474" s="5" t="s">
        <v>2292</v>
      </c>
      <c r="D474" s="5" t="s">
        <v>119</v>
      </c>
      <c r="E474" s="5" t="s">
        <v>2293</v>
      </c>
      <c r="F474" s="5" t="s">
        <v>2294</v>
      </c>
      <c r="G474" s="5" t="s">
        <v>2295</v>
      </c>
      <c r="H474" s="5" t="s">
        <v>2296</v>
      </c>
      <c r="I474" s="5" t="s">
        <v>2297</v>
      </c>
      <c r="J474" s="5"/>
      <c r="K474" s="5" t="s">
        <v>2211</v>
      </c>
      <c r="L474" s="5" t="s">
        <v>126</v>
      </c>
      <c r="M474" s="5" t="s">
        <v>126</v>
      </c>
      <c r="N474" s="5" t="s">
        <v>126</v>
      </c>
      <c r="O474" s="5"/>
      <c r="P474" s="5" t="s">
        <v>126</v>
      </c>
      <c r="Q474" s="5" t="s">
        <v>126</v>
      </c>
      <c r="R474" s="5"/>
    </row>
    <row r="475" spans="1:18" ht="120" x14ac:dyDescent="0.25">
      <c r="A475" s="5" t="s">
        <v>2298</v>
      </c>
      <c r="B475" s="5"/>
      <c r="C475" s="5" t="s">
        <v>2299</v>
      </c>
      <c r="D475" s="5"/>
      <c r="E475" s="5" t="s">
        <v>2300</v>
      </c>
      <c r="F475" s="5"/>
      <c r="G475" s="5"/>
      <c r="H475" s="5"/>
      <c r="I475" s="5"/>
      <c r="J475" s="5"/>
      <c r="K475" s="5"/>
      <c r="L475" s="5"/>
      <c r="M475" s="5"/>
      <c r="N475" s="5"/>
      <c r="O475" s="5"/>
      <c r="P475" s="5"/>
      <c r="Q475" s="5"/>
      <c r="R475" s="5"/>
    </row>
    <row r="476" spans="1:18" ht="72" x14ac:dyDescent="0.25">
      <c r="A476" s="5" t="s">
        <v>2301</v>
      </c>
      <c r="B476" s="5"/>
      <c r="C476" s="5" t="s">
        <v>2302</v>
      </c>
      <c r="D476" s="5"/>
      <c r="E476" s="5" t="s">
        <v>2214</v>
      </c>
      <c r="F476" s="5"/>
      <c r="G476" s="5"/>
      <c r="H476" s="5"/>
      <c r="I476" s="5"/>
      <c r="J476" s="5"/>
      <c r="K476" s="5"/>
      <c r="L476" s="5"/>
      <c r="M476" s="5"/>
      <c r="N476" s="5"/>
      <c r="O476" s="5"/>
      <c r="P476" s="5"/>
      <c r="Q476" s="5"/>
      <c r="R476" s="5"/>
    </row>
    <row r="477" spans="1:18" ht="120" x14ac:dyDescent="0.25">
      <c r="A477" s="5" t="s">
        <v>2303</v>
      </c>
      <c r="B477" s="5"/>
      <c r="C477" s="5" t="s">
        <v>2304</v>
      </c>
      <c r="D477" s="5"/>
      <c r="E477" s="5" t="s">
        <v>2305</v>
      </c>
      <c r="F477" s="5"/>
      <c r="G477" s="5"/>
      <c r="H477" s="5"/>
      <c r="I477" s="5"/>
      <c r="J477" s="5"/>
      <c r="K477" s="5"/>
      <c r="L477" s="5"/>
      <c r="M477" s="5"/>
      <c r="N477" s="5"/>
      <c r="O477" s="5"/>
      <c r="P477" s="5"/>
      <c r="Q477" s="5"/>
      <c r="R477" s="5"/>
    </row>
    <row r="478" spans="1:18" ht="120" x14ac:dyDescent="0.25">
      <c r="A478" s="5" t="s">
        <v>2306</v>
      </c>
      <c r="B478" s="5"/>
      <c r="C478" s="5" t="s">
        <v>2228</v>
      </c>
      <c r="D478" s="5"/>
      <c r="E478" s="5" t="s">
        <v>2307</v>
      </c>
      <c r="F478" s="5"/>
      <c r="G478" s="5"/>
      <c r="H478" s="5"/>
      <c r="I478" s="5"/>
      <c r="J478" s="5"/>
      <c r="K478" s="5"/>
      <c r="L478" s="5"/>
      <c r="M478" s="5"/>
      <c r="N478" s="5"/>
      <c r="O478" s="5"/>
      <c r="P478" s="5"/>
      <c r="Q478" s="5"/>
      <c r="R478" s="5"/>
    </row>
    <row r="479" spans="1:18" ht="120" x14ac:dyDescent="0.25">
      <c r="A479" s="5" t="s">
        <v>2308</v>
      </c>
      <c r="B479" s="5"/>
      <c r="C479" s="5" t="s">
        <v>2309</v>
      </c>
      <c r="D479" s="5"/>
      <c r="E479" s="5" t="s">
        <v>2310</v>
      </c>
      <c r="F479" s="5"/>
      <c r="G479" s="5"/>
      <c r="H479" s="5"/>
      <c r="I479" s="5"/>
      <c r="J479" s="5"/>
      <c r="K479" s="5"/>
      <c r="L479" s="5"/>
      <c r="M479" s="5"/>
      <c r="N479" s="5"/>
      <c r="O479" s="5"/>
      <c r="P479" s="5"/>
      <c r="Q479" s="5"/>
      <c r="R479" s="5"/>
    </row>
    <row r="480" spans="1:18" ht="72" x14ac:dyDescent="0.25">
      <c r="A480" s="5" t="s">
        <v>2311</v>
      </c>
      <c r="B480" s="5"/>
      <c r="C480" s="5" t="s">
        <v>2312</v>
      </c>
      <c r="D480" s="5"/>
      <c r="E480" s="5" t="s">
        <v>2313</v>
      </c>
      <c r="F480" s="5"/>
      <c r="G480" s="5"/>
      <c r="H480" s="5"/>
      <c r="I480" s="5"/>
      <c r="J480" s="5"/>
      <c r="K480" s="5"/>
      <c r="L480" s="5"/>
      <c r="M480" s="5"/>
      <c r="N480" s="5"/>
      <c r="O480" s="5"/>
      <c r="P480" s="5"/>
      <c r="Q480" s="5"/>
      <c r="R480" s="5"/>
    </row>
    <row r="481" spans="1:18" ht="72" x14ac:dyDescent="0.25">
      <c r="A481" s="5" t="s">
        <v>2314</v>
      </c>
      <c r="B481" s="5"/>
      <c r="C481" s="5" t="s">
        <v>2315</v>
      </c>
      <c r="D481" s="5"/>
      <c r="E481" s="5" t="s">
        <v>2316</v>
      </c>
      <c r="F481" s="5"/>
      <c r="G481" s="5"/>
      <c r="H481" s="5"/>
      <c r="I481" s="5"/>
      <c r="J481" s="5"/>
      <c r="K481" s="5"/>
      <c r="L481" s="5"/>
      <c r="M481" s="5"/>
      <c r="N481" s="5"/>
      <c r="O481" s="5"/>
      <c r="P481" s="5"/>
      <c r="Q481" s="5"/>
      <c r="R481" s="5"/>
    </row>
    <row r="482" spans="1:18" ht="72" x14ac:dyDescent="0.25">
      <c r="A482" s="5" t="s">
        <v>2317</v>
      </c>
      <c r="B482" s="5"/>
      <c r="C482" s="5" t="s">
        <v>2318</v>
      </c>
      <c r="D482" s="5"/>
      <c r="E482" s="5" t="s">
        <v>2319</v>
      </c>
      <c r="F482" s="5"/>
      <c r="G482" s="5"/>
      <c r="H482" s="5"/>
      <c r="I482" s="5"/>
      <c r="J482" s="5"/>
      <c r="K482" s="5"/>
      <c r="L482" s="5"/>
      <c r="M482" s="5"/>
      <c r="N482" s="5"/>
      <c r="O482" s="5"/>
      <c r="P482" s="5"/>
      <c r="Q482" s="5"/>
      <c r="R482" s="5"/>
    </row>
    <row r="483" spans="1:18" ht="60" x14ac:dyDescent="0.25">
      <c r="A483" s="5" t="s">
        <v>2320</v>
      </c>
      <c r="B483" s="5"/>
      <c r="C483" s="5" t="s">
        <v>2321</v>
      </c>
      <c r="D483" s="5"/>
      <c r="E483" s="5" t="s">
        <v>2322</v>
      </c>
      <c r="F483" s="5"/>
      <c r="G483" s="5"/>
      <c r="H483" s="5"/>
      <c r="I483" s="5"/>
      <c r="J483" s="5"/>
      <c r="K483" s="5"/>
      <c r="L483" s="5"/>
      <c r="M483" s="5"/>
      <c r="N483" s="5"/>
      <c r="O483" s="5"/>
      <c r="P483" s="5"/>
      <c r="Q483" s="5"/>
      <c r="R483" s="5"/>
    </row>
    <row r="484" spans="1:18" ht="84" x14ac:dyDescent="0.25">
      <c r="A484" s="5" t="s">
        <v>2323</v>
      </c>
      <c r="B484" s="5"/>
      <c r="C484" s="5" t="s">
        <v>2324</v>
      </c>
      <c r="D484" s="5"/>
      <c r="E484" s="5" t="s">
        <v>2325</v>
      </c>
      <c r="F484" s="5"/>
      <c r="G484" s="5"/>
      <c r="H484" s="5"/>
      <c r="I484" s="5"/>
      <c r="J484" s="5"/>
      <c r="K484" s="5"/>
      <c r="L484" s="5"/>
      <c r="M484" s="5"/>
      <c r="N484" s="5"/>
      <c r="O484" s="5"/>
      <c r="P484" s="5"/>
      <c r="Q484" s="5"/>
      <c r="R484" s="5"/>
    </row>
    <row r="485" spans="1:18" ht="72" x14ac:dyDescent="0.25">
      <c r="A485" s="5" t="s">
        <v>2326</v>
      </c>
      <c r="B485" s="5"/>
      <c r="C485" s="5" t="s">
        <v>2327</v>
      </c>
      <c r="D485" s="5"/>
      <c r="E485" s="5" t="s">
        <v>2328</v>
      </c>
      <c r="F485" s="5"/>
      <c r="G485" s="5"/>
      <c r="H485" s="5"/>
      <c r="I485" s="5"/>
      <c r="J485" s="5"/>
      <c r="K485" s="5"/>
      <c r="L485" s="5"/>
      <c r="M485" s="5"/>
      <c r="N485" s="5"/>
      <c r="O485" s="5"/>
      <c r="P485" s="5"/>
      <c r="Q485" s="5"/>
      <c r="R485" s="5"/>
    </row>
    <row r="486" spans="1:18" ht="72" x14ac:dyDescent="0.25">
      <c r="A486" s="5" t="s">
        <v>2329</v>
      </c>
      <c r="B486" s="5"/>
      <c r="C486" s="5" t="s">
        <v>2330</v>
      </c>
      <c r="D486" s="5"/>
      <c r="E486" s="5" t="s">
        <v>2331</v>
      </c>
      <c r="F486" s="5"/>
      <c r="G486" s="5"/>
      <c r="H486" s="5"/>
      <c r="I486" s="5"/>
      <c r="J486" s="5"/>
      <c r="K486" s="5"/>
      <c r="L486" s="5"/>
      <c r="M486" s="5"/>
      <c r="N486" s="5"/>
      <c r="O486" s="5"/>
      <c r="P486" s="5"/>
      <c r="Q486" s="5"/>
      <c r="R486" s="5"/>
    </row>
    <row r="487" spans="1:18" ht="108" x14ac:dyDescent="0.25">
      <c r="A487" s="5" t="s">
        <v>2332</v>
      </c>
      <c r="B487" s="5"/>
      <c r="C487" s="5" t="s">
        <v>2333</v>
      </c>
      <c r="D487" s="5"/>
      <c r="E487" s="5" t="s">
        <v>2334</v>
      </c>
      <c r="F487" s="5"/>
      <c r="G487" s="5"/>
      <c r="H487" s="5"/>
      <c r="I487" s="5"/>
      <c r="J487" s="5"/>
      <c r="K487" s="5"/>
      <c r="L487" s="5"/>
      <c r="M487" s="5"/>
      <c r="N487" s="5"/>
      <c r="O487" s="5"/>
      <c r="P487" s="5"/>
      <c r="Q487" s="5"/>
      <c r="R487" s="5"/>
    </row>
    <row r="488" spans="1:18" ht="252" x14ac:dyDescent="0.25">
      <c r="A488" s="5" t="s">
        <v>2332</v>
      </c>
      <c r="B488" s="5" t="s">
        <v>2335</v>
      </c>
      <c r="C488" s="5" t="s">
        <v>2336</v>
      </c>
      <c r="D488" s="5" t="s">
        <v>119</v>
      </c>
      <c r="E488" s="5" t="s">
        <v>2337</v>
      </c>
      <c r="F488" s="5" t="s">
        <v>2338</v>
      </c>
      <c r="G488" s="5" t="s">
        <v>2339</v>
      </c>
      <c r="H488" s="5" t="s">
        <v>2340</v>
      </c>
      <c r="I488" s="5" t="s">
        <v>2341</v>
      </c>
      <c r="J488" s="5"/>
      <c r="K488" s="5" t="s">
        <v>2342</v>
      </c>
      <c r="L488" s="5"/>
      <c r="M488" s="5" t="s">
        <v>126</v>
      </c>
      <c r="N488" s="5" t="s">
        <v>126</v>
      </c>
      <c r="O488" s="5" t="s">
        <v>126</v>
      </c>
      <c r="P488" s="5" t="s">
        <v>126</v>
      </c>
      <c r="Q488" s="5" t="s">
        <v>126</v>
      </c>
      <c r="R488" s="5"/>
    </row>
    <row r="489" spans="1:18" ht="72" x14ac:dyDescent="0.25">
      <c r="A489" s="5" t="s">
        <v>2343</v>
      </c>
      <c r="B489" s="5"/>
      <c r="C489" s="5" t="s">
        <v>2344</v>
      </c>
      <c r="D489" s="5"/>
      <c r="E489" s="5" t="s">
        <v>2345</v>
      </c>
      <c r="F489" s="5"/>
      <c r="G489" s="5"/>
      <c r="H489" s="5"/>
      <c r="I489" s="5"/>
      <c r="J489" s="5"/>
      <c r="K489" s="5"/>
      <c r="L489" s="5"/>
      <c r="M489" s="5"/>
      <c r="N489" s="5"/>
      <c r="O489" s="5"/>
      <c r="P489" s="5"/>
      <c r="Q489" s="5"/>
      <c r="R489" s="5"/>
    </row>
    <row r="490" spans="1:18" ht="72" x14ac:dyDescent="0.25">
      <c r="A490" s="5" t="s">
        <v>2346</v>
      </c>
      <c r="B490" s="5"/>
      <c r="C490" s="5" t="s">
        <v>2347</v>
      </c>
      <c r="D490" s="5"/>
      <c r="E490" s="5" t="s">
        <v>2348</v>
      </c>
      <c r="F490" s="5"/>
      <c r="G490" s="5"/>
      <c r="H490" s="5"/>
      <c r="I490" s="5"/>
      <c r="J490" s="5"/>
      <c r="K490" s="5"/>
      <c r="L490" s="5"/>
      <c r="M490" s="5"/>
      <c r="N490" s="5"/>
      <c r="O490" s="5"/>
      <c r="P490" s="5"/>
      <c r="Q490" s="5"/>
      <c r="R490" s="5"/>
    </row>
    <row r="491" spans="1:18" ht="72" x14ac:dyDescent="0.25">
      <c r="A491" s="5" t="s">
        <v>2349</v>
      </c>
      <c r="B491" s="5"/>
      <c r="C491" s="5" t="s">
        <v>2350</v>
      </c>
      <c r="D491" s="5"/>
      <c r="E491" s="5" t="s">
        <v>2351</v>
      </c>
      <c r="F491" s="5"/>
      <c r="G491" s="5"/>
      <c r="H491" s="5"/>
      <c r="I491" s="5"/>
      <c r="J491" s="5"/>
      <c r="K491" s="5"/>
      <c r="L491" s="5"/>
      <c r="M491" s="5"/>
      <c r="N491" s="5"/>
      <c r="O491" s="5"/>
      <c r="P491" s="5"/>
      <c r="Q491" s="5"/>
      <c r="R491" s="5"/>
    </row>
    <row r="492" spans="1:18" ht="72" x14ac:dyDescent="0.25">
      <c r="A492" s="5" t="s">
        <v>2352</v>
      </c>
      <c r="B492" s="5"/>
      <c r="C492" s="5" t="s">
        <v>2353</v>
      </c>
      <c r="D492" s="5"/>
      <c r="E492" s="5" t="s">
        <v>2354</v>
      </c>
      <c r="F492" s="5"/>
      <c r="G492" s="5"/>
      <c r="H492" s="5"/>
      <c r="I492" s="5"/>
      <c r="J492" s="5"/>
      <c r="K492" s="5"/>
      <c r="L492" s="5"/>
      <c r="M492" s="5"/>
      <c r="N492" s="5"/>
      <c r="O492" s="5"/>
      <c r="P492" s="5"/>
      <c r="Q492" s="5"/>
      <c r="R492" s="5"/>
    </row>
    <row r="493" spans="1:18" ht="72" x14ac:dyDescent="0.25">
      <c r="A493" s="5" t="s">
        <v>2355</v>
      </c>
      <c r="B493" s="5"/>
      <c r="C493" s="5" t="s">
        <v>2356</v>
      </c>
      <c r="D493" s="5"/>
      <c r="E493" s="5" t="s">
        <v>2357</v>
      </c>
      <c r="F493" s="5"/>
      <c r="G493" s="5"/>
      <c r="H493" s="5"/>
      <c r="I493" s="5"/>
      <c r="J493" s="5"/>
      <c r="K493" s="5"/>
      <c r="L493" s="5"/>
      <c r="M493" s="5"/>
      <c r="N493" s="5"/>
      <c r="O493" s="5"/>
      <c r="P493" s="5"/>
      <c r="Q493" s="5"/>
      <c r="R493" s="5"/>
    </row>
    <row r="494" spans="1:18" ht="72" x14ac:dyDescent="0.25">
      <c r="A494" s="5" t="s">
        <v>2358</v>
      </c>
      <c r="B494" s="5"/>
      <c r="C494" s="5" t="s">
        <v>2359</v>
      </c>
      <c r="D494" s="5"/>
      <c r="E494" s="5" t="s">
        <v>2360</v>
      </c>
      <c r="F494" s="5"/>
      <c r="G494" s="5"/>
      <c r="H494" s="5"/>
      <c r="I494" s="5"/>
      <c r="J494" s="5"/>
      <c r="K494" s="5"/>
      <c r="L494" s="5"/>
      <c r="M494" s="5"/>
      <c r="N494" s="5"/>
      <c r="O494" s="5"/>
      <c r="P494" s="5"/>
      <c r="Q494" s="5"/>
      <c r="R494" s="5"/>
    </row>
    <row r="495" spans="1:18" ht="108" x14ac:dyDescent="0.25">
      <c r="A495" s="5" t="s">
        <v>2361</v>
      </c>
      <c r="B495" s="5"/>
      <c r="C495" s="5" t="s">
        <v>2362</v>
      </c>
      <c r="D495" s="5"/>
      <c r="E495" s="5" t="s">
        <v>2363</v>
      </c>
      <c r="F495" s="5"/>
      <c r="G495" s="5"/>
      <c r="H495" s="5"/>
      <c r="I495" s="5"/>
      <c r="J495" s="5"/>
      <c r="K495" s="5"/>
      <c r="L495" s="5"/>
      <c r="M495" s="5"/>
      <c r="N495" s="5"/>
      <c r="O495" s="5"/>
      <c r="P495" s="5"/>
      <c r="Q495" s="5"/>
      <c r="R495" s="5"/>
    </row>
    <row r="496" spans="1:18" ht="120" x14ac:dyDescent="0.25">
      <c r="A496" s="5" t="s">
        <v>2364</v>
      </c>
      <c r="B496" s="5"/>
      <c r="C496" s="5" t="s">
        <v>2365</v>
      </c>
      <c r="D496" s="5"/>
      <c r="E496" s="5" t="s">
        <v>2366</v>
      </c>
      <c r="F496" s="5"/>
      <c r="G496" s="5"/>
      <c r="H496" s="5"/>
      <c r="I496" s="5"/>
      <c r="J496" s="5"/>
      <c r="K496" s="5"/>
      <c r="L496" s="5"/>
      <c r="M496" s="5"/>
      <c r="N496" s="5"/>
      <c r="O496" s="5"/>
      <c r="P496" s="5"/>
      <c r="Q496" s="5"/>
      <c r="R496" s="5"/>
    </row>
    <row r="497" spans="1:18" ht="60" x14ac:dyDescent="0.25">
      <c r="A497" s="5" t="s">
        <v>2367</v>
      </c>
      <c r="B497" s="5"/>
      <c r="C497" s="5" t="s">
        <v>2368</v>
      </c>
      <c r="D497" s="5"/>
      <c r="E497" s="5" t="s">
        <v>2369</v>
      </c>
      <c r="F497" s="5"/>
      <c r="G497" s="5"/>
      <c r="H497" s="5"/>
      <c r="I497" s="5"/>
      <c r="J497" s="5"/>
      <c r="K497" s="5"/>
      <c r="L497" s="5"/>
      <c r="M497" s="5"/>
      <c r="N497" s="5"/>
      <c r="O497" s="5"/>
      <c r="P497" s="5"/>
      <c r="Q497" s="5"/>
      <c r="R497" s="5"/>
    </row>
    <row r="498" spans="1:18" ht="144" x14ac:dyDescent="0.25">
      <c r="A498" s="5" t="s">
        <v>2367</v>
      </c>
      <c r="B498" s="5" t="s">
        <v>2370</v>
      </c>
      <c r="C498" s="5" t="s">
        <v>2371</v>
      </c>
      <c r="D498" s="5" t="s">
        <v>119</v>
      </c>
      <c r="E498" s="5" t="s">
        <v>2372</v>
      </c>
      <c r="F498" s="5" t="s">
        <v>2373</v>
      </c>
      <c r="G498" s="5" t="s">
        <v>2374</v>
      </c>
      <c r="H498" s="5" t="s">
        <v>2375</v>
      </c>
      <c r="I498" s="5" t="s">
        <v>2376</v>
      </c>
      <c r="J498" s="5"/>
      <c r="K498" s="5" t="s">
        <v>587</v>
      </c>
      <c r="L498" s="5" t="s">
        <v>126</v>
      </c>
      <c r="M498" s="5" t="s">
        <v>126</v>
      </c>
      <c r="N498" s="5" t="s">
        <v>126</v>
      </c>
      <c r="O498" s="5" t="s">
        <v>126</v>
      </c>
      <c r="P498" s="5" t="s">
        <v>126</v>
      </c>
      <c r="Q498" s="5" t="s">
        <v>126</v>
      </c>
      <c r="R498" s="5"/>
    </row>
    <row r="499" spans="1:18" ht="72" x14ac:dyDescent="0.25">
      <c r="A499" s="5" t="s">
        <v>2377</v>
      </c>
      <c r="B499" s="5"/>
      <c r="C499" s="5" t="s">
        <v>2378</v>
      </c>
      <c r="D499" s="5"/>
      <c r="E499" s="5" t="s">
        <v>2379</v>
      </c>
      <c r="F499" s="5"/>
      <c r="G499" s="5"/>
      <c r="H499" s="5"/>
      <c r="I499" s="5"/>
      <c r="J499" s="5"/>
      <c r="K499" s="5"/>
      <c r="L499" s="5"/>
      <c r="M499" s="5"/>
      <c r="N499" s="5"/>
      <c r="O499" s="5"/>
      <c r="P499" s="5"/>
      <c r="Q499" s="5"/>
      <c r="R499" s="5"/>
    </row>
    <row r="500" spans="1:18" ht="108" x14ac:dyDescent="0.25">
      <c r="A500" s="5" t="s">
        <v>2380</v>
      </c>
      <c r="B500" s="5"/>
      <c r="C500" s="5" t="s">
        <v>2381</v>
      </c>
      <c r="D500" s="5"/>
      <c r="E500" s="5" t="s">
        <v>2382</v>
      </c>
      <c r="F500" s="5"/>
      <c r="G500" s="5"/>
      <c r="H500" s="5"/>
      <c r="I500" s="5"/>
      <c r="J500" s="5"/>
      <c r="K500" s="5"/>
      <c r="L500" s="5"/>
      <c r="M500" s="5"/>
      <c r="N500" s="5"/>
      <c r="O500" s="5"/>
      <c r="P500" s="5"/>
      <c r="Q500" s="5"/>
      <c r="R500" s="5"/>
    </row>
    <row r="501" spans="1:18" ht="72" x14ac:dyDescent="0.25">
      <c r="A501" s="5" t="s">
        <v>2383</v>
      </c>
      <c r="B501" s="5"/>
      <c r="C501" s="5" t="s">
        <v>1917</v>
      </c>
      <c r="D501" s="5"/>
      <c r="E501" s="5" t="s">
        <v>2384</v>
      </c>
      <c r="F501" s="5"/>
      <c r="G501" s="5"/>
      <c r="H501" s="5"/>
      <c r="I501" s="5"/>
      <c r="J501" s="5"/>
      <c r="K501" s="5"/>
      <c r="L501" s="5"/>
      <c r="M501" s="5"/>
      <c r="N501" s="5"/>
      <c r="O501" s="5"/>
      <c r="P501" s="5"/>
      <c r="Q501" s="5"/>
      <c r="R501" s="5"/>
    </row>
    <row r="502" spans="1:18" ht="72" x14ac:dyDescent="0.25">
      <c r="A502" s="5" t="s">
        <v>2385</v>
      </c>
      <c r="B502" s="5"/>
      <c r="C502" s="5" t="s">
        <v>2386</v>
      </c>
      <c r="D502" s="5"/>
      <c r="E502" s="5" t="s">
        <v>2387</v>
      </c>
      <c r="F502" s="5"/>
      <c r="G502" s="5"/>
      <c r="H502" s="5"/>
      <c r="I502" s="5"/>
      <c r="J502" s="5"/>
      <c r="K502" s="5"/>
      <c r="L502" s="5"/>
      <c r="M502" s="5"/>
      <c r="N502" s="5"/>
      <c r="O502" s="5"/>
      <c r="P502" s="5"/>
      <c r="Q502" s="5"/>
      <c r="R502" s="5"/>
    </row>
    <row r="503" spans="1:18" ht="72" x14ac:dyDescent="0.25">
      <c r="A503" s="5" t="s">
        <v>2388</v>
      </c>
      <c r="B503" s="5"/>
      <c r="C503" s="5" t="s">
        <v>2389</v>
      </c>
      <c r="D503" s="5"/>
      <c r="E503" s="5" t="s">
        <v>2390</v>
      </c>
      <c r="F503" s="5"/>
      <c r="G503" s="5"/>
      <c r="H503" s="5"/>
      <c r="I503" s="5"/>
      <c r="J503" s="5"/>
      <c r="K503" s="5"/>
      <c r="L503" s="5"/>
      <c r="M503" s="5"/>
      <c r="N503" s="5"/>
      <c r="O503" s="5"/>
      <c r="P503" s="5"/>
      <c r="Q503" s="5"/>
      <c r="R503" s="5"/>
    </row>
    <row r="504" spans="1:18" ht="144" x14ac:dyDescent="0.25">
      <c r="A504" s="5" t="s">
        <v>2388</v>
      </c>
      <c r="B504" s="5" t="s">
        <v>2391</v>
      </c>
      <c r="C504" s="5" t="s">
        <v>2392</v>
      </c>
      <c r="D504" s="5" t="s">
        <v>119</v>
      </c>
      <c r="E504" s="5" t="s">
        <v>2393</v>
      </c>
      <c r="F504" s="5" t="s">
        <v>2394</v>
      </c>
      <c r="G504" s="5" t="s">
        <v>2395</v>
      </c>
      <c r="H504" s="5" t="s">
        <v>2396</v>
      </c>
      <c r="I504" s="5" t="s">
        <v>2397</v>
      </c>
      <c r="J504" s="5"/>
      <c r="K504" s="5" t="s">
        <v>2398</v>
      </c>
      <c r="L504" s="5" t="s">
        <v>126</v>
      </c>
      <c r="M504" s="5" t="s">
        <v>126</v>
      </c>
      <c r="N504" s="5" t="s">
        <v>126</v>
      </c>
      <c r="O504" s="5"/>
      <c r="P504" s="5" t="s">
        <v>126</v>
      </c>
      <c r="Q504" s="5" t="s">
        <v>126</v>
      </c>
      <c r="R504" s="5"/>
    </row>
    <row r="505" spans="1:18" ht="72" x14ac:dyDescent="0.25">
      <c r="A505" s="5" t="s">
        <v>2399</v>
      </c>
      <c r="B505" s="5"/>
      <c r="C505" s="5" t="s">
        <v>2400</v>
      </c>
      <c r="D505" s="5"/>
      <c r="E505" s="5" t="s">
        <v>2401</v>
      </c>
      <c r="F505" s="5"/>
      <c r="G505" s="5"/>
      <c r="H505" s="5"/>
      <c r="I505" s="5"/>
      <c r="J505" s="5"/>
      <c r="K505" s="5"/>
      <c r="L505" s="5"/>
      <c r="M505" s="5"/>
      <c r="N505" s="5"/>
      <c r="O505" s="5"/>
      <c r="P505" s="5"/>
      <c r="Q505" s="5"/>
      <c r="R505" s="5"/>
    </row>
    <row r="506" spans="1:18" ht="72" x14ac:dyDescent="0.25">
      <c r="A506" s="5" t="s">
        <v>2402</v>
      </c>
      <c r="B506" s="5"/>
      <c r="C506" s="5" t="s">
        <v>2403</v>
      </c>
      <c r="D506" s="5"/>
      <c r="E506" s="5" t="s">
        <v>2401</v>
      </c>
      <c r="F506" s="5"/>
      <c r="G506" s="5"/>
      <c r="H506" s="5"/>
      <c r="I506" s="5"/>
      <c r="J506" s="5"/>
      <c r="K506" s="5"/>
      <c r="L506" s="5"/>
      <c r="M506" s="5"/>
      <c r="N506" s="5"/>
      <c r="O506" s="5"/>
      <c r="P506" s="5"/>
      <c r="Q506" s="5"/>
      <c r="R506" s="5"/>
    </row>
    <row r="507" spans="1:18" ht="72" x14ac:dyDescent="0.25">
      <c r="A507" s="5" t="s">
        <v>2404</v>
      </c>
      <c r="B507" s="5"/>
      <c r="C507" s="5" t="s">
        <v>2405</v>
      </c>
      <c r="D507" s="5"/>
      <c r="E507" s="5" t="s">
        <v>2401</v>
      </c>
      <c r="F507" s="5"/>
      <c r="G507" s="5"/>
      <c r="H507" s="5"/>
      <c r="I507" s="5"/>
      <c r="J507" s="5"/>
      <c r="K507" s="5"/>
      <c r="L507" s="5"/>
      <c r="M507" s="5"/>
      <c r="N507" s="5"/>
      <c r="O507" s="5"/>
      <c r="P507" s="5"/>
      <c r="Q507" s="5"/>
      <c r="R507" s="5"/>
    </row>
    <row r="508" spans="1:18" ht="120" x14ac:dyDescent="0.25">
      <c r="A508" s="5" t="s">
        <v>2406</v>
      </c>
      <c r="B508" s="5"/>
      <c r="C508" s="5" t="s">
        <v>2407</v>
      </c>
      <c r="D508" s="5"/>
      <c r="E508" s="5" t="s">
        <v>2408</v>
      </c>
      <c r="F508" s="5"/>
      <c r="G508" s="5"/>
      <c r="H508" s="5"/>
      <c r="I508" s="5"/>
      <c r="J508" s="5"/>
      <c r="K508" s="5"/>
      <c r="L508" s="5"/>
      <c r="M508" s="5"/>
      <c r="N508" s="5"/>
      <c r="O508" s="5"/>
      <c r="P508" s="5"/>
      <c r="Q508" s="5"/>
      <c r="R508" s="5"/>
    </row>
    <row r="509" spans="1:18" ht="72" x14ac:dyDescent="0.25">
      <c r="A509" s="5" t="s">
        <v>2409</v>
      </c>
      <c r="B509" s="5"/>
      <c r="C509" s="5" t="s">
        <v>2410</v>
      </c>
      <c r="D509" s="5"/>
      <c r="E509" s="5" t="s">
        <v>2401</v>
      </c>
      <c r="F509" s="5"/>
      <c r="G509" s="5"/>
      <c r="H509" s="5"/>
      <c r="I509" s="5"/>
      <c r="J509" s="5"/>
      <c r="K509" s="5"/>
      <c r="L509" s="5"/>
      <c r="M509" s="5"/>
      <c r="N509" s="5"/>
      <c r="O509" s="5"/>
      <c r="P509" s="5"/>
      <c r="Q509" s="5"/>
      <c r="R509" s="5"/>
    </row>
    <row r="510" spans="1:18" ht="72" x14ac:dyDescent="0.25">
      <c r="A510" s="5" t="s">
        <v>2411</v>
      </c>
      <c r="B510" s="5"/>
      <c r="C510" s="5" t="s">
        <v>2077</v>
      </c>
      <c r="D510" s="5"/>
      <c r="E510" s="5" t="s">
        <v>2412</v>
      </c>
      <c r="F510" s="5"/>
      <c r="G510" s="5"/>
      <c r="H510" s="5"/>
      <c r="I510" s="5"/>
      <c r="J510" s="5"/>
      <c r="K510" s="5"/>
      <c r="L510" s="5"/>
      <c r="M510" s="5"/>
      <c r="N510" s="5"/>
      <c r="O510" s="5"/>
      <c r="P510" s="5"/>
      <c r="Q510" s="5"/>
      <c r="R510" s="5"/>
    </row>
    <row r="511" spans="1:18" ht="192" x14ac:dyDescent="0.25">
      <c r="A511" s="5" t="s">
        <v>2411</v>
      </c>
      <c r="B511" s="5" t="s">
        <v>2413</v>
      </c>
      <c r="C511" s="5" t="s">
        <v>2414</v>
      </c>
      <c r="D511" s="5" t="s">
        <v>119</v>
      </c>
      <c r="E511" s="5" t="s">
        <v>2415</v>
      </c>
      <c r="F511" s="5" t="s">
        <v>2416</v>
      </c>
      <c r="G511" s="5" t="s">
        <v>2417</v>
      </c>
      <c r="H511" s="5" t="s">
        <v>2418</v>
      </c>
      <c r="I511" s="5" t="s">
        <v>2419</v>
      </c>
      <c r="J511" s="5"/>
      <c r="K511" s="5" t="s">
        <v>2420</v>
      </c>
      <c r="L511" s="5"/>
      <c r="M511" s="5" t="s">
        <v>126</v>
      </c>
      <c r="N511" s="5" t="s">
        <v>126</v>
      </c>
      <c r="O511" s="5" t="s">
        <v>126</v>
      </c>
      <c r="P511" s="5" t="s">
        <v>126</v>
      </c>
      <c r="Q511" s="5" t="s">
        <v>126</v>
      </c>
      <c r="R511" s="5"/>
    </row>
    <row r="512" spans="1:18" ht="144" x14ac:dyDescent="0.25">
      <c r="A512" s="5" t="s">
        <v>2411</v>
      </c>
      <c r="B512" s="5" t="s">
        <v>2421</v>
      </c>
      <c r="C512" s="5" t="s">
        <v>2422</v>
      </c>
      <c r="D512" s="5" t="s">
        <v>119</v>
      </c>
      <c r="E512" s="5" t="s">
        <v>2423</v>
      </c>
      <c r="F512" s="5" t="s">
        <v>2424</v>
      </c>
      <c r="G512" s="5" t="s">
        <v>2425</v>
      </c>
      <c r="H512" s="5" t="s">
        <v>2426</v>
      </c>
      <c r="I512" s="5" t="s">
        <v>2427</v>
      </c>
      <c r="J512" s="5"/>
      <c r="K512" s="5" t="s">
        <v>2004</v>
      </c>
      <c r="L512" s="5"/>
      <c r="M512" s="5" t="s">
        <v>126</v>
      </c>
      <c r="N512" s="5" t="s">
        <v>126</v>
      </c>
      <c r="O512" s="5" t="s">
        <v>126</v>
      </c>
      <c r="P512" s="5" t="s">
        <v>126</v>
      </c>
      <c r="Q512" s="5" t="s">
        <v>126</v>
      </c>
      <c r="R512" s="5"/>
    </row>
    <row r="513" spans="1:18" ht="240" x14ac:dyDescent="0.25">
      <c r="A513" s="5" t="s">
        <v>2411</v>
      </c>
      <c r="B513" s="5" t="s">
        <v>2428</v>
      </c>
      <c r="C513" s="5" t="s">
        <v>2429</v>
      </c>
      <c r="D513" s="5" t="s">
        <v>119</v>
      </c>
      <c r="E513" s="5" t="s">
        <v>2430</v>
      </c>
      <c r="F513" s="5" t="s">
        <v>2431</v>
      </c>
      <c r="G513" s="5" t="s">
        <v>2432</v>
      </c>
      <c r="H513" s="5" t="s">
        <v>2433</v>
      </c>
      <c r="I513" s="5" t="s">
        <v>2434</v>
      </c>
      <c r="J513" s="5"/>
      <c r="K513" s="5" t="s">
        <v>2004</v>
      </c>
      <c r="L513" s="5"/>
      <c r="M513" s="5" t="s">
        <v>126</v>
      </c>
      <c r="N513" s="5" t="s">
        <v>126</v>
      </c>
      <c r="O513" s="5" t="s">
        <v>126</v>
      </c>
      <c r="P513" s="5" t="s">
        <v>126</v>
      </c>
      <c r="Q513" s="5" t="s">
        <v>126</v>
      </c>
      <c r="R513" s="5"/>
    </row>
    <row r="514" spans="1:18" ht="216" x14ac:dyDescent="0.25">
      <c r="A514" s="5" t="s">
        <v>2411</v>
      </c>
      <c r="B514" s="5" t="s">
        <v>2435</v>
      </c>
      <c r="C514" s="5" t="s">
        <v>2436</v>
      </c>
      <c r="D514" s="5" t="s">
        <v>119</v>
      </c>
      <c r="E514" s="5" t="s">
        <v>2437</v>
      </c>
      <c r="F514" s="5" t="s">
        <v>2438</v>
      </c>
      <c r="G514" s="5" t="s">
        <v>2439</v>
      </c>
      <c r="H514" s="5" t="s">
        <v>2440</v>
      </c>
      <c r="I514" s="5" t="s">
        <v>2441</v>
      </c>
      <c r="J514" s="5"/>
      <c r="K514" s="5" t="s">
        <v>2004</v>
      </c>
      <c r="L514" s="5"/>
      <c r="M514" s="5" t="s">
        <v>126</v>
      </c>
      <c r="N514" s="5" t="s">
        <v>126</v>
      </c>
      <c r="O514" s="5" t="s">
        <v>126</v>
      </c>
      <c r="P514" s="5" t="s">
        <v>126</v>
      </c>
      <c r="Q514" s="5" t="s">
        <v>126</v>
      </c>
      <c r="R514" s="5"/>
    </row>
    <row r="515" spans="1:18" ht="144" x14ac:dyDescent="0.25">
      <c r="A515" s="5" t="s">
        <v>2411</v>
      </c>
      <c r="B515" s="5" t="s">
        <v>2442</v>
      </c>
      <c r="C515" s="5" t="s">
        <v>2443</v>
      </c>
      <c r="D515" s="5" t="s">
        <v>119</v>
      </c>
      <c r="E515" s="5" t="s">
        <v>2444</v>
      </c>
      <c r="F515" s="5" t="s">
        <v>2445</v>
      </c>
      <c r="G515" s="5" t="s">
        <v>182</v>
      </c>
      <c r="H515" s="5" t="s">
        <v>2446</v>
      </c>
      <c r="I515" s="5" t="s">
        <v>2447</v>
      </c>
      <c r="J515" s="5"/>
      <c r="K515" s="5" t="s">
        <v>2448</v>
      </c>
      <c r="L515" s="5"/>
      <c r="M515" s="5" t="s">
        <v>126</v>
      </c>
      <c r="N515" s="5" t="s">
        <v>126</v>
      </c>
      <c r="O515" s="5"/>
      <c r="P515" s="5" t="s">
        <v>126</v>
      </c>
      <c r="Q515" s="5" t="s">
        <v>126</v>
      </c>
      <c r="R515" s="5"/>
    </row>
    <row r="516" spans="1:18" ht="72" x14ac:dyDescent="0.25">
      <c r="A516" s="5" t="s">
        <v>2449</v>
      </c>
      <c r="B516" s="5"/>
      <c r="C516" s="5" t="s">
        <v>2450</v>
      </c>
      <c r="D516" s="5"/>
      <c r="E516" s="5" t="s">
        <v>2451</v>
      </c>
      <c r="F516" s="5"/>
      <c r="G516" s="5"/>
      <c r="H516" s="5"/>
      <c r="I516" s="5"/>
      <c r="J516" s="5"/>
      <c r="K516" s="5"/>
      <c r="L516" s="5"/>
      <c r="M516" s="5"/>
      <c r="N516" s="5"/>
      <c r="O516" s="5"/>
      <c r="P516" s="5"/>
      <c r="Q516" s="5"/>
      <c r="R516" s="5"/>
    </row>
    <row r="517" spans="1:18" ht="72" x14ac:dyDescent="0.25">
      <c r="A517" s="5" t="s">
        <v>2452</v>
      </c>
      <c r="B517" s="5"/>
      <c r="C517" s="5" t="s">
        <v>2453</v>
      </c>
      <c r="D517" s="5"/>
      <c r="E517" s="5" t="s">
        <v>2454</v>
      </c>
      <c r="F517" s="5"/>
      <c r="G517" s="5"/>
      <c r="H517" s="5"/>
      <c r="I517" s="5"/>
      <c r="J517" s="5"/>
      <c r="K517" s="5"/>
      <c r="L517" s="5"/>
      <c r="M517" s="5"/>
      <c r="N517" s="5"/>
      <c r="O517" s="5"/>
      <c r="P517" s="5"/>
      <c r="Q517" s="5"/>
      <c r="R517" s="5"/>
    </row>
    <row r="518" spans="1:18" ht="192" x14ac:dyDescent="0.25">
      <c r="A518" s="5" t="s">
        <v>2452</v>
      </c>
      <c r="B518" s="5" t="s">
        <v>2455</v>
      </c>
      <c r="C518" s="5" t="s">
        <v>2456</v>
      </c>
      <c r="D518" s="5" t="s">
        <v>119</v>
      </c>
      <c r="E518" s="5" t="s">
        <v>2457</v>
      </c>
      <c r="F518" s="5" t="s">
        <v>2458</v>
      </c>
      <c r="G518" s="5" t="s">
        <v>182</v>
      </c>
      <c r="H518" s="5" t="s">
        <v>2459</v>
      </c>
      <c r="I518" s="5" t="s">
        <v>2460</v>
      </c>
      <c r="J518" s="5"/>
      <c r="K518" s="5" t="s">
        <v>715</v>
      </c>
      <c r="L518" s="5" t="s">
        <v>126</v>
      </c>
      <c r="M518" s="5" t="s">
        <v>126</v>
      </c>
      <c r="N518" s="5" t="s">
        <v>126</v>
      </c>
      <c r="O518" s="5" t="s">
        <v>126</v>
      </c>
      <c r="P518" s="5" t="s">
        <v>126</v>
      </c>
      <c r="Q518" s="5" t="s">
        <v>126</v>
      </c>
      <c r="R518" s="5"/>
    </row>
    <row r="519" spans="1:18" ht="144" x14ac:dyDescent="0.25">
      <c r="A519" s="5" t="s">
        <v>2452</v>
      </c>
      <c r="B519" s="5" t="s">
        <v>2461</v>
      </c>
      <c r="C519" s="5" t="s">
        <v>2462</v>
      </c>
      <c r="D519" s="5" t="s">
        <v>119</v>
      </c>
      <c r="E519" s="5" t="s">
        <v>2463</v>
      </c>
      <c r="F519" s="5" t="s">
        <v>2464</v>
      </c>
      <c r="G519" s="5" t="s">
        <v>182</v>
      </c>
      <c r="H519" s="5" t="s">
        <v>2465</v>
      </c>
      <c r="I519" s="5" t="s">
        <v>2466</v>
      </c>
      <c r="J519" s="5"/>
      <c r="K519" s="5" t="s">
        <v>715</v>
      </c>
      <c r="L519" s="5" t="s">
        <v>126</v>
      </c>
      <c r="M519" s="5" t="s">
        <v>126</v>
      </c>
      <c r="N519" s="5" t="s">
        <v>126</v>
      </c>
      <c r="O519" s="5" t="s">
        <v>126</v>
      </c>
      <c r="P519" s="5" t="s">
        <v>126</v>
      </c>
      <c r="Q519" s="5" t="s">
        <v>126</v>
      </c>
      <c r="R519" s="5"/>
    </row>
    <row r="520" spans="1:18" ht="60" x14ac:dyDescent="0.25">
      <c r="A520" s="5" t="s">
        <v>2467</v>
      </c>
      <c r="B520" s="5"/>
      <c r="C520" s="5" t="s">
        <v>2468</v>
      </c>
      <c r="D520" s="5"/>
      <c r="E520" s="5" t="s">
        <v>2469</v>
      </c>
      <c r="F520" s="5"/>
      <c r="G520" s="5"/>
      <c r="H520" s="5"/>
      <c r="I520" s="5"/>
      <c r="J520" s="5"/>
      <c r="K520" s="5"/>
      <c r="L520" s="5"/>
      <c r="M520" s="5"/>
      <c r="N520" s="5"/>
      <c r="O520" s="5"/>
      <c r="P520" s="5"/>
      <c r="Q520" s="5"/>
      <c r="R520" s="5"/>
    </row>
    <row r="521" spans="1:18" ht="180" x14ac:dyDescent="0.25">
      <c r="A521" s="5" t="s">
        <v>2467</v>
      </c>
      <c r="B521" s="5" t="s">
        <v>2470</v>
      </c>
      <c r="C521" s="5" t="s">
        <v>2471</v>
      </c>
      <c r="D521" s="5" t="s">
        <v>119</v>
      </c>
      <c r="E521" s="5" t="s">
        <v>2472</v>
      </c>
      <c r="F521" s="5" t="s">
        <v>2473</v>
      </c>
      <c r="G521" s="5" t="s">
        <v>2474</v>
      </c>
      <c r="H521" s="5" t="s">
        <v>2475</v>
      </c>
      <c r="I521" s="5" t="s">
        <v>2476</v>
      </c>
      <c r="J521" s="5"/>
      <c r="K521" s="5" t="s">
        <v>2477</v>
      </c>
      <c r="L521" s="5"/>
      <c r="M521" s="5" t="s">
        <v>126</v>
      </c>
      <c r="N521" s="5" t="s">
        <v>126</v>
      </c>
      <c r="O521" s="5"/>
      <c r="P521" s="5" t="s">
        <v>126</v>
      </c>
      <c r="Q521" s="5" t="s">
        <v>126</v>
      </c>
      <c r="R521" s="5"/>
    </row>
    <row r="522" spans="1:18" ht="48" x14ac:dyDescent="0.25">
      <c r="A522" s="5" t="s">
        <v>2478</v>
      </c>
      <c r="B522" s="5"/>
      <c r="C522" s="5" t="s">
        <v>2479</v>
      </c>
      <c r="D522" s="5"/>
      <c r="E522" s="5" t="s">
        <v>2480</v>
      </c>
      <c r="F522" s="5"/>
      <c r="G522" s="5"/>
      <c r="H522" s="5"/>
      <c r="I522" s="5"/>
      <c r="J522" s="5"/>
      <c r="K522" s="5"/>
      <c r="L522" s="5"/>
      <c r="M522" s="5"/>
      <c r="N522" s="5"/>
      <c r="O522" s="5"/>
      <c r="P522" s="5"/>
      <c r="Q522" s="5"/>
      <c r="R522" s="5"/>
    </row>
    <row r="523" spans="1:18" ht="132" x14ac:dyDescent="0.25">
      <c r="A523" s="5" t="s">
        <v>2478</v>
      </c>
      <c r="B523" s="5" t="s">
        <v>2481</v>
      </c>
      <c r="C523" s="5" t="s">
        <v>2482</v>
      </c>
      <c r="D523" s="5" t="s">
        <v>119</v>
      </c>
      <c r="E523" s="5" t="s">
        <v>2483</v>
      </c>
      <c r="F523" s="5" t="s">
        <v>2484</v>
      </c>
      <c r="G523" s="5" t="s">
        <v>182</v>
      </c>
      <c r="H523" s="5" t="s">
        <v>2485</v>
      </c>
      <c r="I523" s="5" t="s">
        <v>2486</v>
      </c>
      <c r="J523" s="5"/>
      <c r="K523" s="5" t="s">
        <v>2487</v>
      </c>
      <c r="L523" s="5"/>
      <c r="M523" s="5"/>
      <c r="N523" s="5" t="s">
        <v>126</v>
      </c>
      <c r="O523" s="5"/>
      <c r="P523" s="5"/>
      <c r="Q523" s="5" t="s">
        <v>126</v>
      </c>
      <c r="R523" s="5"/>
    </row>
    <row r="524" spans="1:18" ht="72" x14ac:dyDescent="0.25">
      <c r="A524" s="5" t="s">
        <v>2488</v>
      </c>
      <c r="B524" s="5"/>
      <c r="C524" s="5" t="s">
        <v>2489</v>
      </c>
      <c r="D524" s="5"/>
      <c r="E524" s="5" t="s">
        <v>2490</v>
      </c>
      <c r="F524" s="5"/>
      <c r="G524" s="5"/>
      <c r="H524" s="5"/>
      <c r="I524" s="5"/>
      <c r="J524" s="5"/>
      <c r="K524" s="5"/>
      <c r="L524" s="5"/>
      <c r="M524" s="5"/>
      <c r="N524" s="5"/>
      <c r="O524" s="5"/>
      <c r="P524" s="5"/>
      <c r="Q524" s="5"/>
      <c r="R524" s="5"/>
    </row>
    <row r="525" spans="1:18" ht="72" x14ac:dyDescent="0.25">
      <c r="A525" s="5" t="s">
        <v>2491</v>
      </c>
      <c r="B525" s="5"/>
      <c r="C525" s="5" t="s">
        <v>2492</v>
      </c>
      <c r="D525" s="5"/>
      <c r="E525" s="5" t="s">
        <v>2493</v>
      </c>
      <c r="F525" s="5"/>
      <c r="G525" s="5"/>
      <c r="H525" s="5"/>
      <c r="I525" s="5"/>
      <c r="J525" s="5"/>
      <c r="K525" s="5"/>
      <c r="L525" s="5"/>
      <c r="M525" s="5"/>
      <c r="N525" s="5"/>
      <c r="O525" s="5"/>
      <c r="P525" s="5"/>
      <c r="Q525" s="5"/>
      <c r="R525" s="5"/>
    </row>
    <row r="526" spans="1:18" ht="72" x14ac:dyDescent="0.25">
      <c r="A526" s="5" t="s">
        <v>2494</v>
      </c>
      <c r="B526" s="5"/>
      <c r="C526" s="5" t="s">
        <v>2495</v>
      </c>
      <c r="D526" s="5"/>
      <c r="E526" s="5" t="s">
        <v>2496</v>
      </c>
      <c r="F526" s="5"/>
      <c r="G526" s="5"/>
      <c r="H526" s="5"/>
      <c r="I526" s="5"/>
      <c r="J526" s="5"/>
      <c r="K526" s="5"/>
      <c r="L526" s="5"/>
      <c r="M526" s="5"/>
      <c r="N526" s="5"/>
      <c r="O526" s="5"/>
      <c r="P526" s="5"/>
      <c r="Q526" s="5"/>
      <c r="R526" s="5"/>
    </row>
    <row r="527" spans="1:18" ht="60" x14ac:dyDescent="0.25">
      <c r="A527" s="5" t="s">
        <v>2497</v>
      </c>
      <c r="B527" s="5"/>
      <c r="C527" s="5" t="s">
        <v>1822</v>
      </c>
      <c r="D527" s="5"/>
      <c r="E527" s="5" t="s">
        <v>2498</v>
      </c>
      <c r="F527" s="5"/>
      <c r="G527" s="5"/>
      <c r="H527" s="5"/>
      <c r="I527" s="5"/>
      <c r="J527" s="5"/>
      <c r="K527" s="5"/>
      <c r="L527" s="5"/>
      <c r="M527" s="5"/>
      <c r="N527" s="5"/>
      <c r="O527" s="5"/>
      <c r="P527" s="5"/>
      <c r="Q527" s="5"/>
      <c r="R527" s="5"/>
    </row>
    <row r="528" spans="1:18" ht="72" x14ac:dyDescent="0.25">
      <c r="A528" s="5" t="s">
        <v>2499</v>
      </c>
      <c r="B528" s="5"/>
      <c r="C528" s="5" t="s">
        <v>2500</v>
      </c>
      <c r="D528" s="5"/>
      <c r="E528" s="5" t="s">
        <v>2501</v>
      </c>
      <c r="F528" s="5"/>
      <c r="G528" s="5"/>
      <c r="H528" s="5"/>
      <c r="I528" s="5"/>
      <c r="J528" s="5"/>
      <c r="K528" s="5"/>
      <c r="L528" s="5"/>
      <c r="M528" s="5"/>
      <c r="N528" s="5"/>
      <c r="O528" s="5"/>
      <c r="P528" s="5"/>
      <c r="Q528" s="5"/>
      <c r="R528" s="5"/>
    </row>
    <row r="529" spans="1:18" ht="60" x14ac:dyDescent="0.25">
      <c r="A529" s="5" t="s">
        <v>2502</v>
      </c>
      <c r="B529" s="5"/>
      <c r="C529" s="5" t="s">
        <v>2503</v>
      </c>
      <c r="D529" s="5"/>
      <c r="E529" s="5" t="s">
        <v>2504</v>
      </c>
      <c r="F529" s="5"/>
      <c r="G529" s="5"/>
      <c r="H529" s="5"/>
      <c r="I529" s="5"/>
      <c r="J529" s="5"/>
      <c r="K529" s="5"/>
      <c r="L529" s="5"/>
      <c r="M529" s="5"/>
      <c r="N529" s="5"/>
      <c r="O529" s="5"/>
      <c r="P529" s="5"/>
      <c r="Q529" s="5"/>
      <c r="R529" s="5"/>
    </row>
    <row r="530" spans="1:18" ht="72" x14ac:dyDescent="0.25">
      <c r="A530" s="5" t="s">
        <v>2505</v>
      </c>
      <c r="B530" s="5"/>
      <c r="C530" s="5" t="s">
        <v>2506</v>
      </c>
      <c r="D530" s="5"/>
      <c r="E530" s="5" t="s">
        <v>2507</v>
      </c>
      <c r="F530" s="5"/>
      <c r="G530" s="5"/>
      <c r="H530" s="5"/>
      <c r="I530" s="5"/>
      <c r="J530" s="5"/>
      <c r="K530" s="5"/>
      <c r="L530" s="5"/>
      <c r="M530" s="5"/>
      <c r="N530" s="5"/>
      <c r="O530" s="5"/>
      <c r="P530" s="5"/>
      <c r="Q530" s="5"/>
      <c r="R530" s="5"/>
    </row>
    <row r="531" spans="1:18" ht="72" x14ac:dyDescent="0.25">
      <c r="A531" s="5" t="s">
        <v>2508</v>
      </c>
      <c r="B531" s="5"/>
      <c r="C531" s="5" t="s">
        <v>2509</v>
      </c>
      <c r="D531" s="5"/>
      <c r="E531" s="5" t="s">
        <v>2510</v>
      </c>
      <c r="F531" s="5"/>
      <c r="G531" s="5"/>
      <c r="H531" s="5"/>
      <c r="I531" s="5"/>
      <c r="J531" s="5"/>
      <c r="K531" s="5"/>
      <c r="L531" s="5"/>
      <c r="M531" s="5"/>
      <c r="N531" s="5"/>
      <c r="O531" s="5"/>
      <c r="P531" s="5"/>
      <c r="Q531" s="5"/>
      <c r="R531" s="5"/>
    </row>
    <row r="532" spans="1:18" ht="96" x14ac:dyDescent="0.25">
      <c r="A532" s="5" t="s">
        <v>2511</v>
      </c>
      <c r="B532" s="5"/>
      <c r="C532" s="5" t="s">
        <v>2512</v>
      </c>
      <c r="D532" s="5"/>
      <c r="E532" s="5" t="s">
        <v>2513</v>
      </c>
      <c r="F532" s="5"/>
      <c r="G532" s="5"/>
      <c r="H532" s="5"/>
      <c r="I532" s="5"/>
      <c r="J532" s="5"/>
      <c r="K532" s="5"/>
      <c r="L532" s="5"/>
      <c r="M532" s="5"/>
      <c r="N532" s="5"/>
      <c r="O532" s="5"/>
      <c r="P532" s="5"/>
      <c r="Q532" s="5"/>
      <c r="R532" s="5"/>
    </row>
    <row r="533" spans="1:18" ht="72" x14ac:dyDescent="0.25">
      <c r="A533" s="5" t="s">
        <v>2514</v>
      </c>
      <c r="B533" s="5"/>
      <c r="C533" s="5" t="s">
        <v>2515</v>
      </c>
      <c r="D533" s="5"/>
      <c r="E533" s="5" t="s">
        <v>2516</v>
      </c>
      <c r="F533" s="5"/>
      <c r="G533" s="5"/>
      <c r="H533" s="5"/>
      <c r="I533" s="5"/>
      <c r="J533" s="5"/>
      <c r="K533" s="5"/>
      <c r="L533" s="5"/>
      <c r="M533" s="5"/>
      <c r="N533" s="5"/>
      <c r="O533" s="5"/>
      <c r="P533" s="5"/>
      <c r="Q533" s="5"/>
      <c r="R533" s="5"/>
    </row>
    <row r="534" spans="1:18" ht="72" x14ac:dyDescent="0.25">
      <c r="A534" s="5" t="s">
        <v>2517</v>
      </c>
      <c r="B534" s="5"/>
      <c r="C534" s="5" t="s">
        <v>2518</v>
      </c>
      <c r="D534" s="5"/>
      <c r="E534" s="5" t="s">
        <v>1531</v>
      </c>
      <c r="F534" s="5"/>
      <c r="G534" s="5"/>
      <c r="H534" s="5"/>
      <c r="I534" s="5"/>
      <c r="J534" s="5"/>
      <c r="K534" s="5"/>
      <c r="L534" s="5"/>
      <c r="M534" s="5"/>
      <c r="N534" s="5"/>
      <c r="O534" s="5"/>
      <c r="P534" s="5"/>
      <c r="Q534" s="5"/>
      <c r="R534" s="5"/>
    </row>
    <row r="535" spans="1:18" ht="72" x14ac:dyDescent="0.25">
      <c r="A535" s="5" t="s">
        <v>2519</v>
      </c>
      <c r="B535" s="5"/>
      <c r="C535" s="5" t="s">
        <v>2520</v>
      </c>
      <c r="D535" s="5"/>
      <c r="E535" s="5" t="s">
        <v>2521</v>
      </c>
      <c r="F535" s="5"/>
      <c r="G535" s="5"/>
      <c r="H535" s="5"/>
      <c r="I535" s="5"/>
      <c r="J535" s="5"/>
      <c r="K535" s="5"/>
      <c r="L535" s="5"/>
      <c r="M535" s="5"/>
      <c r="N535" s="5"/>
      <c r="O535" s="5"/>
      <c r="P535" s="5"/>
      <c r="Q535" s="5"/>
      <c r="R535" s="5"/>
    </row>
    <row r="536" spans="1:18" ht="84" x14ac:dyDescent="0.25">
      <c r="A536" s="5" t="s">
        <v>2522</v>
      </c>
      <c r="B536" s="5"/>
      <c r="C536" s="5" t="s">
        <v>2523</v>
      </c>
      <c r="D536" s="5"/>
      <c r="E536" s="5" t="s">
        <v>2524</v>
      </c>
      <c r="F536" s="5"/>
      <c r="G536" s="5"/>
      <c r="H536" s="5"/>
      <c r="I536" s="5"/>
      <c r="J536" s="5"/>
      <c r="K536" s="5"/>
      <c r="L536" s="5"/>
      <c r="M536" s="5"/>
      <c r="N536" s="5"/>
      <c r="O536" s="5"/>
      <c r="P536" s="5"/>
      <c r="Q536" s="5"/>
      <c r="R536" s="5"/>
    </row>
    <row r="537" spans="1:18" ht="72" x14ac:dyDescent="0.25">
      <c r="A537" s="5" t="s">
        <v>2525</v>
      </c>
      <c r="B537" s="5"/>
      <c r="C537" s="5" t="s">
        <v>2526</v>
      </c>
      <c r="D537" s="5"/>
      <c r="E537" s="5" t="s">
        <v>2527</v>
      </c>
      <c r="F537" s="5"/>
      <c r="G537" s="5"/>
      <c r="H537" s="5"/>
      <c r="I537" s="5"/>
      <c r="J537" s="5"/>
      <c r="K537" s="5"/>
      <c r="L537" s="5"/>
      <c r="M537" s="5"/>
      <c r="N537" s="5"/>
      <c r="O537" s="5"/>
      <c r="P537" s="5"/>
      <c r="Q537" s="5"/>
      <c r="R537" s="5"/>
    </row>
    <row r="538" spans="1:18" ht="72" x14ac:dyDescent="0.25">
      <c r="A538" s="5" t="s">
        <v>2528</v>
      </c>
      <c r="B538" s="5"/>
      <c r="C538" s="5" t="s">
        <v>2529</v>
      </c>
      <c r="D538" s="5"/>
      <c r="E538" s="5" t="s">
        <v>2530</v>
      </c>
      <c r="F538" s="5"/>
      <c r="G538" s="5"/>
      <c r="H538" s="5"/>
      <c r="I538" s="5"/>
      <c r="J538" s="5"/>
      <c r="K538" s="5"/>
      <c r="L538" s="5"/>
      <c r="M538" s="5"/>
      <c r="N538" s="5"/>
      <c r="O538" s="5"/>
      <c r="P538" s="5"/>
      <c r="Q538" s="5"/>
      <c r="R538" s="5"/>
    </row>
    <row r="539" spans="1:18" ht="72" x14ac:dyDescent="0.25">
      <c r="A539" s="5" t="s">
        <v>2531</v>
      </c>
      <c r="B539" s="5"/>
      <c r="C539" s="5" t="s">
        <v>2532</v>
      </c>
      <c r="D539" s="5"/>
      <c r="E539" s="5" t="s">
        <v>2533</v>
      </c>
      <c r="F539" s="5"/>
      <c r="G539" s="5"/>
      <c r="H539" s="5"/>
      <c r="I539" s="5"/>
      <c r="J539" s="5"/>
      <c r="K539" s="5"/>
      <c r="L539" s="5"/>
      <c r="M539" s="5"/>
      <c r="N539" s="5"/>
      <c r="O539" s="5"/>
      <c r="P539" s="5"/>
      <c r="Q539" s="5"/>
      <c r="R539" s="5"/>
    </row>
    <row r="540" spans="1:18" ht="60" x14ac:dyDescent="0.25">
      <c r="A540" s="5" t="s">
        <v>2534</v>
      </c>
      <c r="B540" s="5"/>
      <c r="C540" s="5" t="s">
        <v>2535</v>
      </c>
      <c r="D540" s="5"/>
      <c r="E540" s="5" t="s">
        <v>2536</v>
      </c>
      <c r="F540" s="5"/>
      <c r="G540" s="5"/>
      <c r="H540" s="5"/>
      <c r="I540" s="5"/>
      <c r="J540" s="5"/>
      <c r="K540" s="5"/>
      <c r="L540" s="5"/>
      <c r="M540" s="5"/>
      <c r="N540" s="5"/>
      <c r="O540" s="5"/>
      <c r="P540" s="5"/>
      <c r="Q540" s="5"/>
      <c r="R540" s="5"/>
    </row>
    <row r="541" spans="1:18" ht="72" x14ac:dyDescent="0.25">
      <c r="A541" s="5" t="s">
        <v>2537</v>
      </c>
      <c r="B541" s="5"/>
      <c r="C541" s="5" t="s">
        <v>2538</v>
      </c>
      <c r="D541" s="5"/>
      <c r="E541" s="5" t="s">
        <v>2539</v>
      </c>
      <c r="F541" s="5"/>
      <c r="G541" s="5"/>
      <c r="H541" s="5"/>
      <c r="I541" s="5"/>
      <c r="J541" s="5"/>
      <c r="K541" s="5"/>
      <c r="L541" s="5"/>
      <c r="M541" s="5"/>
      <c r="N541" s="5"/>
      <c r="O541" s="5"/>
      <c r="P541" s="5"/>
      <c r="Q541" s="5"/>
      <c r="R541" s="5"/>
    </row>
    <row r="542" spans="1:18" ht="192" x14ac:dyDescent="0.25">
      <c r="A542" s="5" t="s">
        <v>2537</v>
      </c>
      <c r="B542" s="5" t="s">
        <v>2540</v>
      </c>
      <c r="C542" s="5" t="s">
        <v>2541</v>
      </c>
      <c r="D542" s="5" t="s">
        <v>119</v>
      </c>
      <c r="E542" s="5" t="s">
        <v>2542</v>
      </c>
      <c r="F542" s="5" t="s">
        <v>2543</v>
      </c>
      <c r="G542" s="5" t="s">
        <v>2544</v>
      </c>
      <c r="H542" s="5" t="s">
        <v>2545</v>
      </c>
      <c r="I542" s="5" t="s">
        <v>2546</v>
      </c>
      <c r="J542" s="5"/>
      <c r="K542" s="5" t="s">
        <v>2547</v>
      </c>
      <c r="L542" s="5" t="s">
        <v>126</v>
      </c>
      <c r="M542" s="5" t="s">
        <v>126</v>
      </c>
      <c r="N542" s="5" t="s">
        <v>126</v>
      </c>
      <c r="O542" s="5"/>
      <c r="P542" s="5" t="s">
        <v>126</v>
      </c>
      <c r="Q542" s="5" t="s">
        <v>126</v>
      </c>
      <c r="R542" s="5"/>
    </row>
    <row r="543" spans="1:18" ht="72" x14ac:dyDescent="0.25">
      <c r="A543" s="5" t="s">
        <v>2548</v>
      </c>
      <c r="B543" s="5"/>
      <c r="C543" s="5" t="s">
        <v>2549</v>
      </c>
      <c r="D543" s="5"/>
      <c r="E543" s="5" t="s">
        <v>2550</v>
      </c>
      <c r="F543" s="5"/>
      <c r="G543" s="5"/>
      <c r="H543" s="5"/>
      <c r="I543" s="5"/>
      <c r="J543" s="5"/>
      <c r="K543" s="5"/>
      <c r="L543" s="5"/>
      <c r="M543" s="5"/>
      <c r="N543" s="5"/>
      <c r="O543" s="5"/>
      <c r="P543" s="5"/>
      <c r="Q543" s="5"/>
      <c r="R543" s="5"/>
    </row>
    <row r="544" spans="1:18" ht="72" x14ac:dyDescent="0.25">
      <c r="A544" s="5" t="s">
        <v>2551</v>
      </c>
      <c r="B544" s="5"/>
      <c r="C544" s="5" t="s">
        <v>2552</v>
      </c>
      <c r="D544" s="5"/>
      <c r="E544" s="5" t="s">
        <v>2553</v>
      </c>
      <c r="F544" s="5"/>
      <c r="G544" s="5"/>
      <c r="H544" s="5"/>
      <c r="I544" s="5"/>
      <c r="J544" s="5"/>
      <c r="K544" s="5"/>
      <c r="L544" s="5"/>
      <c r="M544" s="5"/>
      <c r="N544" s="5"/>
      <c r="O544" s="5"/>
      <c r="P544" s="5"/>
      <c r="Q544" s="5"/>
      <c r="R544" s="5"/>
    </row>
    <row r="545" spans="1:18" ht="120" x14ac:dyDescent="0.25">
      <c r="A545" s="5" t="s">
        <v>2554</v>
      </c>
      <c r="B545" s="5"/>
      <c r="C545" s="5" t="s">
        <v>2555</v>
      </c>
      <c r="D545" s="5"/>
      <c r="E545" s="5" t="s">
        <v>2556</v>
      </c>
      <c r="F545" s="5"/>
      <c r="G545" s="5"/>
      <c r="H545" s="5"/>
      <c r="I545" s="5"/>
      <c r="J545" s="5"/>
      <c r="K545" s="5"/>
      <c r="L545" s="5"/>
      <c r="M545" s="5"/>
      <c r="N545" s="5"/>
      <c r="O545" s="5"/>
      <c r="P545" s="5"/>
      <c r="Q545" s="5"/>
      <c r="R545" s="5"/>
    </row>
    <row r="546" spans="1:18" ht="60" x14ac:dyDescent="0.25">
      <c r="A546" s="5" t="s">
        <v>2557</v>
      </c>
      <c r="B546" s="5"/>
      <c r="C546" s="5" t="s">
        <v>2558</v>
      </c>
      <c r="D546" s="5"/>
      <c r="E546" s="5" t="s">
        <v>2559</v>
      </c>
      <c r="F546" s="5"/>
      <c r="G546" s="5"/>
      <c r="H546" s="5"/>
      <c r="I546" s="5"/>
      <c r="J546" s="5"/>
      <c r="K546" s="5"/>
      <c r="L546" s="5"/>
      <c r="M546" s="5"/>
      <c r="N546" s="5"/>
      <c r="O546" s="5"/>
      <c r="P546" s="5"/>
      <c r="Q546" s="5"/>
      <c r="R546" s="5"/>
    </row>
    <row r="547" spans="1:18" ht="132" x14ac:dyDescent="0.25">
      <c r="A547" s="5" t="s">
        <v>2557</v>
      </c>
      <c r="B547" s="5" t="s">
        <v>2560</v>
      </c>
      <c r="C547" s="5" t="s">
        <v>2561</v>
      </c>
      <c r="D547" s="5" t="s">
        <v>119</v>
      </c>
      <c r="E547" s="5" t="s">
        <v>2562</v>
      </c>
      <c r="F547" s="5" t="s">
        <v>2563</v>
      </c>
      <c r="G547" s="5" t="s">
        <v>2564</v>
      </c>
      <c r="H547" s="5" t="s">
        <v>2565</v>
      </c>
      <c r="I547" s="5" t="s">
        <v>2566</v>
      </c>
      <c r="J547" s="5"/>
      <c r="K547" s="5" t="s">
        <v>2567</v>
      </c>
      <c r="L547" s="5" t="s">
        <v>126</v>
      </c>
      <c r="M547" s="5" t="s">
        <v>126</v>
      </c>
      <c r="N547" s="5" t="s">
        <v>126</v>
      </c>
      <c r="O547" s="5"/>
      <c r="P547" s="5" t="s">
        <v>126</v>
      </c>
      <c r="Q547" s="5" t="s">
        <v>126</v>
      </c>
      <c r="R547" s="5"/>
    </row>
    <row r="548" spans="1:18" ht="48" x14ac:dyDescent="0.25">
      <c r="A548" s="5" t="s">
        <v>2568</v>
      </c>
      <c r="B548" s="5"/>
      <c r="C548" s="5" t="s">
        <v>2569</v>
      </c>
      <c r="D548" s="5"/>
      <c r="E548" s="5" t="s">
        <v>2570</v>
      </c>
      <c r="F548" s="5"/>
      <c r="G548" s="5"/>
      <c r="H548" s="5"/>
      <c r="I548" s="5"/>
      <c r="J548" s="5"/>
      <c r="K548" s="5"/>
      <c r="L548" s="5"/>
      <c r="M548" s="5"/>
      <c r="N548" s="5"/>
      <c r="O548" s="5"/>
      <c r="P548" s="5"/>
      <c r="Q548" s="5"/>
      <c r="R548" s="5"/>
    </row>
    <row r="549" spans="1:18" ht="180" x14ac:dyDescent="0.25">
      <c r="A549" s="5" t="s">
        <v>2568</v>
      </c>
      <c r="B549" s="5" t="s">
        <v>2571</v>
      </c>
      <c r="C549" s="5" t="s">
        <v>2572</v>
      </c>
      <c r="D549" s="5" t="s">
        <v>119</v>
      </c>
      <c r="E549" s="5" t="s">
        <v>2573</v>
      </c>
      <c r="F549" s="5" t="s">
        <v>2574</v>
      </c>
      <c r="G549" s="5" t="s">
        <v>182</v>
      </c>
      <c r="H549" s="5" t="s">
        <v>2575</v>
      </c>
      <c r="I549" s="5" t="s">
        <v>2576</v>
      </c>
      <c r="J549" s="5"/>
      <c r="K549" s="5" t="s">
        <v>815</v>
      </c>
      <c r="L549" s="5" t="s">
        <v>126</v>
      </c>
      <c r="M549" s="5" t="s">
        <v>126</v>
      </c>
      <c r="N549" s="5" t="s">
        <v>126</v>
      </c>
      <c r="O549" s="5" t="s">
        <v>126</v>
      </c>
      <c r="P549" s="5" t="s">
        <v>126</v>
      </c>
      <c r="Q549" s="5" t="s">
        <v>126</v>
      </c>
      <c r="R549" s="5"/>
    </row>
    <row r="550" spans="1:18" ht="168" x14ac:dyDescent="0.25">
      <c r="A550" s="5" t="s">
        <v>2568</v>
      </c>
      <c r="B550" s="5" t="s">
        <v>2577</v>
      </c>
      <c r="C550" s="5" t="s">
        <v>2578</v>
      </c>
      <c r="D550" s="5" t="s">
        <v>119</v>
      </c>
      <c r="E550" s="5" t="s">
        <v>2579</v>
      </c>
      <c r="F550" s="5" t="s">
        <v>2580</v>
      </c>
      <c r="G550" s="5" t="s">
        <v>182</v>
      </c>
      <c r="H550" s="5" t="s">
        <v>2581</v>
      </c>
      <c r="I550" s="5" t="s">
        <v>2582</v>
      </c>
      <c r="J550" s="5"/>
      <c r="K550" s="5" t="s">
        <v>2583</v>
      </c>
      <c r="L550" s="5" t="s">
        <v>126</v>
      </c>
      <c r="M550" s="5" t="s">
        <v>126</v>
      </c>
      <c r="N550" s="5" t="s">
        <v>126</v>
      </c>
      <c r="O550" s="5" t="s">
        <v>126</v>
      </c>
      <c r="P550" s="5" t="s">
        <v>126</v>
      </c>
      <c r="Q550" s="5" t="s">
        <v>126</v>
      </c>
      <c r="R550" s="5"/>
    </row>
    <row r="551" spans="1:18" ht="60" x14ac:dyDescent="0.25">
      <c r="A551" s="5" t="s">
        <v>2584</v>
      </c>
      <c r="B551" s="5"/>
      <c r="C551" s="5" t="s">
        <v>2585</v>
      </c>
      <c r="D551" s="5"/>
      <c r="E551" s="5" t="s">
        <v>2586</v>
      </c>
      <c r="F551" s="5"/>
      <c r="G551" s="5"/>
      <c r="H551" s="5"/>
      <c r="I551" s="5"/>
      <c r="J551" s="5"/>
      <c r="K551" s="5"/>
      <c r="L551" s="5"/>
      <c r="M551" s="5"/>
      <c r="N551" s="5"/>
      <c r="O551" s="5"/>
      <c r="P551" s="5"/>
      <c r="Q551" s="5"/>
      <c r="R551" s="5"/>
    </row>
    <row r="552" spans="1:18" ht="204" x14ac:dyDescent="0.25">
      <c r="A552" s="5" t="s">
        <v>2584</v>
      </c>
      <c r="B552" s="5" t="s">
        <v>2587</v>
      </c>
      <c r="C552" s="5" t="s">
        <v>2588</v>
      </c>
      <c r="D552" s="5" t="s">
        <v>119</v>
      </c>
      <c r="E552" s="5" t="s">
        <v>2589</v>
      </c>
      <c r="F552" s="5" t="s">
        <v>2590</v>
      </c>
      <c r="G552" s="5" t="s">
        <v>2591</v>
      </c>
      <c r="H552" s="5" t="s">
        <v>2592</v>
      </c>
      <c r="I552" s="5" t="s">
        <v>2593</v>
      </c>
      <c r="J552" s="5" t="s">
        <v>2594</v>
      </c>
      <c r="K552" s="5" t="s">
        <v>616</v>
      </c>
      <c r="L552" s="5" t="s">
        <v>126</v>
      </c>
      <c r="M552" s="5" t="s">
        <v>126</v>
      </c>
      <c r="N552" s="5" t="s">
        <v>126</v>
      </c>
      <c r="O552" s="5" t="s">
        <v>126</v>
      </c>
      <c r="P552" s="5" t="s">
        <v>126</v>
      </c>
      <c r="Q552" s="5" t="s">
        <v>126</v>
      </c>
      <c r="R552" s="5"/>
    </row>
    <row r="553" spans="1:18" ht="72" x14ac:dyDescent="0.25">
      <c r="A553" s="5" t="s">
        <v>2595</v>
      </c>
      <c r="B553" s="5"/>
      <c r="C553" s="5" t="s">
        <v>2596</v>
      </c>
      <c r="D553" s="5"/>
      <c r="E553" s="5" t="s">
        <v>2597</v>
      </c>
      <c r="F553" s="5"/>
      <c r="G553" s="5"/>
      <c r="H553" s="5"/>
      <c r="I553" s="5"/>
      <c r="J553" s="5"/>
      <c r="K553" s="5"/>
      <c r="L553" s="5"/>
      <c r="M553" s="5"/>
      <c r="N553" s="5"/>
      <c r="O553" s="5"/>
      <c r="P553" s="5"/>
      <c r="Q553" s="5"/>
      <c r="R553" s="5"/>
    </row>
    <row r="554" spans="1:18" ht="72" x14ac:dyDescent="0.25">
      <c r="A554" s="5" t="s">
        <v>2598</v>
      </c>
      <c r="B554" s="5"/>
      <c r="C554" s="5" t="s">
        <v>2599</v>
      </c>
      <c r="D554" s="5"/>
      <c r="E554" s="5" t="s">
        <v>2600</v>
      </c>
      <c r="F554" s="5"/>
      <c r="G554" s="5"/>
      <c r="H554" s="5"/>
      <c r="I554" s="5"/>
      <c r="J554" s="5"/>
      <c r="K554" s="5"/>
      <c r="L554" s="5"/>
      <c r="M554" s="5"/>
      <c r="N554" s="5"/>
      <c r="O554" s="5"/>
      <c r="P554" s="5"/>
      <c r="Q554" s="5"/>
      <c r="R554" s="5"/>
    </row>
    <row r="555" spans="1:18" ht="72" x14ac:dyDescent="0.25">
      <c r="A555" s="5" t="s">
        <v>2601</v>
      </c>
      <c r="B555" s="5"/>
      <c r="C555" s="5" t="s">
        <v>2602</v>
      </c>
      <c r="D555" s="5"/>
      <c r="E555" s="5" t="s">
        <v>2603</v>
      </c>
      <c r="F555" s="5"/>
      <c r="G555" s="5"/>
      <c r="H555" s="5"/>
      <c r="I555" s="5"/>
      <c r="J555" s="5"/>
      <c r="K555" s="5"/>
      <c r="L555" s="5"/>
      <c r="M555" s="5"/>
      <c r="N555" s="5"/>
      <c r="O555" s="5"/>
      <c r="P555" s="5"/>
      <c r="Q555" s="5"/>
      <c r="R555" s="5"/>
    </row>
    <row r="556" spans="1:18" ht="72" x14ac:dyDescent="0.25">
      <c r="A556" s="5" t="s">
        <v>2604</v>
      </c>
      <c r="B556" s="5"/>
      <c r="C556" s="5" t="s">
        <v>2605</v>
      </c>
      <c r="D556" s="5"/>
      <c r="E556" s="5" t="s">
        <v>2606</v>
      </c>
      <c r="F556" s="5"/>
      <c r="G556" s="5"/>
      <c r="H556" s="5"/>
      <c r="I556" s="5"/>
      <c r="J556" s="5"/>
      <c r="K556" s="5"/>
      <c r="L556" s="5"/>
      <c r="M556" s="5"/>
      <c r="N556" s="5"/>
      <c r="O556" s="5"/>
      <c r="P556" s="5"/>
      <c r="Q556" s="5"/>
      <c r="R556" s="5"/>
    </row>
    <row r="557" spans="1:18" ht="72" x14ac:dyDescent="0.25">
      <c r="A557" s="5" t="s">
        <v>2607</v>
      </c>
      <c r="B557" s="5"/>
      <c r="C557" s="5" t="s">
        <v>2608</v>
      </c>
      <c r="D557" s="5"/>
      <c r="E557" s="5" t="s">
        <v>2609</v>
      </c>
      <c r="F557" s="5"/>
      <c r="G557" s="5"/>
      <c r="H557" s="5"/>
      <c r="I557" s="5"/>
      <c r="J557" s="5"/>
      <c r="K557" s="5"/>
      <c r="L557" s="5"/>
      <c r="M557" s="5"/>
      <c r="N557" s="5"/>
      <c r="O557" s="5"/>
      <c r="P557" s="5"/>
      <c r="Q557" s="5"/>
      <c r="R557" s="5"/>
    </row>
    <row r="558" spans="1:18" ht="72" x14ac:dyDescent="0.25">
      <c r="A558" s="5" t="s">
        <v>2610</v>
      </c>
      <c r="B558" s="5"/>
      <c r="C558" s="5" t="s">
        <v>2611</v>
      </c>
      <c r="D558" s="5"/>
      <c r="E558" s="5" t="s">
        <v>2612</v>
      </c>
      <c r="F558" s="5"/>
      <c r="G558" s="5"/>
      <c r="H558" s="5"/>
      <c r="I558" s="5"/>
      <c r="J558" s="5"/>
      <c r="K558" s="5"/>
      <c r="L558" s="5"/>
      <c r="M558" s="5"/>
      <c r="N558" s="5"/>
      <c r="O558" s="5"/>
      <c r="P558" s="5"/>
      <c r="Q558" s="5"/>
      <c r="R558" s="5"/>
    </row>
    <row r="559" spans="1:18" ht="72" x14ac:dyDescent="0.25">
      <c r="A559" s="5" t="s">
        <v>2613</v>
      </c>
      <c r="B559" s="5"/>
      <c r="C559" s="5" t="s">
        <v>2614</v>
      </c>
      <c r="D559" s="5"/>
      <c r="E559" s="5" t="s">
        <v>2615</v>
      </c>
      <c r="F559" s="5"/>
      <c r="G559" s="5"/>
      <c r="H559" s="5"/>
      <c r="I559" s="5"/>
      <c r="J559" s="5"/>
      <c r="K559" s="5"/>
      <c r="L559" s="5"/>
      <c r="M559" s="5"/>
      <c r="N559" s="5"/>
      <c r="O559" s="5"/>
      <c r="P559" s="5"/>
      <c r="Q559" s="5"/>
      <c r="R559" s="5"/>
    </row>
    <row r="560" spans="1:18" ht="72" x14ac:dyDescent="0.25">
      <c r="A560" s="5" t="s">
        <v>2616</v>
      </c>
      <c r="B560" s="5"/>
      <c r="C560" s="5" t="s">
        <v>2617</v>
      </c>
      <c r="D560" s="5"/>
      <c r="E560" s="5" t="s">
        <v>2618</v>
      </c>
      <c r="F560" s="5"/>
      <c r="G560" s="5"/>
      <c r="H560" s="5"/>
      <c r="I560" s="5"/>
      <c r="J560" s="5"/>
      <c r="K560" s="5"/>
      <c r="L560" s="5"/>
      <c r="M560" s="5"/>
      <c r="N560" s="5"/>
      <c r="O560" s="5"/>
      <c r="P560" s="5"/>
      <c r="Q560" s="5"/>
      <c r="R560" s="5"/>
    </row>
    <row r="561" spans="1:18" ht="60" x14ac:dyDescent="0.25">
      <c r="A561" s="5" t="s">
        <v>2619</v>
      </c>
      <c r="B561" s="5"/>
      <c r="C561" s="5" t="s">
        <v>2620</v>
      </c>
      <c r="D561" s="5"/>
      <c r="E561" s="5" t="s">
        <v>2621</v>
      </c>
      <c r="F561" s="5"/>
      <c r="G561" s="5"/>
      <c r="H561" s="5"/>
      <c r="I561" s="5"/>
      <c r="J561" s="5"/>
      <c r="K561" s="5"/>
      <c r="L561" s="5"/>
      <c r="M561" s="5"/>
      <c r="N561" s="5"/>
      <c r="O561" s="5"/>
      <c r="P561" s="5"/>
      <c r="Q561" s="5"/>
      <c r="R561" s="5"/>
    </row>
    <row r="562" spans="1:18" ht="144" x14ac:dyDescent="0.25">
      <c r="A562" s="5" t="s">
        <v>2619</v>
      </c>
      <c r="B562" s="5" t="s">
        <v>2622</v>
      </c>
      <c r="C562" s="5" t="s">
        <v>2623</v>
      </c>
      <c r="D562" s="5" t="s">
        <v>119</v>
      </c>
      <c r="E562" s="5" t="s">
        <v>2624</v>
      </c>
      <c r="F562" s="5" t="s">
        <v>2625</v>
      </c>
      <c r="G562" s="5" t="s">
        <v>2626</v>
      </c>
      <c r="H562" s="5" t="s">
        <v>2627</v>
      </c>
      <c r="I562" s="5" t="s">
        <v>2628</v>
      </c>
      <c r="J562" s="5"/>
      <c r="K562" s="5" t="s">
        <v>2629</v>
      </c>
      <c r="L562" s="5" t="s">
        <v>126</v>
      </c>
      <c r="M562" s="5" t="s">
        <v>126</v>
      </c>
      <c r="N562" s="5" t="s">
        <v>126</v>
      </c>
      <c r="O562" s="5"/>
      <c r="P562" s="5" t="s">
        <v>126</v>
      </c>
      <c r="Q562" s="5" t="s">
        <v>126</v>
      </c>
      <c r="R562" s="5"/>
    </row>
    <row r="563" spans="1:18" ht="132" x14ac:dyDescent="0.25">
      <c r="A563" s="5" t="s">
        <v>2619</v>
      </c>
      <c r="B563" s="5" t="s">
        <v>2630</v>
      </c>
      <c r="C563" s="5" t="s">
        <v>2631</v>
      </c>
      <c r="D563" s="5" t="s">
        <v>119</v>
      </c>
      <c r="E563" s="5" t="s">
        <v>2632</v>
      </c>
      <c r="F563" s="5" t="s">
        <v>2633</v>
      </c>
      <c r="G563" s="5" t="s">
        <v>182</v>
      </c>
      <c r="H563" s="5" t="s">
        <v>2634</v>
      </c>
      <c r="I563" s="5" t="s">
        <v>2635</v>
      </c>
      <c r="J563" s="5"/>
      <c r="K563" s="5" t="s">
        <v>518</v>
      </c>
      <c r="L563" s="5" t="s">
        <v>126</v>
      </c>
      <c r="M563" s="5" t="s">
        <v>126</v>
      </c>
      <c r="N563" s="5" t="s">
        <v>126</v>
      </c>
      <c r="O563" s="5" t="s">
        <v>126</v>
      </c>
      <c r="P563" s="5" t="s">
        <v>126</v>
      </c>
      <c r="Q563" s="5" t="s">
        <v>126</v>
      </c>
      <c r="R563" s="5"/>
    </row>
    <row r="564" spans="1:18" ht="72" x14ac:dyDescent="0.25">
      <c r="A564" s="5" t="s">
        <v>2636</v>
      </c>
      <c r="B564" s="5"/>
      <c r="C564" s="5" t="s">
        <v>2637</v>
      </c>
      <c r="D564" s="5"/>
      <c r="E564" s="5" t="s">
        <v>2638</v>
      </c>
      <c r="F564" s="5"/>
      <c r="G564" s="5"/>
      <c r="H564" s="5"/>
      <c r="I564" s="5"/>
      <c r="J564" s="5"/>
      <c r="K564" s="5"/>
      <c r="L564" s="5"/>
      <c r="M564" s="5"/>
      <c r="N564" s="5"/>
      <c r="O564" s="5"/>
      <c r="P564" s="5"/>
      <c r="Q564" s="5"/>
      <c r="R564" s="5"/>
    </row>
    <row r="565" spans="1:18" ht="72" x14ac:dyDescent="0.25">
      <c r="A565" s="5" t="s">
        <v>2639</v>
      </c>
      <c r="B565" s="5"/>
      <c r="C565" s="5" t="s">
        <v>2640</v>
      </c>
      <c r="D565" s="5"/>
      <c r="E565" s="5" t="s">
        <v>2641</v>
      </c>
      <c r="F565" s="5"/>
      <c r="G565" s="5"/>
      <c r="H565" s="5"/>
      <c r="I565" s="5"/>
      <c r="J565" s="5"/>
      <c r="K565" s="5"/>
      <c r="L565" s="5"/>
      <c r="M565" s="5"/>
      <c r="N565" s="5"/>
      <c r="O565" s="5"/>
      <c r="P565" s="5"/>
      <c r="Q565" s="5"/>
      <c r="R565" s="5"/>
    </row>
    <row r="566" spans="1:18" ht="72" x14ac:dyDescent="0.25">
      <c r="A566" s="5" t="s">
        <v>2642</v>
      </c>
      <c r="B566" s="5"/>
      <c r="C566" s="5" t="s">
        <v>2643</v>
      </c>
      <c r="D566" s="5"/>
      <c r="E566" s="5" t="s">
        <v>2644</v>
      </c>
      <c r="F566" s="5"/>
      <c r="G566" s="5"/>
      <c r="H566" s="5"/>
      <c r="I566" s="5"/>
      <c r="J566" s="5"/>
      <c r="K566" s="5"/>
      <c r="L566" s="5"/>
      <c r="M566" s="5"/>
      <c r="N566" s="5"/>
      <c r="O566" s="5"/>
      <c r="P566" s="5"/>
      <c r="Q566" s="5"/>
      <c r="R566" s="5"/>
    </row>
    <row r="567" spans="1:18" ht="144" x14ac:dyDescent="0.25">
      <c r="A567" s="5" t="s">
        <v>2642</v>
      </c>
      <c r="B567" s="5" t="s">
        <v>2645</v>
      </c>
      <c r="C567" s="5" t="s">
        <v>2646</v>
      </c>
      <c r="D567" s="5" t="s">
        <v>119</v>
      </c>
      <c r="E567" s="5" t="s">
        <v>2647</v>
      </c>
      <c r="F567" s="5" t="s">
        <v>2648</v>
      </c>
      <c r="G567" s="5" t="s">
        <v>182</v>
      </c>
      <c r="H567" s="5" t="s">
        <v>2649</v>
      </c>
      <c r="I567" s="5" t="s">
        <v>2650</v>
      </c>
      <c r="J567" s="5"/>
      <c r="K567" s="5" t="s">
        <v>2651</v>
      </c>
      <c r="L567" s="5"/>
      <c r="M567" s="5" t="s">
        <v>126</v>
      </c>
      <c r="N567" s="5" t="s">
        <v>126</v>
      </c>
      <c r="O567" s="5"/>
      <c r="P567" s="5" t="s">
        <v>126</v>
      </c>
      <c r="Q567" s="5" t="s">
        <v>126</v>
      </c>
      <c r="R567" s="5"/>
    </row>
    <row r="568" spans="1:18" ht="144" x14ac:dyDescent="0.25">
      <c r="A568" s="5" t="s">
        <v>2642</v>
      </c>
      <c r="B568" s="5" t="s">
        <v>2652</v>
      </c>
      <c r="C568" s="5" t="s">
        <v>2653</v>
      </c>
      <c r="D568" s="5" t="s">
        <v>119</v>
      </c>
      <c r="E568" s="5" t="s">
        <v>2654</v>
      </c>
      <c r="F568" s="5" t="s">
        <v>2655</v>
      </c>
      <c r="G568" s="5" t="s">
        <v>182</v>
      </c>
      <c r="H568" s="5" t="s">
        <v>2656</v>
      </c>
      <c r="I568" s="5" t="s">
        <v>2657</v>
      </c>
      <c r="J568" s="5"/>
      <c r="K568" s="5" t="s">
        <v>2651</v>
      </c>
      <c r="L568" s="5"/>
      <c r="M568" s="5" t="s">
        <v>126</v>
      </c>
      <c r="N568" s="5" t="s">
        <v>126</v>
      </c>
      <c r="O568" s="5"/>
      <c r="P568" s="5" t="s">
        <v>126</v>
      </c>
      <c r="Q568" s="5" t="s">
        <v>126</v>
      </c>
      <c r="R568" s="5"/>
    </row>
    <row r="569" spans="1:18" ht="144" x14ac:dyDescent="0.25">
      <c r="A569" s="5" t="s">
        <v>2642</v>
      </c>
      <c r="B569" s="5" t="s">
        <v>2658</v>
      </c>
      <c r="C569" s="5" t="s">
        <v>2659</v>
      </c>
      <c r="D569" s="5" t="s">
        <v>119</v>
      </c>
      <c r="E569" s="5" t="s">
        <v>2660</v>
      </c>
      <c r="F569" s="5" t="s">
        <v>2661</v>
      </c>
      <c r="G569" s="5" t="s">
        <v>2662</v>
      </c>
      <c r="H569" s="5" t="s">
        <v>2663</v>
      </c>
      <c r="I569" s="5" t="s">
        <v>2664</v>
      </c>
      <c r="J569" s="5"/>
      <c r="K569" s="5" t="s">
        <v>2665</v>
      </c>
      <c r="L569" s="5"/>
      <c r="M569" s="5" t="s">
        <v>126</v>
      </c>
      <c r="N569" s="5" t="s">
        <v>126</v>
      </c>
      <c r="O569" s="5" t="s">
        <v>126</v>
      </c>
      <c r="P569" s="5" t="s">
        <v>126</v>
      </c>
      <c r="Q569" s="5" t="s">
        <v>126</v>
      </c>
      <c r="R569" s="5"/>
    </row>
    <row r="570" spans="1:18" ht="72" x14ac:dyDescent="0.25">
      <c r="A570" s="5" t="s">
        <v>2666</v>
      </c>
      <c r="B570" s="5"/>
      <c r="C570" s="5" t="s">
        <v>2667</v>
      </c>
      <c r="D570" s="5"/>
      <c r="E570" s="5" t="s">
        <v>2668</v>
      </c>
      <c r="F570" s="5"/>
      <c r="G570" s="5"/>
      <c r="H570" s="5"/>
      <c r="I570" s="5"/>
      <c r="J570" s="5"/>
      <c r="K570" s="5"/>
      <c r="L570" s="5"/>
      <c r="M570" s="5"/>
      <c r="N570" s="5"/>
      <c r="O570" s="5"/>
      <c r="P570" s="5"/>
      <c r="Q570" s="5"/>
      <c r="R570" s="5"/>
    </row>
    <row r="571" spans="1:18" ht="144" x14ac:dyDescent="0.25">
      <c r="A571" s="5" t="s">
        <v>2666</v>
      </c>
      <c r="B571" s="5" t="s">
        <v>2669</v>
      </c>
      <c r="C571" s="5" t="s">
        <v>2646</v>
      </c>
      <c r="D571" s="5" t="s">
        <v>119</v>
      </c>
      <c r="E571" s="5" t="s">
        <v>2670</v>
      </c>
      <c r="F571" s="5" t="s">
        <v>2648</v>
      </c>
      <c r="G571" s="5" t="s">
        <v>182</v>
      </c>
      <c r="H571" s="5" t="s">
        <v>2671</v>
      </c>
      <c r="I571" s="5" t="s">
        <v>2672</v>
      </c>
      <c r="J571" s="5"/>
      <c r="K571" s="5" t="s">
        <v>2651</v>
      </c>
      <c r="L571" s="5"/>
      <c r="M571" s="5" t="s">
        <v>126</v>
      </c>
      <c r="N571" s="5" t="s">
        <v>126</v>
      </c>
      <c r="O571" s="5"/>
      <c r="P571" s="5" t="s">
        <v>126</v>
      </c>
      <c r="Q571" s="5" t="s">
        <v>126</v>
      </c>
      <c r="R571" s="5"/>
    </row>
    <row r="572" spans="1:18" ht="144" x14ac:dyDescent="0.25">
      <c r="A572" s="5" t="s">
        <v>2666</v>
      </c>
      <c r="B572" s="5" t="s">
        <v>2673</v>
      </c>
      <c r="C572" s="5" t="s">
        <v>2653</v>
      </c>
      <c r="D572" s="5" t="s">
        <v>119</v>
      </c>
      <c r="E572" s="5" t="s">
        <v>2674</v>
      </c>
      <c r="F572" s="5" t="s">
        <v>2655</v>
      </c>
      <c r="G572" s="5" t="s">
        <v>182</v>
      </c>
      <c r="H572" s="5" t="s">
        <v>2675</v>
      </c>
      <c r="I572" s="5" t="s">
        <v>2676</v>
      </c>
      <c r="J572" s="5"/>
      <c r="K572" s="5" t="s">
        <v>2651</v>
      </c>
      <c r="L572" s="5"/>
      <c r="M572" s="5" t="s">
        <v>126</v>
      </c>
      <c r="N572" s="5" t="s">
        <v>126</v>
      </c>
      <c r="O572" s="5"/>
      <c r="P572" s="5" t="s">
        <v>126</v>
      </c>
      <c r="Q572" s="5" t="s">
        <v>126</v>
      </c>
      <c r="R572" s="5"/>
    </row>
    <row r="573" spans="1:18" ht="144" x14ac:dyDescent="0.25">
      <c r="A573" s="5" t="s">
        <v>2666</v>
      </c>
      <c r="B573" s="5" t="s">
        <v>2677</v>
      </c>
      <c r="C573" s="5" t="s">
        <v>2678</v>
      </c>
      <c r="D573" s="5" t="s">
        <v>119</v>
      </c>
      <c r="E573" s="5" t="s">
        <v>2679</v>
      </c>
      <c r="F573" s="5" t="s">
        <v>2680</v>
      </c>
      <c r="G573" s="5" t="s">
        <v>2681</v>
      </c>
      <c r="H573" s="5" t="s">
        <v>2682</v>
      </c>
      <c r="I573" s="5" t="s">
        <v>2683</v>
      </c>
      <c r="J573" s="5"/>
      <c r="K573" s="5" t="s">
        <v>2684</v>
      </c>
      <c r="L573" s="5"/>
      <c r="M573" s="5" t="s">
        <v>126</v>
      </c>
      <c r="N573" s="5" t="s">
        <v>126</v>
      </c>
      <c r="O573" s="5" t="s">
        <v>126</v>
      </c>
      <c r="P573" s="5" t="s">
        <v>126</v>
      </c>
      <c r="Q573" s="5" t="s">
        <v>126</v>
      </c>
      <c r="R573" s="5"/>
    </row>
    <row r="574" spans="1:18" ht="60" x14ac:dyDescent="0.25">
      <c r="A574" s="5" t="s">
        <v>2685</v>
      </c>
      <c r="B574" s="5"/>
      <c r="C574" s="5" t="s">
        <v>2686</v>
      </c>
      <c r="D574" s="5"/>
      <c r="E574" s="5" t="s">
        <v>2687</v>
      </c>
      <c r="F574" s="5"/>
      <c r="G574" s="5"/>
      <c r="H574" s="5"/>
      <c r="I574" s="5"/>
      <c r="J574" s="5"/>
      <c r="K574" s="5"/>
      <c r="L574" s="5"/>
      <c r="M574" s="5"/>
      <c r="N574" s="5"/>
      <c r="O574" s="5"/>
      <c r="P574" s="5"/>
      <c r="Q574" s="5"/>
      <c r="R574" s="5"/>
    </row>
    <row r="575" spans="1:18" ht="120" x14ac:dyDescent="0.25">
      <c r="A575" s="5" t="s">
        <v>2688</v>
      </c>
      <c r="B575" s="5"/>
      <c r="C575" s="5" t="s">
        <v>2689</v>
      </c>
      <c r="D575" s="5"/>
      <c r="E575" s="5" t="s">
        <v>2690</v>
      </c>
      <c r="F575" s="5"/>
      <c r="G575" s="5"/>
      <c r="H575" s="5"/>
      <c r="I575" s="5"/>
      <c r="J575" s="5"/>
      <c r="K575" s="5"/>
      <c r="L575" s="5"/>
      <c r="M575" s="5"/>
      <c r="N575" s="5"/>
      <c r="O575" s="5"/>
      <c r="P575" s="5"/>
      <c r="Q575" s="5"/>
      <c r="R575" s="5"/>
    </row>
    <row r="576" spans="1:18" ht="72" x14ac:dyDescent="0.25">
      <c r="A576" s="5" t="s">
        <v>2691</v>
      </c>
      <c r="B576" s="5"/>
      <c r="C576" s="5" t="s">
        <v>2692</v>
      </c>
      <c r="D576" s="5"/>
      <c r="E576" s="5" t="s">
        <v>2693</v>
      </c>
      <c r="F576" s="5"/>
      <c r="G576" s="5"/>
      <c r="H576" s="5"/>
      <c r="I576" s="5"/>
      <c r="J576" s="5"/>
      <c r="K576" s="5"/>
      <c r="L576" s="5"/>
      <c r="M576" s="5"/>
      <c r="N576" s="5"/>
      <c r="O576" s="5"/>
      <c r="P576" s="5"/>
      <c r="Q576" s="5"/>
      <c r="R576" s="5"/>
    </row>
    <row r="577" spans="1:18" ht="60" x14ac:dyDescent="0.25">
      <c r="A577" s="5" t="s">
        <v>2694</v>
      </c>
      <c r="B577" s="5"/>
      <c r="C577" s="5" t="s">
        <v>2695</v>
      </c>
      <c r="D577" s="5"/>
      <c r="E577" s="5" t="s">
        <v>2696</v>
      </c>
      <c r="F577" s="5"/>
      <c r="G577" s="5"/>
      <c r="H577" s="5"/>
      <c r="I577" s="5"/>
      <c r="J577" s="5"/>
      <c r="K577" s="5"/>
      <c r="L577" s="5"/>
      <c r="M577" s="5"/>
      <c r="N577" s="5"/>
      <c r="O577" s="5"/>
      <c r="P577" s="5"/>
      <c r="Q577" s="5"/>
      <c r="R577" s="5"/>
    </row>
    <row r="578" spans="1:18" ht="144" x14ac:dyDescent="0.25">
      <c r="A578" s="5" t="s">
        <v>2694</v>
      </c>
      <c r="B578" s="5" t="s">
        <v>2697</v>
      </c>
      <c r="C578" s="5" t="s">
        <v>2698</v>
      </c>
      <c r="D578" s="5" t="s">
        <v>119</v>
      </c>
      <c r="E578" s="5" t="s">
        <v>2699</v>
      </c>
      <c r="F578" s="5" t="s">
        <v>2700</v>
      </c>
      <c r="G578" s="5" t="s">
        <v>2701</v>
      </c>
      <c r="H578" s="5" t="s">
        <v>2702</v>
      </c>
      <c r="I578" s="5" t="s">
        <v>2703</v>
      </c>
      <c r="J578" s="5"/>
      <c r="K578" s="5" t="s">
        <v>2128</v>
      </c>
      <c r="L578" s="5"/>
      <c r="M578" s="5" t="s">
        <v>126</v>
      </c>
      <c r="N578" s="5" t="s">
        <v>126</v>
      </c>
      <c r="O578" s="5"/>
      <c r="P578" s="5" t="s">
        <v>126</v>
      </c>
      <c r="Q578" s="5" t="s">
        <v>126</v>
      </c>
      <c r="R578" s="5"/>
    </row>
    <row r="579" spans="1:18" ht="84" x14ac:dyDescent="0.25">
      <c r="A579" s="5" t="s">
        <v>2704</v>
      </c>
      <c r="B579" s="5"/>
      <c r="C579" s="5" t="s">
        <v>2705</v>
      </c>
      <c r="D579" s="5"/>
      <c r="E579" s="5" t="s">
        <v>2706</v>
      </c>
      <c r="F579" s="5"/>
      <c r="G579" s="5"/>
      <c r="H579" s="5"/>
      <c r="I579" s="5"/>
      <c r="J579" s="5"/>
      <c r="K579" s="5"/>
      <c r="L579" s="5"/>
      <c r="M579" s="5"/>
      <c r="N579" s="5"/>
      <c r="O579" s="5"/>
      <c r="P579" s="5"/>
      <c r="Q579" s="5"/>
      <c r="R579" s="5"/>
    </row>
    <row r="580" spans="1:18" ht="84" x14ac:dyDescent="0.25">
      <c r="A580" s="5" t="s">
        <v>2707</v>
      </c>
      <c r="B580" s="5"/>
      <c r="C580" s="5" t="s">
        <v>2708</v>
      </c>
      <c r="D580" s="5"/>
      <c r="E580" s="5" t="s">
        <v>2709</v>
      </c>
      <c r="F580" s="5"/>
      <c r="G580" s="5"/>
      <c r="H580" s="5"/>
      <c r="I580" s="5"/>
      <c r="J580" s="5"/>
      <c r="K580" s="5"/>
      <c r="L580" s="5"/>
      <c r="M580" s="5"/>
      <c r="N580" s="5"/>
      <c r="O580" s="5"/>
      <c r="P580" s="5"/>
      <c r="Q580" s="5"/>
      <c r="R580" s="5"/>
    </row>
    <row r="581" spans="1:18" ht="60" x14ac:dyDescent="0.25">
      <c r="A581" s="5" t="s">
        <v>2710</v>
      </c>
      <c r="B581" s="5"/>
      <c r="C581" s="5" t="s">
        <v>2711</v>
      </c>
      <c r="D581" s="5"/>
      <c r="E581" s="5" t="s">
        <v>2712</v>
      </c>
      <c r="F581" s="5"/>
      <c r="G581" s="5"/>
      <c r="H581" s="5"/>
      <c r="I581" s="5"/>
      <c r="J581" s="5"/>
      <c r="K581" s="5"/>
      <c r="L581" s="5"/>
      <c r="M581" s="5"/>
      <c r="N581" s="5"/>
      <c r="O581" s="5"/>
      <c r="P581" s="5"/>
      <c r="Q581" s="5"/>
      <c r="R581" s="5"/>
    </row>
    <row r="582" spans="1:18" ht="348" x14ac:dyDescent="0.25">
      <c r="A582" s="5" t="s">
        <v>2710</v>
      </c>
      <c r="B582" s="5" t="s">
        <v>2713</v>
      </c>
      <c r="C582" s="5" t="s">
        <v>2714</v>
      </c>
      <c r="D582" s="5" t="s">
        <v>119</v>
      </c>
      <c r="E582" s="5" t="s">
        <v>2715</v>
      </c>
      <c r="F582" s="5" t="s">
        <v>2716</v>
      </c>
      <c r="G582" s="5" t="s">
        <v>2717</v>
      </c>
      <c r="H582" s="5" t="s">
        <v>2718</v>
      </c>
      <c r="I582" s="5" t="s">
        <v>2719</v>
      </c>
      <c r="J582" s="5"/>
      <c r="K582" s="5" t="s">
        <v>2720</v>
      </c>
      <c r="L582" s="5" t="s">
        <v>126</v>
      </c>
      <c r="M582" s="5" t="s">
        <v>126</v>
      </c>
      <c r="N582" s="5" t="s">
        <v>126</v>
      </c>
      <c r="O582" s="5" t="s">
        <v>126</v>
      </c>
      <c r="P582" s="5" t="s">
        <v>126</v>
      </c>
      <c r="Q582" s="5" t="s">
        <v>126</v>
      </c>
      <c r="R582" s="5"/>
    </row>
    <row r="583" spans="1:18" ht="132" x14ac:dyDescent="0.25">
      <c r="A583" s="5" t="s">
        <v>2710</v>
      </c>
      <c r="B583" s="5" t="s">
        <v>2721</v>
      </c>
      <c r="C583" s="5" t="s">
        <v>2722</v>
      </c>
      <c r="D583" s="5" t="s">
        <v>119</v>
      </c>
      <c r="E583" s="5" t="s">
        <v>2723</v>
      </c>
      <c r="F583" s="5" t="s">
        <v>2716</v>
      </c>
      <c r="G583" s="5" t="s">
        <v>2724</v>
      </c>
      <c r="H583" s="5" t="s">
        <v>2725</v>
      </c>
      <c r="I583" s="5" t="s">
        <v>2726</v>
      </c>
      <c r="J583" s="5"/>
      <c r="K583" s="5" t="s">
        <v>2720</v>
      </c>
      <c r="L583" s="5" t="s">
        <v>126</v>
      </c>
      <c r="M583" s="5" t="s">
        <v>126</v>
      </c>
      <c r="N583" s="5" t="s">
        <v>126</v>
      </c>
      <c r="O583" s="5" t="s">
        <v>126</v>
      </c>
      <c r="P583" s="5" t="s">
        <v>126</v>
      </c>
      <c r="Q583" s="5" t="s">
        <v>126</v>
      </c>
      <c r="R583" s="5"/>
    </row>
    <row r="584" spans="1:18" ht="192" x14ac:dyDescent="0.25">
      <c r="A584" s="5" t="s">
        <v>2710</v>
      </c>
      <c r="B584" s="5" t="s">
        <v>2727</v>
      </c>
      <c r="C584" s="5" t="s">
        <v>2728</v>
      </c>
      <c r="D584" s="5" t="s">
        <v>119</v>
      </c>
      <c r="E584" s="5" t="s">
        <v>2729</v>
      </c>
      <c r="F584" s="5" t="s">
        <v>2730</v>
      </c>
      <c r="G584" s="5" t="s">
        <v>182</v>
      </c>
      <c r="H584" s="5" t="s">
        <v>2731</v>
      </c>
      <c r="I584" s="5" t="s">
        <v>2732</v>
      </c>
      <c r="J584" s="5"/>
      <c r="K584" s="5" t="s">
        <v>2720</v>
      </c>
      <c r="L584" s="5" t="s">
        <v>126</v>
      </c>
      <c r="M584" s="5" t="s">
        <v>126</v>
      </c>
      <c r="N584" s="5" t="s">
        <v>126</v>
      </c>
      <c r="O584" s="5" t="s">
        <v>126</v>
      </c>
      <c r="P584" s="5" t="s">
        <v>126</v>
      </c>
      <c r="Q584" s="5" t="s">
        <v>126</v>
      </c>
      <c r="R584" s="5"/>
    </row>
    <row r="585" spans="1:18" ht="108" x14ac:dyDescent="0.25">
      <c r="A585" s="5" t="s">
        <v>2733</v>
      </c>
      <c r="B585" s="5"/>
      <c r="C585" s="5" t="s">
        <v>2734</v>
      </c>
      <c r="D585" s="5"/>
      <c r="E585" s="5" t="s">
        <v>2735</v>
      </c>
      <c r="F585" s="5"/>
      <c r="G585" s="5"/>
      <c r="H585" s="5"/>
      <c r="I585" s="5"/>
      <c r="J585" s="5"/>
      <c r="K585" s="5"/>
      <c r="L585" s="5"/>
      <c r="M585" s="5"/>
      <c r="N585" s="5"/>
      <c r="O585" s="5"/>
      <c r="P585" s="5"/>
      <c r="Q585" s="5"/>
      <c r="R585" s="5"/>
    </row>
    <row r="586" spans="1:18" ht="132" x14ac:dyDescent="0.25">
      <c r="A586" s="5" t="s">
        <v>2733</v>
      </c>
      <c r="B586" s="5" t="s">
        <v>2736</v>
      </c>
      <c r="C586" s="5" t="s">
        <v>2737</v>
      </c>
      <c r="D586" s="5" t="s">
        <v>119</v>
      </c>
      <c r="E586" s="5" t="s">
        <v>2738</v>
      </c>
      <c r="F586" s="5" t="s">
        <v>2025</v>
      </c>
      <c r="G586" s="5" t="s">
        <v>2739</v>
      </c>
      <c r="H586" s="5" t="s">
        <v>2740</v>
      </c>
      <c r="I586" s="5" t="s">
        <v>2741</v>
      </c>
      <c r="J586" s="5"/>
      <c r="K586" s="5" t="s">
        <v>2742</v>
      </c>
      <c r="L586" s="5" t="s">
        <v>126</v>
      </c>
      <c r="M586" s="5" t="s">
        <v>126</v>
      </c>
      <c r="N586" s="5" t="s">
        <v>126</v>
      </c>
      <c r="O586" s="5" t="s">
        <v>126</v>
      </c>
      <c r="P586" s="5" t="s">
        <v>126</v>
      </c>
      <c r="Q586" s="5" t="s">
        <v>126</v>
      </c>
      <c r="R586" s="5"/>
    </row>
    <row r="587" spans="1:18" ht="409.5" x14ac:dyDescent="0.25">
      <c r="A587" s="5" t="s">
        <v>2733</v>
      </c>
      <c r="B587" s="5" t="s">
        <v>2743</v>
      </c>
      <c r="C587" s="5" t="s">
        <v>2744</v>
      </c>
      <c r="D587" s="5" t="s">
        <v>119</v>
      </c>
      <c r="E587" s="5" t="s">
        <v>2745</v>
      </c>
      <c r="F587" s="5" t="s">
        <v>2746</v>
      </c>
      <c r="G587" s="5" t="s">
        <v>2747</v>
      </c>
      <c r="H587" s="5" t="s">
        <v>2748</v>
      </c>
      <c r="I587" s="5" t="s">
        <v>2749</v>
      </c>
      <c r="J587" s="5"/>
      <c r="K587" s="5" t="s">
        <v>2750</v>
      </c>
      <c r="L587" s="5" t="s">
        <v>126</v>
      </c>
      <c r="M587" s="5" t="s">
        <v>126</v>
      </c>
      <c r="N587" s="5" t="s">
        <v>126</v>
      </c>
      <c r="O587" s="5" t="s">
        <v>126</v>
      </c>
      <c r="P587" s="5" t="s">
        <v>126</v>
      </c>
      <c r="Q587" s="5" t="s">
        <v>126</v>
      </c>
      <c r="R587" s="5"/>
    </row>
    <row r="588" spans="1:18" ht="240" x14ac:dyDescent="0.25">
      <c r="A588" s="5" t="s">
        <v>2733</v>
      </c>
      <c r="B588" s="5" t="s">
        <v>2751</v>
      </c>
      <c r="C588" s="5" t="s">
        <v>2752</v>
      </c>
      <c r="D588" s="5" t="s">
        <v>119</v>
      </c>
      <c r="E588" s="5" t="s">
        <v>2753</v>
      </c>
      <c r="F588" s="5" t="s">
        <v>2754</v>
      </c>
      <c r="G588" s="5" t="s">
        <v>182</v>
      </c>
      <c r="H588" s="5" t="s">
        <v>2755</v>
      </c>
      <c r="I588" s="5" t="s">
        <v>2756</v>
      </c>
      <c r="J588" s="5"/>
      <c r="K588" s="5" t="s">
        <v>2720</v>
      </c>
      <c r="L588" s="5" t="s">
        <v>126</v>
      </c>
      <c r="M588" s="5" t="s">
        <v>126</v>
      </c>
      <c r="N588" s="5" t="s">
        <v>126</v>
      </c>
      <c r="O588" s="5" t="s">
        <v>126</v>
      </c>
      <c r="P588" s="5" t="s">
        <v>126</v>
      </c>
      <c r="Q588" s="5" t="s">
        <v>126</v>
      </c>
      <c r="R588" s="5"/>
    </row>
    <row r="589" spans="1:18" ht="24" x14ac:dyDescent="0.25">
      <c r="A589" s="5" t="s">
        <v>2757</v>
      </c>
      <c r="B589" s="5"/>
      <c r="C589" s="5" t="s">
        <v>2758</v>
      </c>
      <c r="D589" s="5"/>
      <c r="E589" s="5" t="s">
        <v>2759</v>
      </c>
      <c r="F589" s="5"/>
      <c r="G589" s="5"/>
      <c r="H589" s="5"/>
      <c r="I589" s="5"/>
      <c r="J589" s="5"/>
      <c r="K589" s="5"/>
      <c r="L589" s="5"/>
      <c r="M589" s="5"/>
      <c r="N589" s="5"/>
      <c r="O589" s="5"/>
      <c r="P589" s="5"/>
      <c r="Q589" s="5"/>
      <c r="R589" s="5"/>
    </row>
    <row r="590" spans="1:18" ht="60" x14ac:dyDescent="0.25">
      <c r="A590" s="5" t="s">
        <v>2760</v>
      </c>
      <c r="B590" s="5"/>
      <c r="C590" s="5" t="s">
        <v>1266</v>
      </c>
      <c r="D590" s="5"/>
      <c r="E590" s="5" t="s">
        <v>1267</v>
      </c>
      <c r="F590" s="5"/>
      <c r="G590" s="5"/>
      <c r="H590" s="5"/>
      <c r="I590" s="5"/>
      <c r="J590" s="5"/>
      <c r="K590" s="5"/>
      <c r="L590" s="5"/>
      <c r="M590" s="5"/>
      <c r="N590" s="5"/>
      <c r="O590" s="5"/>
      <c r="P590" s="5"/>
      <c r="Q590" s="5"/>
      <c r="R590" s="5"/>
    </row>
    <row r="591" spans="1:18" ht="72" x14ac:dyDescent="0.25">
      <c r="A591" s="5" t="s">
        <v>2761</v>
      </c>
      <c r="B591" s="5"/>
      <c r="C591" s="5" t="s">
        <v>2762</v>
      </c>
      <c r="D591" s="5"/>
      <c r="E591" s="5" t="s">
        <v>2763</v>
      </c>
      <c r="F591" s="5"/>
      <c r="G591" s="5"/>
      <c r="H591" s="5"/>
      <c r="I591" s="5"/>
      <c r="J591" s="5"/>
      <c r="K591" s="5"/>
      <c r="L591" s="5"/>
      <c r="M591" s="5"/>
      <c r="N591" s="5"/>
      <c r="O591" s="5"/>
      <c r="P591" s="5"/>
      <c r="Q591" s="5"/>
      <c r="R591" s="5"/>
    </row>
    <row r="592" spans="1:18" ht="72" x14ac:dyDescent="0.25">
      <c r="A592" s="5" t="s">
        <v>2764</v>
      </c>
      <c r="B592" s="5"/>
      <c r="C592" s="5" t="s">
        <v>1593</v>
      </c>
      <c r="D592" s="5"/>
      <c r="E592" s="5" t="s">
        <v>2765</v>
      </c>
      <c r="F592" s="5"/>
      <c r="G592" s="5"/>
      <c r="H592" s="5"/>
      <c r="I592" s="5"/>
      <c r="J592" s="5"/>
      <c r="K592" s="5"/>
      <c r="L592" s="5"/>
      <c r="M592" s="5"/>
      <c r="N592" s="5"/>
      <c r="O592" s="5"/>
      <c r="P592" s="5"/>
      <c r="Q592" s="5"/>
      <c r="R592" s="5"/>
    </row>
    <row r="593" spans="1:18" ht="108" x14ac:dyDescent="0.25">
      <c r="A593" s="5" t="s">
        <v>2766</v>
      </c>
      <c r="B593" s="5"/>
      <c r="C593" s="5" t="s">
        <v>2767</v>
      </c>
      <c r="D593" s="5"/>
      <c r="E593" s="5" t="s">
        <v>2768</v>
      </c>
      <c r="F593" s="5"/>
      <c r="G593" s="5"/>
      <c r="H593" s="5"/>
      <c r="I593" s="5"/>
      <c r="J593" s="5"/>
      <c r="K593" s="5"/>
      <c r="L593" s="5"/>
      <c r="M593" s="5"/>
      <c r="N593" s="5"/>
      <c r="O593" s="5"/>
      <c r="P593" s="5"/>
      <c r="Q593" s="5"/>
      <c r="R593" s="5"/>
    </row>
    <row r="594" spans="1:18" ht="132" x14ac:dyDescent="0.25">
      <c r="A594" s="5" t="s">
        <v>2766</v>
      </c>
      <c r="B594" s="5" t="s">
        <v>2769</v>
      </c>
      <c r="C594" s="5" t="s">
        <v>2770</v>
      </c>
      <c r="D594" s="5" t="s">
        <v>119</v>
      </c>
      <c r="E594" s="5" t="s">
        <v>2771</v>
      </c>
      <c r="F594" s="5" t="s">
        <v>2772</v>
      </c>
      <c r="G594" s="5" t="s">
        <v>2773</v>
      </c>
      <c r="H594" s="5" t="s">
        <v>2774</v>
      </c>
      <c r="I594" s="5" t="s">
        <v>2775</v>
      </c>
      <c r="J594" s="5"/>
      <c r="K594" s="5" t="s">
        <v>616</v>
      </c>
      <c r="L594" s="5" t="s">
        <v>126</v>
      </c>
      <c r="M594" s="5" t="s">
        <v>126</v>
      </c>
      <c r="N594" s="5" t="s">
        <v>126</v>
      </c>
      <c r="O594" s="5" t="s">
        <v>126</v>
      </c>
      <c r="P594" s="5" t="s">
        <v>126</v>
      </c>
      <c r="Q594" s="5" t="s">
        <v>126</v>
      </c>
      <c r="R594" s="5"/>
    </row>
    <row r="595" spans="1:18" ht="132" x14ac:dyDescent="0.25">
      <c r="A595" s="5" t="s">
        <v>2766</v>
      </c>
      <c r="B595" s="5" t="s">
        <v>2776</v>
      </c>
      <c r="C595" s="5" t="s">
        <v>2777</v>
      </c>
      <c r="D595" s="5" t="s">
        <v>119</v>
      </c>
      <c r="E595" s="5" t="s">
        <v>2778</v>
      </c>
      <c r="F595" s="5" t="s">
        <v>2772</v>
      </c>
      <c r="G595" s="5" t="s">
        <v>2779</v>
      </c>
      <c r="H595" s="5" t="s">
        <v>2780</v>
      </c>
      <c r="I595" s="5" t="s">
        <v>2781</v>
      </c>
      <c r="J595" s="5"/>
      <c r="K595" s="5" t="s">
        <v>616</v>
      </c>
      <c r="L595" s="5" t="s">
        <v>126</v>
      </c>
      <c r="M595" s="5" t="s">
        <v>126</v>
      </c>
      <c r="N595" s="5" t="s">
        <v>126</v>
      </c>
      <c r="O595" s="5" t="s">
        <v>126</v>
      </c>
      <c r="P595" s="5" t="s">
        <v>126</v>
      </c>
      <c r="Q595" s="5" t="s">
        <v>126</v>
      </c>
      <c r="R595" s="5"/>
    </row>
    <row r="596" spans="1:18" ht="132" x14ac:dyDescent="0.25">
      <c r="A596" s="5" t="s">
        <v>2766</v>
      </c>
      <c r="B596" s="5" t="s">
        <v>2782</v>
      </c>
      <c r="C596" s="5" t="s">
        <v>2783</v>
      </c>
      <c r="D596" s="5" t="s">
        <v>119</v>
      </c>
      <c r="E596" s="5" t="s">
        <v>2784</v>
      </c>
      <c r="F596" s="5" t="s">
        <v>2772</v>
      </c>
      <c r="G596" s="5" t="s">
        <v>2785</v>
      </c>
      <c r="H596" s="5" t="s">
        <v>2786</v>
      </c>
      <c r="I596" s="5" t="s">
        <v>2787</v>
      </c>
      <c r="J596" s="5"/>
      <c r="K596" s="5" t="s">
        <v>616</v>
      </c>
      <c r="L596" s="5" t="s">
        <v>126</v>
      </c>
      <c r="M596" s="5" t="s">
        <v>126</v>
      </c>
      <c r="N596" s="5" t="s">
        <v>126</v>
      </c>
      <c r="O596" s="5" t="s">
        <v>126</v>
      </c>
      <c r="P596" s="5" t="s">
        <v>126</v>
      </c>
      <c r="Q596" s="5" t="s">
        <v>126</v>
      </c>
      <c r="R596" s="5"/>
    </row>
    <row r="597" spans="1:18" ht="72" x14ac:dyDescent="0.25">
      <c r="A597" s="5" t="s">
        <v>2788</v>
      </c>
      <c r="B597" s="5"/>
      <c r="C597" s="5" t="s">
        <v>2789</v>
      </c>
      <c r="D597" s="5"/>
      <c r="E597" s="5" t="s">
        <v>1531</v>
      </c>
      <c r="F597" s="5"/>
      <c r="G597" s="5"/>
      <c r="H597" s="5"/>
      <c r="I597" s="5"/>
      <c r="J597" s="5"/>
      <c r="K597" s="5"/>
      <c r="L597" s="5"/>
      <c r="M597" s="5"/>
      <c r="N597" s="5"/>
      <c r="O597" s="5"/>
      <c r="P597" s="5"/>
      <c r="Q597" s="5"/>
      <c r="R597" s="5"/>
    </row>
    <row r="598" spans="1:18" ht="72" x14ac:dyDescent="0.25">
      <c r="A598" s="5" t="s">
        <v>2790</v>
      </c>
      <c r="B598" s="5"/>
      <c r="C598" s="5" t="s">
        <v>1402</v>
      </c>
      <c r="D598" s="5"/>
      <c r="E598" s="5" t="s">
        <v>1531</v>
      </c>
      <c r="F598" s="5"/>
      <c r="G598" s="5"/>
      <c r="H598" s="5"/>
      <c r="I598" s="5"/>
      <c r="J598" s="5"/>
      <c r="K598" s="5"/>
      <c r="L598" s="5"/>
      <c r="M598" s="5"/>
      <c r="N598" s="5"/>
      <c r="O598" s="5"/>
      <c r="P598" s="5"/>
      <c r="Q598" s="5"/>
      <c r="R598" s="5"/>
    </row>
    <row r="599" spans="1:18" ht="72" x14ac:dyDescent="0.25">
      <c r="A599" s="5" t="s">
        <v>2791</v>
      </c>
      <c r="B599" s="5"/>
      <c r="C599" s="5" t="s">
        <v>2792</v>
      </c>
      <c r="D599" s="5"/>
      <c r="E599" s="5" t="s">
        <v>2793</v>
      </c>
      <c r="F599" s="5"/>
      <c r="G599" s="5"/>
      <c r="H599" s="5"/>
      <c r="I599" s="5"/>
      <c r="J599" s="5"/>
      <c r="K599" s="5"/>
      <c r="L599" s="5"/>
      <c r="M599" s="5"/>
      <c r="N599" s="5"/>
      <c r="O599" s="5"/>
      <c r="P599" s="5"/>
      <c r="Q599" s="5"/>
      <c r="R599" s="5"/>
    </row>
    <row r="600" spans="1:18" ht="60" x14ac:dyDescent="0.25">
      <c r="A600" s="5" t="s">
        <v>2794</v>
      </c>
      <c r="B600" s="5"/>
      <c r="C600" s="5" t="s">
        <v>1533</v>
      </c>
      <c r="D600" s="5"/>
      <c r="E600" s="5" t="s">
        <v>2795</v>
      </c>
      <c r="F600" s="5"/>
      <c r="G600" s="5"/>
      <c r="H600" s="5"/>
      <c r="I600" s="5"/>
      <c r="J600" s="5"/>
      <c r="K600" s="5"/>
      <c r="L600" s="5"/>
      <c r="M600" s="5"/>
      <c r="N600" s="5"/>
      <c r="O600" s="5"/>
      <c r="P600" s="5"/>
      <c r="Q600" s="5"/>
      <c r="R600" s="5"/>
    </row>
    <row r="601" spans="1:18" ht="60" x14ac:dyDescent="0.25">
      <c r="A601" s="5" t="s">
        <v>2796</v>
      </c>
      <c r="B601" s="5"/>
      <c r="C601" s="5" t="s">
        <v>1536</v>
      </c>
      <c r="D601" s="5"/>
      <c r="E601" s="5" t="s">
        <v>2797</v>
      </c>
      <c r="F601" s="5"/>
      <c r="G601" s="5"/>
      <c r="H601" s="5"/>
      <c r="I601" s="5"/>
      <c r="J601" s="5"/>
      <c r="K601" s="5"/>
      <c r="L601" s="5"/>
      <c r="M601" s="5"/>
      <c r="N601" s="5"/>
      <c r="O601" s="5"/>
      <c r="P601" s="5"/>
      <c r="Q601" s="5"/>
      <c r="R601" s="5"/>
    </row>
    <row r="602" spans="1:18" ht="132" x14ac:dyDescent="0.25">
      <c r="A602" s="5" t="s">
        <v>2796</v>
      </c>
      <c r="B602" s="5" t="s">
        <v>2798</v>
      </c>
      <c r="C602" s="5" t="s">
        <v>2799</v>
      </c>
      <c r="D602" s="5" t="s">
        <v>119</v>
      </c>
      <c r="E602" s="5" t="s">
        <v>2800</v>
      </c>
      <c r="F602" s="5" t="s">
        <v>2801</v>
      </c>
      <c r="G602" s="5" t="s">
        <v>2802</v>
      </c>
      <c r="H602" s="5" t="s">
        <v>2803</v>
      </c>
      <c r="I602" s="5" t="s">
        <v>2804</v>
      </c>
      <c r="J602" s="5"/>
      <c r="K602" s="5" t="s">
        <v>616</v>
      </c>
      <c r="L602" s="5" t="s">
        <v>126</v>
      </c>
      <c r="M602" s="5" t="s">
        <v>126</v>
      </c>
      <c r="N602" s="5" t="s">
        <v>126</v>
      </c>
      <c r="O602" s="5" t="s">
        <v>126</v>
      </c>
      <c r="P602" s="5" t="s">
        <v>126</v>
      </c>
      <c r="Q602" s="5" t="s">
        <v>126</v>
      </c>
      <c r="R602" s="5"/>
    </row>
    <row r="603" spans="1:18" ht="60" x14ac:dyDescent="0.25">
      <c r="A603" s="5" t="s">
        <v>2805</v>
      </c>
      <c r="B603" s="5"/>
      <c r="C603" s="5" t="s">
        <v>1237</v>
      </c>
      <c r="D603" s="5"/>
      <c r="E603" s="5" t="s">
        <v>1539</v>
      </c>
      <c r="F603" s="5"/>
      <c r="G603" s="5"/>
      <c r="H603" s="5"/>
      <c r="I603" s="5"/>
      <c r="J603" s="5"/>
      <c r="K603" s="5"/>
      <c r="L603" s="5"/>
      <c r="M603" s="5"/>
      <c r="N603" s="5"/>
      <c r="O603" s="5"/>
      <c r="P603" s="5"/>
      <c r="Q603" s="5"/>
      <c r="R603" s="5"/>
    </row>
    <row r="604" spans="1:18" ht="72" x14ac:dyDescent="0.25">
      <c r="A604" s="5" t="s">
        <v>2806</v>
      </c>
      <c r="B604" s="5"/>
      <c r="C604" s="5" t="s">
        <v>2807</v>
      </c>
      <c r="D604" s="5"/>
      <c r="E604" s="5" t="s">
        <v>2808</v>
      </c>
      <c r="F604" s="5"/>
      <c r="G604" s="5"/>
      <c r="H604" s="5"/>
      <c r="I604" s="5"/>
      <c r="J604" s="5"/>
      <c r="K604" s="5"/>
      <c r="L604" s="5"/>
      <c r="M604" s="5"/>
      <c r="N604" s="5"/>
      <c r="O604" s="5"/>
      <c r="P604" s="5"/>
      <c r="Q604" s="5"/>
      <c r="R604" s="5"/>
    </row>
    <row r="605" spans="1:18" ht="72" x14ac:dyDescent="0.25">
      <c r="A605" s="5" t="s">
        <v>2809</v>
      </c>
      <c r="B605" s="5"/>
      <c r="C605" s="5" t="s">
        <v>1593</v>
      </c>
      <c r="D605" s="5"/>
      <c r="E605" s="5" t="s">
        <v>2810</v>
      </c>
      <c r="F605" s="5"/>
      <c r="G605" s="5"/>
      <c r="H605" s="5"/>
      <c r="I605" s="5"/>
      <c r="J605" s="5"/>
      <c r="K605" s="5"/>
      <c r="L605" s="5"/>
      <c r="M605" s="5"/>
      <c r="N605" s="5"/>
      <c r="O605" s="5"/>
      <c r="P605" s="5"/>
      <c r="Q605" s="5"/>
      <c r="R605" s="5"/>
    </row>
    <row r="606" spans="1:18" ht="72" x14ac:dyDescent="0.25">
      <c r="A606" s="5" t="s">
        <v>2811</v>
      </c>
      <c r="B606" s="5"/>
      <c r="C606" s="5" t="s">
        <v>1599</v>
      </c>
      <c r="D606" s="5"/>
      <c r="E606" s="5" t="s">
        <v>1582</v>
      </c>
      <c r="F606" s="5"/>
      <c r="G606" s="5"/>
      <c r="H606" s="5"/>
      <c r="I606" s="5"/>
      <c r="J606" s="5"/>
      <c r="K606" s="5"/>
      <c r="L606" s="5"/>
      <c r="M606" s="5"/>
      <c r="N606" s="5"/>
      <c r="O606" s="5"/>
      <c r="P606" s="5"/>
      <c r="Q606" s="5"/>
      <c r="R606" s="5"/>
    </row>
    <row r="607" spans="1:18" ht="72" x14ac:dyDescent="0.25">
      <c r="A607" s="5" t="s">
        <v>2812</v>
      </c>
      <c r="B607" s="5"/>
      <c r="C607" s="5" t="s">
        <v>1624</v>
      </c>
      <c r="D607" s="5"/>
      <c r="E607" s="5" t="s">
        <v>1625</v>
      </c>
      <c r="F607" s="5"/>
      <c r="G607" s="5"/>
      <c r="H607" s="5"/>
      <c r="I607" s="5"/>
      <c r="J607" s="5"/>
      <c r="K607" s="5"/>
      <c r="L607" s="5"/>
      <c r="M607" s="5"/>
      <c r="N607" s="5"/>
      <c r="O607" s="5"/>
      <c r="P607" s="5"/>
      <c r="Q607" s="5"/>
      <c r="R607" s="5"/>
    </row>
    <row r="608" spans="1:18" ht="72" x14ac:dyDescent="0.25">
      <c r="A608" s="5" t="s">
        <v>2813</v>
      </c>
      <c r="B608" s="5"/>
      <c r="C608" s="5" t="s">
        <v>1627</v>
      </c>
      <c r="D608" s="5"/>
      <c r="E608" s="5" t="s">
        <v>2814</v>
      </c>
      <c r="F608" s="5"/>
      <c r="G608" s="5"/>
      <c r="H608" s="5"/>
      <c r="I608" s="5"/>
      <c r="J608" s="5"/>
      <c r="K608" s="5"/>
      <c r="L608" s="5"/>
      <c r="M608" s="5"/>
      <c r="N608" s="5"/>
      <c r="O608" s="5"/>
      <c r="P608" s="5"/>
      <c r="Q608" s="5"/>
      <c r="R608" s="5"/>
    </row>
    <row r="609" spans="1:18" ht="72" x14ac:dyDescent="0.25">
      <c r="A609" s="5" t="s">
        <v>2815</v>
      </c>
      <c r="B609" s="5"/>
      <c r="C609" s="5" t="s">
        <v>1662</v>
      </c>
      <c r="D609" s="5"/>
      <c r="E609" s="5" t="s">
        <v>1663</v>
      </c>
      <c r="F609" s="5"/>
      <c r="G609" s="5"/>
      <c r="H609" s="5"/>
      <c r="I609" s="5"/>
      <c r="J609" s="5"/>
      <c r="K609" s="5"/>
      <c r="L609" s="5"/>
      <c r="M609" s="5"/>
      <c r="N609" s="5"/>
      <c r="O609" s="5"/>
      <c r="P609" s="5"/>
      <c r="Q609" s="5"/>
      <c r="R609" s="5"/>
    </row>
    <row r="610" spans="1:18" ht="60" x14ac:dyDescent="0.25">
      <c r="A610" s="5" t="s">
        <v>2816</v>
      </c>
      <c r="B610" s="5"/>
      <c r="C610" s="5" t="s">
        <v>1665</v>
      </c>
      <c r="D610" s="5"/>
      <c r="E610" s="5" t="s">
        <v>1666</v>
      </c>
      <c r="F610" s="5"/>
      <c r="G610" s="5"/>
      <c r="H610" s="5"/>
      <c r="I610" s="5"/>
      <c r="J610" s="5"/>
      <c r="K610" s="5"/>
      <c r="L610" s="5"/>
      <c r="M610" s="5"/>
      <c r="N610" s="5"/>
      <c r="O610" s="5"/>
      <c r="P610" s="5"/>
      <c r="Q610" s="5"/>
      <c r="R610" s="5"/>
    </row>
    <row r="611" spans="1:18" ht="60" x14ac:dyDescent="0.25">
      <c r="A611" s="5" t="s">
        <v>2817</v>
      </c>
      <c r="B611" s="5"/>
      <c r="C611" s="5" t="s">
        <v>1888</v>
      </c>
      <c r="D611" s="5"/>
      <c r="E611" s="5" t="s">
        <v>1889</v>
      </c>
      <c r="F611" s="5"/>
      <c r="G611" s="5"/>
      <c r="H611" s="5"/>
      <c r="I611" s="5"/>
      <c r="J611" s="5"/>
      <c r="K611" s="5"/>
      <c r="L611" s="5"/>
      <c r="M611" s="5"/>
      <c r="N611" s="5"/>
      <c r="O611" s="5"/>
      <c r="P611" s="5"/>
      <c r="Q611" s="5"/>
      <c r="R611" s="5"/>
    </row>
    <row r="612" spans="1:18" ht="120" x14ac:dyDescent="0.25">
      <c r="A612" s="5" t="s">
        <v>2818</v>
      </c>
      <c r="B612" s="5"/>
      <c r="C612" s="5" t="s">
        <v>1897</v>
      </c>
      <c r="D612" s="5"/>
      <c r="E612" s="5" t="s">
        <v>1898</v>
      </c>
      <c r="F612" s="5"/>
      <c r="G612" s="5"/>
      <c r="H612" s="5"/>
      <c r="I612" s="5"/>
      <c r="J612" s="5"/>
      <c r="K612" s="5"/>
      <c r="L612" s="5"/>
      <c r="M612" s="5"/>
      <c r="N612" s="5"/>
      <c r="O612" s="5"/>
      <c r="P612" s="5"/>
      <c r="Q612" s="5"/>
      <c r="R612" s="5"/>
    </row>
    <row r="613" spans="1:18" ht="72" x14ac:dyDescent="0.25">
      <c r="A613" s="5" t="s">
        <v>2819</v>
      </c>
      <c r="B613" s="5"/>
      <c r="C613" s="5" t="s">
        <v>1906</v>
      </c>
      <c r="D613" s="5"/>
      <c r="E613" s="5" t="s">
        <v>2820</v>
      </c>
      <c r="F613" s="5"/>
      <c r="G613" s="5"/>
      <c r="H613" s="5"/>
      <c r="I613" s="5"/>
      <c r="J613" s="5"/>
      <c r="K613" s="5"/>
      <c r="L613" s="5"/>
      <c r="M613" s="5"/>
      <c r="N613" s="5"/>
      <c r="O613" s="5"/>
      <c r="P613" s="5"/>
      <c r="Q613" s="5"/>
      <c r="R613" s="5"/>
    </row>
    <row r="614" spans="1:18" ht="72" x14ac:dyDescent="0.25">
      <c r="A614" s="5" t="s">
        <v>2821</v>
      </c>
      <c r="B614" s="5"/>
      <c r="C614" s="5" t="s">
        <v>1917</v>
      </c>
      <c r="D614" s="5"/>
      <c r="E614" s="5" t="s">
        <v>1918</v>
      </c>
      <c r="F614" s="5"/>
      <c r="G614" s="5"/>
      <c r="H614" s="5"/>
      <c r="I614" s="5"/>
      <c r="J614" s="5"/>
      <c r="K614" s="5"/>
      <c r="L614" s="5"/>
      <c r="M614" s="5"/>
      <c r="N614" s="5"/>
      <c r="O614" s="5"/>
      <c r="P614" s="5"/>
      <c r="Q614" s="5"/>
      <c r="R614" s="5"/>
    </row>
    <row r="615" spans="1:18" ht="60" x14ac:dyDescent="0.25">
      <c r="A615" s="5" t="s">
        <v>2822</v>
      </c>
      <c r="B615" s="5"/>
      <c r="C615" s="5" t="s">
        <v>2823</v>
      </c>
      <c r="D615" s="5"/>
      <c r="E615" s="5" t="s">
        <v>2824</v>
      </c>
      <c r="F615" s="5"/>
      <c r="G615" s="5"/>
      <c r="H615" s="5"/>
      <c r="I615" s="5"/>
      <c r="J615" s="5"/>
      <c r="K615" s="5"/>
      <c r="L615" s="5"/>
      <c r="M615" s="5"/>
      <c r="N615" s="5"/>
      <c r="O615" s="5"/>
      <c r="P615" s="5"/>
      <c r="Q615" s="5"/>
      <c r="R615" s="5"/>
    </row>
    <row r="616" spans="1:18" ht="156" x14ac:dyDescent="0.25">
      <c r="A616" s="5" t="s">
        <v>2822</v>
      </c>
      <c r="B616" s="5" t="s">
        <v>2825</v>
      </c>
      <c r="C616" s="5" t="s">
        <v>2826</v>
      </c>
      <c r="D616" s="5" t="s">
        <v>119</v>
      </c>
      <c r="E616" s="5" t="s">
        <v>2827</v>
      </c>
      <c r="F616" s="5" t="s">
        <v>2828</v>
      </c>
      <c r="G616" s="5" t="s">
        <v>182</v>
      </c>
      <c r="H616" s="5" t="s">
        <v>2829</v>
      </c>
      <c r="I616" s="5" t="s">
        <v>2830</v>
      </c>
      <c r="J616" s="5"/>
      <c r="K616" s="5" t="s">
        <v>2831</v>
      </c>
      <c r="L616" s="5" t="s">
        <v>126</v>
      </c>
      <c r="M616" s="5" t="s">
        <v>126</v>
      </c>
      <c r="N616" s="5" t="s">
        <v>126</v>
      </c>
      <c r="O616" s="5" t="s">
        <v>126</v>
      </c>
      <c r="P616" s="5" t="s">
        <v>126</v>
      </c>
      <c r="Q616" s="5" t="s">
        <v>126</v>
      </c>
      <c r="R616" s="5"/>
    </row>
    <row r="617" spans="1:18" ht="192" x14ac:dyDescent="0.25">
      <c r="A617" s="5" t="s">
        <v>2822</v>
      </c>
      <c r="B617" s="5" t="s">
        <v>2832</v>
      </c>
      <c r="C617" s="5" t="s">
        <v>2833</v>
      </c>
      <c r="D617" s="5" t="s">
        <v>119</v>
      </c>
      <c r="E617" s="5" t="s">
        <v>2834</v>
      </c>
      <c r="F617" s="5" t="s">
        <v>2835</v>
      </c>
      <c r="G617" s="5" t="s">
        <v>2836</v>
      </c>
      <c r="H617" s="5" t="s">
        <v>2837</v>
      </c>
      <c r="I617" s="5" t="s">
        <v>2838</v>
      </c>
      <c r="J617" s="5"/>
      <c r="K617" s="5" t="s">
        <v>2839</v>
      </c>
      <c r="L617" s="5" t="s">
        <v>126</v>
      </c>
      <c r="M617" s="5" t="s">
        <v>126</v>
      </c>
      <c r="N617" s="5" t="s">
        <v>126</v>
      </c>
      <c r="O617" s="5"/>
      <c r="P617" s="5" t="s">
        <v>126</v>
      </c>
      <c r="Q617" s="5" t="s">
        <v>126</v>
      </c>
      <c r="R617" s="5"/>
    </row>
    <row r="618" spans="1:18" ht="72" x14ac:dyDescent="0.25">
      <c r="A618" s="5" t="s">
        <v>2840</v>
      </c>
      <c r="B618" s="5"/>
      <c r="C618" s="5" t="s">
        <v>1920</v>
      </c>
      <c r="D618" s="5"/>
      <c r="E618" s="5" t="s">
        <v>2841</v>
      </c>
      <c r="F618" s="5"/>
      <c r="G618" s="5"/>
      <c r="H618" s="5"/>
      <c r="I618" s="5"/>
      <c r="J618" s="5"/>
      <c r="K618" s="5"/>
      <c r="L618" s="5"/>
      <c r="M618" s="5"/>
      <c r="N618" s="5"/>
      <c r="O618" s="5"/>
      <c r="P618" s="5"/>
      <c r="Q618" s="5"/>
      <c r="R618" s="5"/>
    </row>
    <row r="619" spans="1:18" ht="96" x14ac:dyDescent="0.25">
      <c r="A619" s="5" t="s">
        <v>2842</v>
      </c>
      <c r="B619" s="5"/>
      <c r="C619" s="5" t="s">
        <v>1944</v>
      </c>
      <c r="D619" s="5"/>
      <c r="E619" s="5" t="s">
        <v>2843</v>
      </c>
      <c r="F619" s="5"/>
      <c r="G619" s="5"/>
      <c r="H619" s="5"/>
      <c r="I619" s="5"/>
      <c r="J619" s="5"/>
      <c r="K619" s="5"/>
      <c r="L619" s="5"/>
      <c r="M619" s="5"/>
      <c r="N619" s="5"/>
      <c r="O619" s="5"/>
      <c r="P619" s="5"/>
      <c r="Q619" s="5"/>
      <c r="R619" s="5"/>
    </row>
    <row r="620" spans="1:18" ht="72" x14ac:dyDescent="0.25">
      <c r="A620" s="5" t="s">
        <v>2844</v>
      </c>
      <c r="B620" s="5"/>
      <c r="C620" s="5" t="s">
        <v>2845</v>
      </c>
      <c r="D620" s="5"/>
      <c r="E620" s="5" t="s">
        <v>2846</v>
      </c>
      <c r="F620" s="5"/>
      <c r="G620" s="5"/>
      <c r="H620" s="5"/>
      <c r="I620" s="5"/>
      <c r="J620" s="5"/>
      <c r="K620" s="5"/>
      <c r="L620" s="5"/>
      <c r="M620" s="5"/>
      <c r="N620" s="5"/>
      <c r="O620" s="5"/>
      <c r="P620" s="5"/>
      <c r="Q620" s="5"/>
      <c r="R620" s="5"/>
    </row>
    <row r="621" spans="1:18" ht="60" x14ac:dyDescent="0.25">
      <c r="A621" s="5" t="s">
        <v>2847</v>
      </c>
      <c r="B621" s="5"/>
      <c r="C621" s="5" t="s">
        <v>1967</v>
      </c>
      <c r="D621" s="5"/>
      <c r="E621" s="5" t="s">
        <v>2848</v>
      </c>
      <c r="F621" s="5"/>
      <c r="G621" s="5"/>
      <c r="H621" s="5"/>
      <c r="I621" s="5"/>
      <c r="J621" s="5"/>
      <c r="K621" s="5"/>
      <c r="L621" s="5"/>
      <c r="M621" s="5"/>
      <c r="N621" s="5"/>
      <c r="O621" s="5"/>
      <c r="P621" s="5"/>
      <c r="Q621" s="5"/>
      <c r="R621" s="5"/>
    </row>
    <row r="622" spans="1:18" ht="132" x14ac:dyDescent="0.25">
      <c r="A622" s="5" t="s">
        <v>2847</v>
      </c>
      <c r="B622" s="5" t="s">
        <v>2849</v>
      </c>
      <c r="C622" s="5" t="s">
        <v>2850</v>
      </c>
      <c r="D622" s="5" t="s">
        <v>119</v>
      </c>
      <c r="E622" s="5" t="s">
        <v>2851</v>
      </c>
      <c r="F622" s="5" t="s">
        <v>2852</v>
      </c>
      <c r="G622" s="5" t="s">
        <v>2853</v>
      </c>
      <c r="H622" s="5" t="s">
        <v>2854</v>
      </c>
      <c r="I622" s="5" t="s">
        <v>2855</v>
      </c>
      <c r="J622" s="5"/>
      <c r="K622" s="5" t="s">
        <v>1278</v>
      </c>
      <c r="L622" s="5" t="s">
        <v>126</v>
      </c>
      <c r="M622" s="5" t="s">
        <v>126</v>
      </c>
      <c r="N622" s="5" t="s">
        <v>126</v>
      </c>
      <c r="O622" s="5" t="s">
        <v>126</v>
      </c>
      <c r="P622" s="5" t="s">
        <v>126</v>
      </c>
      <c r="Q622" s="5" t="s">
        <v>126</v>
      </c>
      <c r="R622" s="5"/>
    </row>
    <row r="623" spans="1:18" ht="132" x14ac:dyDescent="0.25">
      <c r="A623" s="5" t="s">
        <v>2847</v>
      </c>
      <c r="B623" s="5" t="s">
        <v>2856</v>
      </c>
      <c r="C623" s="5" t="s">
        <v>2857</v>
      </c>
      <c r="D623" s="5" t="s">
        <v>119</v>
      </c>
      <c r="E623" s="5" t="s">
        <v>2858</v>
      </c>
      <c r="F623" s="5" t="s">
        <v>2852</v>
      </c>
      <c r="G623" s="5" t="s">
        <v>2859</v>
      </c>
      <c r="H623" s="5" t="s">
        <v>2860</v>
      </c>
      <c r="I623" s="5" t="s">
        <v>2861</v>
      </c>
      <c r="J623" s="5"/>
      <c r="K623" s="5" t="s">
        <v>518</v>
      </c>
      <c r="L623" s="5" t="s">
        <v>126</v>
      </c>
      <c r="M623" s="5" t="s">
        <v>126</v>
      </c>
      <c r="N623" s="5" t="s">
        <v>126</v>
      </c>
      <c r="O623" s="5" t="s">
        <v>126</v>
      </c>
      <c r="P623" s="5" t="s">
        <v>126</v>
      </c>
      <c r="Q623" s="5" t="s">
        <v>126</v>
      </c>
      <c r="R623" s="5"/>
    </row>
    <row r="624" spans="1:18" ht="72" x14ac:dyDescent="0.25">
      <c r="A624" s="5" t="s">
        <v>2862</v>
      </c>
      <c r="B624" s="5"/>
      <c r="C624" s="5" t="s">
        <v>1989</v>
      </c>
      <c r="D624" s="5"/>
      <c r="E624" s="5" t="s">
        <v>2863</v>
      </c>
      <c r="F624" s="5"/>
      <c r="G624" s="5"/>
      <c r="H624" s="5"/>
      <c r="I624" s="5"/>
      <c r="J624" s="5"/>
      <c r="K624" s="5"/>
      <c r="L624" s="5"/>
      <c r="M624" s="5"/>
      <c r="N624" s="5"/>
      <c r="O624" s="5"/>
      <c r="P624" s="5"/>
      <c r="Q624" s="5"/>
      <c r="R624" s="5"/>
    </row>
    <row r="625" spans="1:18" ht="72" x14ac:dyDescent="0.25">
      <c r="A625" s="5" t="s">
        <v>2864</v>
      </c>
      <c r="B625" s="5"/>
      <c r="C625" s="5" t="s">
        <v>2006</v>
      </c>
      <c r="D625" s="5"/>
      <c r="E625" s="5" t="s">
        <v>2865</v>
      </c>
      <c r="F625" s="5"/>
      <c r="G625" s="5"/>
      <c r="H625" s="5"/>
      <c r="I625" s="5"/>
      <c r="J625" s="5"/>
      <c r="K625" s="5"/>
      <c r="L625" s="5"/>
      <c r="M625" s="5"/>
      <c r="N625" s="5"/>
      <c r="O625" s="5"/>
      <c r="P625" s="5"/>
      <c r="Q625" s="5"/>
      <c r="R625" s="5"/>
    </row>
    <row r="626" spans="1:18" ht="72" x14ac:dyDescent="0.25">
      <c r="A626" s="5" t="s">
        <v>2866</v>
      </c>
      <c r="B626" s="5"/>
      <c r="C626" s="5" t="s">
        <v>2034</v>
      </c>
      <c r="D626" s="5"/>
      <c r="E626" s="5" t="s">
        <v>2035</v>
      </c>
      <c r="F626" s="5"/>
      <c r="G626" s="5"/>
      <c r="H626" s="5"/>
      <c r="I626" s="5"/>
      <c r="J626" s="5"/>
      <c r="K626" s="5"/>
      <c r="L626" s="5"/>
      <c r="M626" s="5"/>
      <c r="N626" s="5"/>
      <c r="O626" s="5"/>
      <c r="P626" s="5"/>
      <c r="Q626" s="5"/>
      <c r="R626" s="5"/>
    </row>
    <row r="627" spans="1:18" ht="60" x14ac:dyDescent="0.25">
      <c r="A627" s="5" t="s">
        <v>2867</v>
      </c>
      <c r="B627" s="5"/>
      <c r="C627" s="5" t="s">
        <v>2037</v>
      </c>
      <c r="D627" s="5"/>
      <c r="E627" s="5" t="s">
        <v>2038</v>
      </c>
      <c r="F627" s="5"/>
      <c r="G627" s="5"/>
      <c r="H627" s="5"/>
      <c r="I627" s="5"/>
      <c r="J627" s="5"/>
      <c r="K627" s="5"/>
      <c r="L627" s="5"/>
      <c r="M627" s="5"/>
      <c r="N627" s="5"/>
      <c r="O627" s="5"/>
      <c r="P627" s="5"/>
      <c r="Q627" s="5"/>
      <c r="R627" s="5"/>
    </row>
    <row r="628" spans="1:18" ht="72" x14ac:dyDescent="0.25">
      <c r="A628" s="5" t="s">
        <v>2868</v>
      </c>
      <c r="B628" s="5"/>
      <c r="C628" s="5" t="s">
        <v>2046</v>
      </c>
      <c r="D628" s="5"/>
      <c r="E628" s="5" t="s">
        <v>2047</v>
      </c>
      <c r="F628" s="5"/>
      <c r="G628" s="5"/>
      <c r="H628" s="5"/>
      <c r="I628" s="5"/>
      <c r="J628" s="5"/>
      <c r="K628" s="5"/>
      <c r="L628" s="5"/>
      <c r="M628" s="5"/>
      <c r="N628" s="5"/>
      <c r="O628" s="5"/>
      <c r="P628" s="5"/>
      <c r="Q628" s="5"/>
      <c r="R628" s="5"/>
    </row>
    <row r="629" spans="1:18" ht="72" x14ac:dyDescent="0.25">
      <c r="A629" s="5" t="s">
        <v>2869</v>
      </c>
      <c r="B629" s="5"/>
      <c r="C629" s="5" t="s">
        <v>2049</v>
      </c>
      <c r="D629" s="5"/>
      <c r="E629" s="5" t="s">
        <v>2870</v>
      </c>
      <c r="F629" s="5"/>
      <c r="G629" s="5"/>
      <c r="H629" s="5"/>
      <c r="I629" s="5"/>
      <c r="J629" s="5"/>
      <c r="K629" s="5"/>
      <c r="L629" s="5"/>
      <c r="M629" s="5"/>
      <c r="N629" s="5"/>
      <c r="O629" s="5"/>
      <c r="P629" s="5"/>
      <c r="Q629" s="5"/>
      <c r="R629" s="5"/>
    </row>
    <row r="630" spans="1:18" ht="120" x14ac:dyDescent="0.25">
      <c r="A630" s="5" t="s">
        <v>2871</v>
      </c>
      <c r="B630" s="5"/>
      <c r="C630" s="5" t="s">
        <v>2120</v>
      </c>
      <c r="D630" s="5"/>
      <c r="E630" s="5" t="s">
        <v>2872</v>
      </c>
      <c r="F630" s="5"/>
      <c r="G630" s="5"/>
      <c r="H630" s="5"/>
      <c r="I630" s="5"/>
      <c r="J630" s="5"/>
      <c r="K630" s="5"/>
      <c r="L630" s="5"/>
      <c r="M630" s="5"/>
      <c r="N630" s="5"/>
      <c r="O630" s="5"/>
      <c r="P630" s="5"/>
      <c r="Q630" s="5"/>
      <c r="R630" s="5"/>
    </row>
    <row r="631" spans="1:18" ht="72" x14ac:dyDescent="0.25">
      <c r="A631" s="5" t="s">
        <v>2873</v>
      </c>
      <c r="B631" s="5"/>
      <c r="C631" s="5" t="s">
        <v>2874</v>
      </c>
      <c r="D631" s="5"/>
      <c r="E631" s="5" t="s">
        <v>2875</v>
      </c>
      <c r="F631" s="5"/>
      <c r="G631" s="5"/>
      <c r="H631" s="5"/>
      <c r="I631" s="5"/>
      <c r="J631" s="5"/>
      <c r="K631" s="5"/>
      <c r="L631" s="5"/>
      <c r="M631" s="5"/>
      <c r="N631" s="5"/>
      <c r="O631" s="5"/>
      <c r="P631" s="5"/>
      <c r="Q631" s="5"/>
      <c r="R631" s="5"/>
    </row>
    <row r="632" spans="1:18" ht="72" x14ac:dyDescent="0.25">
      <c r="A632" s="5" t="s">
        <v>2876</v>
      </c>
      <c r="B632" s="5"/>
      <c r="C632" s="5" t="s">
        <v>2877</v>
      </c>
      <c r="D632" s="5"/>
      <c r="E632" s="5" t="s">
        <v>2878</v>
      </c>
      <c r="F632" s="5"/>
      <c r="G632" s="5"/>
      <c r="H632" s="5"/>
      <c r="I632" s="5"/>
      <c r="J632" s="5"/>
      <c r="K632" s="5"/>
      <c r="L632" s="5"/>
      <c r="M632" s="5"/>
      <c r="N632" s="5"/>
      <c r="O632" s="5"/>
      <c r="P632" s="5"/>
      <c r="Q632" s="5"/>
      <c r="R632" s="5"/>
    </row>
    <row r="633" spans="1:18" ht="72" x14ac:dyDescent="0.25">
      <c r="A633" s="5" t="s">
        <v>2879</v>
      </c>
      <c r="B633" s="5"/>
      <c r="C633" s="5" t="s">
        <v>2160</v>
      </c>
      <c r="D633" s="5"/>
      <c r="E633" s="5" t="s">
        <v>2161</v>
      </c>
      <c r="F633" s="5"/>
      <c r="G633" s="5"/>
      <c r="H633" s="5"/>
      <c r="I633" s="5"/>
      <c r="J633" s="5"/>
      <c r="K633" s="5"/>
      <c r="L633" s="5"/>
      <c r="M633" s="5"/>
      <c r="N633" s="5"/>
      <c r="O633" s="5"/>
      <c r="P633" s="5"/>
      <c r="Q633" s="5"/>
      <c r="R633" s="5"/>
    </row>
    <row r="634" spans="1:18" ht="72" x14ac:dyDescent="0.25">
      <c r="A634" s="5" t="s">
        <v>2880</v>
      </c>
      <c r="B634" s="5"/>
      <c r="C634" s="5" t="s">
        <v>2881</v>
      </c>
      <c r="D634" s="5"/>
      <c r="E634" s="5" t="s">
        <v>2882</v>
      </c>
      <c r="F634" s="5"/>
      <c r="G634" s="5"/>
      <c r="H634" s="5"/>
      <c r="I634" s="5"/>
      <c r="J634" s="5"/>
      <c r="K634" s="5"/>
      <c r="L634" s="5"/>
      <c r="M634" s="5"/>
      <c r="N634" s="5"/>
      <c r="O634" s="5"/>
      <c r="P634" s="5"/>
      <c r="Q634" s="5"/>
      <c r="R634" s="5"/>
    </row>
    <row r="635" spans="1:18" ht="72" x14ac:dyDescent="0.25">
      <c r="A635" s="5" t="s">
        <v>2883</v>
      </c>
      <c r="B635" s="5"/>
      <c r="C635" s="5" t="s">
        <v>2163</v>
      </c>
      <c r="D635" s="5"/>
      <c r="E635" s="5" t="s">
        <v>2884</v>
      </c>
      <c r="F635" s="5"/>
      <c r="G635" s="5"/>
      <c r="H635" s="5"/>
      <c r="I635" s="5"/>
      <c r="J635" s="5"/>
      <c r="K635" s="5"/>
      <c r="L635" s="5"/>
      <c r="M635" s="5"/>
      <c r="N635" s="5"/>
      <c r="O635" s="5"/>
      <c r="P635" s="5"/>
      <c r="Q635" s="5"/>
      <c r="R635" s="5"/>
    </row>
    <row r="636" spans="1:18" ht="72" x14ac:dyDescent="0.25">
      <c r="A636" s="5" t="s">
        <v>2885</v>
      </c>
      <c r="B636" s="5"/>
      <c r="C636" s="5" t="s">
        <v>2169</v>
      </c>
      <c r="D636" s="5"/>
      <c r="E636" s="5" t="s">
        <v>2886</v>
      </c>
      <c r="F636" s="5"/>
      <c r="G636" s="5"/>
      <c r="H636" s="5"/>
      <c r="I636" s="5"/>
      <c r="J636" s="5"/>
      <c r="K636" s="5"/>
      <c r="L636" s="5"/>
      <c r="M636" s="5"/>
      <c r="N636" s="5"/>
      <c r="O636" s="5"/>
      <c r="P636" s="5"/>
      <c r="Q636" s="5"/>
      <c r="R636" s="5"/>
    </row>
    <row r="637" spans="1:18" ht="72" x14ac:dyDescent="0.25">
      <c r="A637" s="5" t="s">
        <v>2887</v>
      </c>
      <c r="B637" s="5"/>
      <c r="C637" s="5" t="s">
        <v>2309</v>
      </c>
      <c r="D637" s="5"/>
      <c r="E637" s="5" t="s">
        <v>2888</v>
      </c>
      <c r="F637" s="5"/>
      <c r="G637" s="5"/>
      <c r="H637" s="5"/>
      <c r="I637" s="5"/>
      <c r="J637" s="5"/>
      <c r="K637" s="5"/>
      <c r="L637" s="5"/>
      <c r="M637" s="5"/>
      <c r="N637" s="5"/>
      <c r="O637" s="5"/>
      <c r="P637" s="5"/>
      <c r="Q637" s="5"/>
      <c r="R637" s="5"/>
    </row>
    <row r="638" spans="1:18" ht="60" x14ac:dyDescent="0.25">
      <c r="A638" s="5" t="s">
        <v>2889</v>
      </c>
      <c r="B638" s="5"/>
      <c r="C638" s="5" t="s">
        <v>2890</v>
      </c>
      <c r="D638" s="5"/>
      <c r="E638" s="5" t="s">
        <v>2891</v>
      </c>
      <c r="F638" s="5"/>
      <c r="G638" s="5"/>
      <c r="H638" s="5"/>
      <c r="I638" s="5"/>
      <c r="J638" s="5"/>
      <c r="K638" s="5"/>
      <c r="L638" s="5"/>
      <c r="M638" s="5"/>
      <c r="N638" s="5"/>
      <c r="O638" s="5"/>
      <c r="P638" s="5"/>
      <c r="Q638" s="5"/>
      <c r="R638" s="5"/>
    </row>
    <row r="639" spans="1:18" ht="72" x14ac:dyDescent="0.25">
      <c r="A639" s="5" t="s">
        <v>2892</v>
      </c>
      <c r="B639" s="5"/>
      <c r="C639" s="5" t="s">
        <v>2318</v>
      </c>
      <c r="D639" s="5"/>
      <c r="E639" s="5" t="s">
        <v>2319</v>
      </c>
      <c r="F639" s="5"/>
      <c r="G639" s="5"/>
      <c r="H639" s="5"/>
      <c r="I639" s="5"/>
      <c r="J639" s="5"/>
      <c r="K639" s="5"/>
      <c r="L639" s="5"/>
      <c r="M639" s="5"/>
      <c r="N639" s="5"/>
      <c r="O639" s="5"/>
      <c r="P639" s="5"/>
      <c r="Q639" s="5"/>
      <c r="R639" s="5"/>
    </row>
    <row r="640" spans="1:18" ht="72" x14ac:dyDescent="0.25">
      <c r="A640" s="5" t="s">
        <v>2893</v>
      </c>
      <c r="B640" s="5"/>
      <c r="C640" s="5" t="s">
        <v>2894</v>
      </c>
      <c r="D640" s="5"/>
      <c r="E640" s="5" t="s">
        <v>2895</v>
      </c>
      <c r="F640" s="5"/>
      <c r="G640" s="5"/>
      <c r="H640" s="5"/>
      <c r="I640" s="5"/>
      <c r="J640" s="5"/>
      <c r="K640" s="5"/>
      <c r="L640" s="5"/>
      <c r="M640" s="5"/>
      <c r="N640" s="5"/>
      <c r="O640" s="5"/>
      <c r="P640" s="5"/>
      <c r="Q640" s="5"/>
      <c r="R640" s="5"/>
    </row>
    <row r="641" spans="1:18" ht="60" x14ac:dyDescent="0.25">
      <c r="A641" s="5" t="s">
        <v>2896</v>
      </c>
      <c r="B641" s="5"/>
      <c r="C641" s="5" t="s">
        <v>2321</v>
      </c>
      <c r="D641" s="5"/>
      <c r="E641" s="5" t="s">
        <v>2322</v>
      </c>
      <c r="F641" s="5"/>
      <c r="G641" s="5"/>
      <c r="H641" s="5"/>
      <c r="I641" s="5"/>
      <c r="J641" s="5"/>
      <c r="K641" s="5"/>
      <c r="L641" s="5"/>
      <c r="M641" s="5"/>
      <c r="N641" s="5"/>
      <c r="O641" s="5"/>
      <c r="P641" s="5"/>
      <c r="Q641" s="5"/>
      <c r="R641" s="5"/>
    </row>
    <row r="642" spans="1:18" ht="72" x14ac:dyDescent="0.25">
      <c r="A642" s="5" t="s">
        <v>2897</v>
      </c>
      <c r="B642" s="5"/>
      <c r="C642" s="5" t="s">
        <v>2327</v>
      </c>
      <c r="D642" s="5"/>
      <c r="E642" s="5" t="s">
        <v>2328</v>
      </c>
      <c r="F642" s="5"/>
      <c r="G642" s="5"/>
      <c r="H642" s="5"/>
      <c r="I642" s="5"/>
      <c r="J642" s="5"/>
      <c r="K642" s="5"/>
      <c r="L642" s="5"/>
      <c r="M642" s="5"/>
      <c r="N642" s="5"/>
      <c r="O642" s="5"/>
      <c r="P642" s="5"/>
      <c r="Q642" s="5"/>
      <c r="R642" s="5"/>
    </row>
    <row r="643" spans="1:18" ht="60" x14ac:dyDescent="0.25">
      <c r="A643" s="5" t="s">
        <v>2898</v>
      </c>
      <c r="B643" s="5"/>
      <c r="C643" s="5" t="s">
        <v>2899</v>
      </c>
      <c r="D643" s="5"/>
      <c r="E643" s="5" t="s">
        <v>2900</v>
      </c>
      <c r="F643" s="5"/>
      <c r="G643" s="5"/>
      <c r="H643" s="5"/>
      <c r="I643" s="5"/>
      <c r="J643" s="5"/>
      <c r="K643" s="5"/>
      <c r="L643" s="5"/>
      <c r="M643" s="5"/>
      <c r="N643" s="5"/>
      <c r="O643" s="5"/>
      <c r="P643" s="5"/>
      <c r="Q643" s="5"/>
      <c r="R643" s="5"/>
    </row>
    <row r="644" spans="1:18" ht="132" x14ac:dyDescent="0.25">
      <c r="A644" s="5" t="s">
        <v>2898</v>
      </c>
      <c r="B644" s="5" t="s">
        <v>2901</v>
      </c>
      <c r="C644" s="5" t="s">
        <v>2902</v>
      </c>
      <c r="D644" s="5" t="s">
        <v>119</v>
      </c>
      <c r="E644" s="5" t="s">
        <v>2903</v>
      </c>
      <c r="F644" s="5" t="s">
        <v>2904</v>
      </c>
      <c r="G644" s="5" t="s">
        <v>2905</v>
      </c>
      <c r="H644" s="5" t="s">
        <v>2906</v>
      </c>
      <c r="I644" s="5" t="s">
        <v>2907</v>
      </c>
      <c r="J644" s="5"/>
      <c r="K644" s="5" t="s">
        <v>2908</v>
      </c>
      <c r="L644" s="5" t="s">
        <v>126</v>
      </c>
      <c r="M644" s="5" t="s">
        <v>126</v>
      </c>
      <c r="N644" s="5" t="s">
        <v>126</v>
      </c>
      <c r="O644" s="5" t="s">
        <v>126</v>
      </c>
      <c r="P644" s="5" t="s">
        <v>126</v>
      </c>
      <c r="Q644" s="5" t="s">
        <v>126</v>
      </c>
      <c r="R644" s="5"/>
    </row>
    <row r="645" spans="1:18" ht="72" x14ac:dyDescent="0.25">
      <c r="A645" s="5" t="s">
        <v>2909</v>
      </c>
      <c r="B645" s="5"/>
      <c r="C645" s="5" t="s">
        <v>2347</v>
      </c>
      <c r="D645" s="5"/>
      <c r="E645" s="5" t="s">
        <v>2348</v>
      </c>
      <c r="F645" s="5"/>
      <c r="G645" s="5"/>
      <c r="H645" s="5"/>
      <c r="I645" s="5"/>
      <c r="J645" s="5"/>
      <c r="K645" s="5"/>
      <c r="L645" s="5"/>
      <c r="M645" s="5"/>
      <c r="N645" s="5"/>
      <c r="O645" s="5"/>
      <c r="P645" s="5"/>
      <c r="Q645" s="5"/>
      <c r="R645" s="5"/>
    </row>
    <row r="646" spans="1:18" ht="72" x14ac:dyDescent="0.25">
      <c r="A646" s="5" t="s">
        <v>2910</v>
      </c>
      <c r="B646" s="5"/>
      <c r="C646" s="5" t="s">
        <v>2356</v>
      </c>
      <c r="D646" s="5"/>
      <c r="E646" s="5" t="s">
        <v>2357</v>
      </c>
      <c r="F646" s="5"/>
      <c r="G646" s="5"/>
      <c r="H646" s="5"/>
      <c r="I646" s="5"/>
      <c r="J646" s="5"/>
      <c r="K646" s="5"/>
      <c r="L646" s="5"/>
      <c r="M646" s="5"/>
      <c r="N646" s="5"/>
      <c r="O646" s="5"/>
      <c r="P646" s="5"/>
      <c r="Q646" s="5"/>
      <c r="R646" s="5"/>
    </row>
    <row r="647" spans="1:18" ht="120" x14ac:dyDescent="0.25">
      <c r="A647" s="5" t="s">
        <v>2911</v>
      </c>
      <c r="B647" s="5"/>
      <c r="C647" s="5" t="s">
        <v>2362</v>
      </c>
      <c r="D647" s="5"/>
      <c r="E647" s="5" t="s">
        <v>2912</v>
      </c>
      <c r="F647" s="5"/>
      <c r="G647" s="5"/>
      <c r="H647" s="5"/>
      <c r="I647" s="5"/>
      <c r="J647" s="5"/>
      <c r="K647" s="5"/>
      <c r="L647" s="5"/>
      <c r="M647" s="5"/>
      <c r="N647" s="5"/>
      <c r="O647" s="5"/>
      <c r="P647" s="5"/>
      <c r="Q647" s="5"/>
      <c r="R647" s="5"/>
    </row>
    <row r="648" spans="1:18" ht="72" x14ac:dyDescent="0.25">
      <c r="A648" s="5" t="s">
        <v>2913</v>
      </c>
      <c r="B648" s="5"/>
      <c r="C648" s="5" t="s">
        <v>2468</v>
      </c>
      <c r="D648" s="5"/>
      <c r="E648" s="5" t="s">
        <v>2884</v>
      </c>
      <c r="F648" s="5"/>
      <c r="G648" s="5"/>
      <c r="H648" s="5"/>
      <c r="I648" s="5"/>
      <c r="J648" s="5"/>
      <c r="K648" s="5"/>
      <c r="L648" s="5"/>
      <c r="M648" s="5"/>
      <c r="N648" s="5"/>
      <c r="O648" s="5"/>
      <c r="P648" s="5"/>
      <c r="Q648" s="5"/>
      <c r="R648" s="5"/>
    </row>
    <row r="649" spans="1:18" ht="72" x14ac:dyDescent="0.25">
      <c r="A649" s="5" t="s">
        <v>2914</v>
      </c>
      <c r="B649" s="5"/>
      <c r="C649" s="5" t="s">
        <v>2479</v>
      </c>
      <c r="D649" s="5"/>
      <c r="E649" s="5" t="s">
        <v>2915</v>
      </c>
      <c r="F649" s="5"/>
      <c r="G649" s="5"/>
      <c r="H649" s="5"/>
      <c r="I649" s="5"/>
      <c r="J649" s="5"/>
      <c r="K649" s="5"/>
      <c r="L649" s="5"/>
      <c r="M649" s="5"/>
      <c r="N649" s="5"/>
      <c r="O649" s="5"/>
      <c r="P649" s="5"/>
      <c r="Q649" s="5"/>
      <c r="R649" s="5"/>
    </row>
    <row r="650" spans="1:18" ht="72" x14ac:dyDescent="0.25">
      <c r="A650" s="5" t="s">
        <v>2916</v>
      </c>
      <c r="B650" s="5"/>
      <c r="C650" s="5" t="s">
        <v>2506</v>
      </c>
      <c r="D650" s="5"/>
      <c r="E650" s="5" t="s">
        <v>2507</v>
      </c>
      <c r="F650" s="5"/>
      <c r="G650" s="5"/>
      <c r="H650" s="5"/>
      <c r="I650" s="5"/>
      <c r="J650" s="5"/>
      <c r="K650" s="5"/>
      <c r="L650" s="5"/>
      <c r="M650" s="5"/>
      <c r="N650" s="5"/>
      <c r="O650" s="5"/>
      <c r="P650" s="5"/>
      <c r="Q650" s="5"/>
      <c r="R650" s="5"/>
    </row>
    <row r="651" spans="1:18" ht="108" x14ac:dyDescent="0.25">
      <c r="A651" s="5" t="s">
        <v>2917</v>
      </c>
      <c r="B651" s="5"/>
      <c r="C651" s="5" t="s">
        <v>2512</v>
      </c>
      <c r="D651" s="5"/>
      <c r="E651" s="5" t="s">
        <v>2918</v>
      </c>
      <c r="F651" s="5"/>
      <c r="G651" s="5"/>
      <c r="H651" s="5"/>
      <c r="I651" s="5"/>
      <c r="J651" s="5"/>
      <c r="K651" s="5"/>
      <c r="L651" s="5"/>
      <c r="M651" s="5"/>
      <c r="N651" s="5"/>
      <c r="O651" s="5"/>
      <c r="P651" s="5"/>
      <c r="Q651" s="5"/>
      <c r="R651" s="5"/>
    </row>
    <row r="652" spans="1:18" ht="72" x14ac:dyDescent="0.25">
      <c r="A652" s="5" t="s">
        <v>2919</v>
      </c>
      <c r="B652" s="5"/>
      <c r="C652" s="5" t="s">
        <v>2518</v>
      </c>
      <c r="D652" s="5"/>
      <c r="E652" s="5" t="s">
        <v>1531</v>
      </c>
      <c r="F652" s="5"/>
      <c r="G652" s="5"/>
      <c r="H652" s="5"/>
      <c r="I652" s="5"/>
      <c r="J652" s="5"/>
      <c r="K652" s="5"/>
      <c r="L652" s="5"/>
      <c r="M652" s="5"/>
      <c r="N652" s="5"/>
      <c r="O652" s="5"/>
      <c r="P652" s="5"/>
      <c r="Q652" s="5"/>
      <c r="R652" s="5"/>
    </row>
    <row r="653" spans="1:18" ht="72" x14ac:dyDescent="0.25">
      <c r="A653" s="5" t="s">
        <v>2920</v>
      </c>
      <c r="B653" s="5"/>
      <c r="C653" s="5" t="s">
        <v>2520</v>
      </c>
      <c r="D653" s="5"/>
      <c r="E653" s="5" t="s">
        <v>2521</v>
      </c>
      <c r="F653" s="5"/>
      <c r="G653" s="5"/>
      <c r="H653" s="5"/>
      <c r="I653" s="5"/>
      <c r="J653" s="5"/>
      <c r="K653" s="5"/>
      <c r="L653" s="5"/>
      <c r="M653" s="5"/>
      <c r="N653" s="5"/>
      <c r="O653" s="5"/>
      <c r="P653" s="5"/>
      <c r="Q653" s="5"/>
      <c r="R653" s="5"/>
    </row>
    <row r="654" spans="1:18" ht="72" x14ac:dyDescent="0.25">
      <c r="A654" s="5" t="s">
        <v>2921</v>
      </c>
      <c r="B654" s="5"/>
      <c r="C654" s="5" t="s">
        <v>2526</v>
      </c>
      <c r="D654" s="5"/>
      <c r="E654" s="5" t="s">
        <v>2527</v>
      </c>
      <c r="F654" s="5"/>
      <c r="G654" s="5"/>
      <c r="H654" s="5"/>
      <c r="I654" s="5"/>
      <c r="J654" s="5"/>
      <c r="K654" s="5"/>
      <c r="L654" s="5"/>
      <c r="M654" s="5"/>
      <c r="N654" s="5"/>
      <c r="O654" s="5"/>
      <c r="P654" s="5"/>
      <c r="Q654" s="5"/>
      <c r="R654" s="5"/>
    </row>
    <row r="655" spans="1:18" ht="72" x14ac:dyDescent="0.25">
      <c r="A655" s="5" t="s">
        <v>2922</v>
      </c>
      <c r="B655" s="5"/>
      <c r="C655" s="5" t="s">
        <v>2529</v>
      </c>
      <c r="D655" s="5"/>
      <c r="E655" s="5" t="s">
        <v>2530</v>
      </c>
      <c r="F655" s="5"/>
      <c r="G655" s="5"/>
      <c r="H655" s="5"/>
      <c r="I655" s="5"/>
      <c r="J655" s="5"/>
      <c r="K655" s="5"/>
      <c r="L655" s="5"/>
      <c r="M655" s="5"/>
      <c r="N655" s="5"/>
      <c r="O655" s="5"/>
      <c r="P655" s="5"/>
      <c r="Q655" s="5"/>
      <c r="R655" s="5"/>
    </row>
    <row r="656" spans="1:18" ht="72" x14ac:dyDescent="0.25">
      <c r="A656" s="5" t="s">
        <v>2923</v>
      </c>
      <c r="B656" s="5"/>
      <c r="C656" s="5" t="s">
        <v>2535</v>
      </c>
      <c r="D656" s="5"/>
      <c r="E656" s="5" t="s">
        <v>2924</v>
      </c>
      <c r="F656" s="5"/>
      <c r="G656" s="5"/>
      <c r="H656" s="5"/>
      <c r="I656" s="5"/>
      <c r="J656" s="5"/>
      <c r="K656" s="5"/>
      <c r="L656" s="5"/>
      <c r="M656" s="5"/>
      <c r="N656" s="5"/>
      <c r="O656" s="5"/>
      <c r="P656" s="5"/>
      <c r="Q656" s="5"/>
      <c r="R656" s="5"/>
    </row>
    <row r="657" spans="1:18" ht="72" x14ac:dyDescent="0.25">
      <c r="A657" s="5" t="s">
        <v>2925</v>
      </c>
      <c r="B657" s="5"/>
      <c r="C657" s="5" t="s">
        <v>2549</v>
      </c>
      <c r="D657" s="5"/>
      <c r="E657" s="5" t="s">
        <v>2550</v>
      </c>
      <c r="F657" s="5"/>
      <c r="G657" s="5"/>
      <c r="H657" s="5"/>
      <c r="I657" s="5"/>
      <c r="J657" s="5"/>
      <c r="K657" s="5"/>
      <c r="L657" s="5"/>
      <c r="M657" s="5"/>
      <c r="N657" s="5"/>
      <c r="O657" s="5"/>
      <c r="P657" s="5"/>
      <c r="Q657" s="5"/>
      <c r="R657" s="5"/>
    </row>
    <row r="658" spans="1:18" ht="120" x14ac:dyDescent="0.25">
      <c r="A658" s="5" t="s">
        <v>2926</v>
      </c>
      <c r="B658" s="5"/>
      <c r="C658" s="5" t="s">
        <v>2555</v>
      </c>
      <c r="D658" s="5"/>
      <c r="E658" s="5" t="s">
        <v>2556</v>
      </c>
      <c r="F658" s="5"/>
      <c r="G658" s="5"/>
      <c r="H658" s="5"/>
      <c r="I658" s="5"/>
      <c r="J658" s="5"/>
      <c r="K658" s="5"/>
      <c r="L658" s="5"/>
      <c r="M658" s="5"/>
      <c r="N658" s="5"/>
      <c r="O658" s="5"/>
      <c r="P658" s="5"/>
      <c r="Q658" s="5"/>
      <c r="R658" s="5"/>
    </row>
    <row r="659" spans="1:18" ht="48" x14ac:dyDescent="0.25">
      <c r="A659" s="5" t="s">
        <v>2927</v>
      </c>
      <c r="B659" s="5"/>
      <c r="C659" s="5" t="s">
        <v>2569</v>
      </c>
      <c r="D659" s="5"/>
      <c r="E659" s="5" t="s">
        <v>2570</v>
      </c>
      <c r="F659" s="5"/>
      <c r="G659" s="5"/>
      <c r="H659" s="5"/>
      <c r="I659" s="5"/>
      <c r="J659" s="5"/>
      <c r="K659" s="5"/>
      <c r="L659" s="5"/>
      <c r="M659" s="5"/>
      <c r="N659" s="5"/>
      <c r="O659" s="5"/>
      <c r="P659" s="5"/>
      <c r="Q659" s="5"/>
      <c r="R659" s="5"/>
    </row>
    <row r="660" spans="1:18" ht="168" x14ac:dyDescent="0.25">
      <c r="A660" s="5" t="s">
        <v>2927</v>
      </c>
      <c r="B660" s="5" t="s">
        <v>2928</v>
      </c>
      <c r="C660" s="5" t="s">
        <v>2578</v>
      </c>
      <c r="D660" s="5" t="s">
        <v>119</v>
      </c>
      <c r="E660" s="5" t="s">
        <v>2579</v>
      </c>
      <c r="F660" s="5" t="s">
        <v>2580</v>
      </c>
      <c r="G660" s="5" t="s">
        <v>182</v>
      </c>
      <c r="H660" s="5" t="s">
        <v>2929</v>
      </c>
      <c r="I660" s="5" t="s">
        <v>2930</v>
      </c>
      <c r="J660" s="5"/>
      <c r="K660" s="5" t="s">
        <v>2583</v>
      </c>
      <c r="L660" s="5" t="s">
        <v>126</v>
      </c>
      <c r="M660" s="5" t="s">
        <v>126</v>
      </c>
      <c r="N660" s="5" t="s">
        <v>126</v>
      </c>
      <c r="O660" s="5" t="s">
        <v>126</v>
      </c>
      <c r="P660" s="5" t="s">
        <v>126</v>
      </c>
      <c r="Q660" s="5" t="s">
        <v>126</v>
      </c>
      <c r="R660" s="5"/>
    </row>
    <row r="661" spans="1:18" ht="72" x14ac:dyDescent="0.25">
      <c r="A661" s="5" t="s">
        <v>2931</v>
      </c>
      <c r="B661" s="5"/>
      <c r="C661" s="5" t="s">
        <v>2585</v>
      </c>
      <c r="D661" s="5"/>
      <c r="E661" s="5" t="s">
        <v>2932</v>
      </c>
      <c r="F661" s="5"/>
      <c r="G661" s="5"/>
      <c r="H661" s="5"/>
      <c r="I661" s="5"/>
      <c r="J661" s="5"/>
      <c r="K661" s="5"/>
      <c r="L661" s="5"/>
      <c r="M661" s="5"/>
      <c r="N661" s="5"/>
      <c r="O661" s="5"/>
      <c r="P661" s="5"/>
      <c r="Q661" s="5"/>
      <c r="R661" s="5"/>
    </row>
    <row r="662" spans="1:18" ht="72" x14ac:dyDescent="0.25">
      <c r="A662" s="5" t="s">
        <v>2933</v>
      </c>
      <c r="B662" s="5"/>
      <c r="C662" s="5" t="s">
        <v>2596</v>
      </c>
      <c r="D662" s="5"/>
      <c r="E662" s="5" t="s">
        <v>2597</v>
      </c>
      <c r="F662" s="5"/>
      <c r="G662" s="5"/>
      <c r="H662" s="5"/>
      <c r="I662" s="5"/>
      <c r="J662" s="5"/>
      <c r="K662" s="5"/>
      <c r="L662" s="5"/>
      <c r="M662" s="5"/>
      <c r="N662" s="5"/>
      <c r="O662" s="5"/>
      <c r="P662" s="5"/>
      <c r="Q662" s="5"/>
      <c r="R662" s="5"/>
    </row>
    <row r="663" spans="1:18" ht="72" x14ac:dyDescent="0.25">
      <c r="A663" s="5" t="s">
        <v>2934</v>
      </c>
      <c r="B663" s="5"/>
      <c r="C663" s="5" t="s">
        <v>2599</v>
      </c>
      <c r="D663" s="5"/>
      <c r="E663" s="5" t="s">
        <v>2600</v>
      </c>
      <c r="F663" s="5"/>
      <c r="G663" s="5"/>
      <c r="H663" s="5"/>
      <c r="I663" s="5"/>
      <c r="J663" s="5"/>
      <c r="K663" s="5"/>
      <c r="L663" s="5"/>
      <c r="M663" s="5"/>
      <c r="N663" s="5"/>
      <c r="O663" s="5"/>
      <c r="P663" s="5"/>
      <c r="Q663" s="5"/>
      <c r="R663" s="5"/>
    </row>
    <row r="664" spans="1:18" ht="60" x14ac:dyDescent="0.25">
      <c r="A664" s="5" t="s">
        <v>2935</v>
      </c>
      <c r="B664" s="5"/>
      <c r="C664" s="5" t="s">
        <v>2605</v>
      </c>
      <c r="D664" s="5"/>
      <c r="E664" s="5" t="s">
        <v>2936</v>
      </c>
      <c r="F664" s="5"/>
      <c r="G664" s="5"/>
      <c r="H664" s="5"/>
      <c r="I664" s="5"/>
      <c r="J664" s="5"/>
      <c r="K664" s="5"/>
      <c r="L664" s="5"/>
      <c r="M664" s="5"/>
      <c r="N664" s="5"/>
      <c r="O664" s="5"/>
      <c r="P664" s="5"/>
      <c r="Q664" s="5"/>
      <c r="R664" s="5"/>
    </row>
    <row r="665" spans="1:18" ht="72" x14ac:dyDescent="0.25">
      <c r="A665" s="5" t="s">
        <v>2937</v>
      </c>
      <c r="B665" s="5"/>
      <c r="C665" s="5" t="s">
        <v>2938</v>
      </c>
      <c r="D665" s="5"/>
      <c r="E665" s="5" t="s">
        <v>2606</v>
      </c>
      <c r="F665" s="5"/>
      <c r="G665" s="5"/>
      <c r="H665" s="5"/>
      <c r="I665" s="5"/>
      <c r="J665" s="5"/>
      <c r="K665" s="5"/>
      <c r="L665" s="5"/>
      <c r="M665" s="5"/>
      <c r="N665" s="5"/>
      <c r="O665" s="5"/>
      <c r="P665" s="5"/>
      <c r="Q665" s="5"/>
      <c r="R665" s="5"/>
    </row>
    <row r="666" spans="1:18" s="5" customFormat="1" ht="60" x14ac:dyDescent="0.25">
      <c r="A666" s="5" t="s">
        <v>2939</v>
      </c>
      <c r="C666" s="5" t="s">
        <v>2940</v>
      </c>
      <c r="E666" s="5" t="s">
        <v>2941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6"/>
  <sheetViews>
    <sheetView workbookViewId="0"/>
  </sheetViews>
  <sheetFormatPr defaultRowHeight="15" x14ac:dyDescent="0.25"/>
  <cols>
    <col min="1" max="1" width="10.5703125" style="6" customWidth="1"/>
    <col min="2" max="2" width="15.140625" style="6" customWidth="1"/>
    <col min="3" max="3" width="70.7109375" style="6" customWidth="1"/>
    <col min="4" max="4" width="15.85546875" style="6" bestFit="1" customWidth="1"/>
    <col min="5" max="10" width="70.7109375" style="6" customWidth="1"/>
    <col min="11" max="16" width="10.42578125" style="6" bestFit="1" customWidth="1"/>
    <col min="17" max="17" width="15" style="6" customWidth="1"/>
    <col min="18" max="16384" width="9.140625" style="6"/>
  </cols>
  <sheetData>
    <row r="1" spans="1:20" ht="24" x14ac:dyDescent="0.25">
      <c r="A1" s="3" t="s">
        <v>10</v>
      </c>
      <c r="B1" s="3" t="s">
        <v>11</v>
      </c>
      <c r="C1" s="3" t="s">
        <v>14</v>
      </c>
      <c r="D1" s="3" t="s">
        <v>2942</v>
      </c>
      <c r="E1" s="3" t="s">
        <v>2943</v>
      </c>
      <c r="F1" s="3" t="s">
        <v>2944</v>
      </c>
      <c r="G1" s="3" t="s">
        <v>2945</v>
      </c>
      <c r="H1" s="3" t="s">
        <v>2946</v>
      </c>
      <c r="I1" s="3" t="s">
        <v>2947</v>
      </c>
      <c r="J1" s="3" t="s">
        <v>108</v>
      </c>
      <c r="K1" s="3" t="s">
        <v>109</v>
      </c>
      <c r="L1" s="3" t="s">
        <v>110</v>
      </c>
      <c r="M1" s="3" t="s">
        <v>111</v>
      </c>
      <c r="N1" s="3" t="s">
        <v>112</v>
      </c>
      <c r="O1" s="3" t="s">
        <v>113</v>
      </c>
      <c r="P1" s="3" t="s">
        <v>114</v>
      </c>
      <c r="Q1" s="3" t="s">
        <v>115</v>
      </c>
      <c r="R1" s="7"/>
      <c r="S1" s="7"/>
      <c r="T1" s="7"/>
    </row>
    <row r="2" spans="1:20" x14ac:dyDescent="0.25">
      <c r="A2" s="5" t="s">
        <v>91</v>
      </c>
      <c r="B2" s="5"/>
      <c r="C2" s="5" t="s">
        <v>2</v>
      </c>
      <c r="D2" s="5"/>
      <c r="E2" s="5" t="s">
        <v>116</v>
      </c>
      <c r="F2" s="5"/>
      <c r="G2" s="5"/>
      <c r="H2" s="5"/>
      <c r="I2" s="5"/>
      <c r="J2" s="5"/>
      <c r="K2" s="5"/>
      <c r="L2" s="5"/>
      <c r="M2" s="5"/>
      <c r="N2" s="5"/>
      <c r="O2" s="5"/>
      <c r="P2" s="5"/>
      <c r="Q2" s="5"/>
    </row>
    <row r="3" spans="1:20" x14ac:dyDescent="0.25">
      <c r="A3" s="5" t="s">
        <v>52</v>
      </c>
      <c r="B3" s="5"/>
      <c r="C3" s="5" t="s">
        <v>3</v>
      </c>
      <c r="D3" s="5"/>
      <c r="E3" s="5" t="s">
        <v>117</v>
      </c>
      <c r="F3" s="5"/>
      <c r="G3" s="5"/>
      <c r="H3" s="5"/>
      <c r="I3" s="5"/>
      <c r="J3" s="5"/>
      <c r="K3" s="5"/>
      <c r="L3" s="5"/>
      <c r="M3" s="5"/>
      <c r="N3" s="5"/>
      <c r="O3" s="5"/>
      <c r="P3" s="5"/>
      <c r="Q3" s="5"/>
    </row>
    <row r="4" spans="1:20" x14ac:dyDescent="0.25">
      <c r="A4" s="5" t="s">
        <v>58</v>
      </c>
      <c r="B4" s="5"/>
      <c r="C4" s="5" t="s">
        <v>59</v>
      </c>
      <c r="D4" s="5"/>
      <c r="E4" s="5" t="s">
        <v>158</v>
      </c>
      <c r="F4" s="5"/>
      <c r="G4" s="5"/>
      <c r="H4" s="5"/>
      <c r="I4" s="5"/>
      <c r="J4" s="5"/>
      <c r="K4" s="5"/>
      <c r="L4" s="5"/>
      <c r="M4" s="5"/>
      <c r="N4" s="5"/>
      <c r="O4" s="5"/>
      <c r="P4" s="5"/>
      <c r="Q4" s="5"/>
    </row>
    <row r="5" spans="1:20" x14ac:dyDescent="0.25">
      <c r="A5" s="5" t="s">
        <v>66</v>
      </c>
      <c r="B5" s="5"/>
      <c r="C5" s="5" t="s">
        <v>67</v>
      </c>
      <c r="D5" s="5"/>
      <c r="E5" s="5" t="s">
        <v>176</v>
      </c>
      <c r="F5" s="5"/>
      <c r="G5" s="5"/>
      <c r="H5" s="5"/>
      <c r="I5" s="5"/>
      <c r="J5" s="5"/>
      <c r="K5" s="5"/>
      <c r="L5" s="5"/>
      <c r="M5" s="5"/>
      <c r="N5" s="5"/>
      <c r="O5" s="5"/>
      <c r="P5" s="5"/>
      <c r="Q5" s="5"/>
    </row>
    <row r="6" spans="1:20" ht="24" x14ac:dyDescent="0.25">
      <c r="A6" s="5" t="s">
        <v>68</v>
      </c>
      <c r="B6" s="5"/>
      <c r="C6" s="5" t="s">
        <v>69</v>
      </c>
      <c r="D6" s="5"/>
      <c r="E6" s="5" t="s">
        <v>177</v>
      </c>
      <c r="F6" s="5"/>
      <c r="G6" s="5"/>
      <c r="H6" s="5"/>
      <c r="I6" s="5"/>
      <c r="J6" s="5"/>
      <c r="K6" s="5"/>
      <c r="L6" s="5"/>
      <c r="M6" s="5"/>
      <c r="N6" s="5"/>
      <c r="O6" s="5"/>
      <c r="P6" s="5"/>
      <c r="Q6" s="5"/>
    </row>
    <row r="7" spans="1:20" x14ac:dyDescent="0.25">
      <c r="A7" s="5" t="s">
        <v>70</v>
      </c>
      <c r="B7" s="5"/>
      <c r="C7" s="5" t="s">
        <v>71</v>
      </c>
      <c r="D7" s="5"/>
      <c r="E7" s="5" t="s">
        <v>178</v>
      </c>
      <c r="F7" s="5"/>
      <c r="G7" s="5"/>
      <c r="H7" s="5"/>
      <c r="I7" s="5"/>
      <c r="J7" s="5"/>
      <c r="K7" s="5"/>
      <c r="L7" s="5"/>
      <c r="M7" s="5"/>
      <c r="N7" s="5"/>
      <c r="O7" s="5"/>
      <c r="P7" s="5"/>
      <c r="Q7" s="5"/>
    </row>
    <row r="8" spans="1:20" ht="120" x14ac:dyDescent="0.25">
      <c r="A8" s="5" t="s">
        <v>70</v>
      </c>
      <c r="B8" s="5" t="s">
        <v>2950</v>
      </c>
      <c r="C8" s="5" t="s">
        <v>2951</v>
      </c>
      <c r="D8" s="5" t="s">
        <v>119</v>
      </c>
      <c r="E8" s="5" t="s">
        <v>2952</v>
      </c>
      <c r="F8" s="5" t="s">
        <v>2953</v>
      </c>
      <c r="G8" s="5" t="s">
        <v>2954</v>
      </c>
      <c r="H8" s="5" t="s">
        <v>2955</v>
      </c>
      <c r="I8" s="5" t="s">
        <v>124</v>
      </c>
      <c r="J8" s="5" t="s">
        <v>2956</v>
      </c>
      <c r="K8" s="5" t="s">
        <v>126</v>
      </c>
      <c r="L8" s="5" t="s">
        <v>126</v>
      </c>
      <c r="M8" s="5" t="s">
        <v>126</v>
      </c>
      <c r="N8" s="5"/>
      <c r="O8" s="5"/>
      <c r="P8" s="5" t="s">
        <v>126</v>
      </c>
      <c r="Q8" s="5"/>
    </row>
    <row r="9" spans="1:20" x14ac:dyDescent="0.25">
      <c r="A9" s="5" t="s">
        <v>407</v>
      </c>
      <c r="B9" s="5"/>
      <c r="C9" s="5" t="s">
        <v>408</v>
      </c>
      <c r="D9" s="5"/>
      <c r="E9" s="5" t="s">
        <v>409</v>
      </c>
      <c r="F9" s="5"/>
      <c r="G9" s="5"/>
      <c r="H9" s="5"/>
      <c r="I9" s="5"/>
      <c r="J9" s="5"/>
      <c r="K9" s="5"/>
      <c r="L9" s="5"/>
      <c r="M9" s="5"/>
      <c r="N9" s="5"/>
      <c r="O9" s="5"/>
      <c r="P9" s="5"/>
      <c r="Q9" s="5"/>
    </row>
    <row r="10" spans="1:20" x14ac:dyDescent="0.25">
      <c r="A10" s="5" t="s">
        <v>410</v>
      </c>
      <c r="B10" s="5"/>
      <c r="C10" s="5" t="s">
        <v>411</v>
      </c>
      <c r="D10" s="5"/>
      <c r="E10" s="5" t="s">
        <v>412</v>
      </c>
      <c r="F10" s="5"/>
      <c r="G10" s="5"/>
      <c r="H10" s="5"/>
      <c r="I10" s="5"/>
      <c r="J10" s="5"/>
      <c r="K10" s="5"/>
      <c r="L10" s="5"/>
      <c r="M10" s="5"/>
      <c r="N10" s="5"/>
      <c r="O10" s="5"/>
      <c r="P10" s="5"/>
      <c r="Q10" s="5"/>
    </row>
    <row r="11" spans="1:20" x14ac:dyDescent="0.25">
      <c r="A11" s="5" t="s">
        <v>441</v>
      </c>
      <c r="B11" s="5"/>
      <c r="C11" s="5" t="s">
        <v>442</v>
      </c>
      <c r="D11" s="5"/>
      <c r="E11" s="5" t="s">
        <v>443</v>
      </c>
      <c r="F11" s="5"/>
      <c r="G11" s="5"/>
      <c r="H11" s="5"/>
      <c r="I11" s="5"/>
      <c r="J11" s="5"/>
      <c r="K11" s="5"/>
      <c r="L11" s="5"/>
      <c r="M11" s="5"/>
      <c r="N11" s="5"/>
      <c r="O11" s="5"/>
      <c r="P11" s="5"/>
      <c r="Q11" s="5"/>
    </row>
    <row r="12" spans="1:20" ht="24" x14ac:dyDescent="0.25">
      <c r="A12" s="5" t="s">
        <v>458</v>
      </c>
      <c r="B12" s="5"/>
      <c r="C12" s="5" t="s">
        <v>459</v>
      </c>
      <c r="D12" s="5"/>
      <c r="E12" s="5" t="s">
        <v>177</v>
      </c>
      <c r="F12" s="5"/>
      <c r="G12" s="5"/>
      <c r="H12" s="5"/>
      <c r="I12" s="5"/>
      <c r="J12" s="5"/>
      <c r="K12" s="5"/>
      <c r="L12" s="5"/>
      <c r="M12" s="5"/>
      <c r="N12" s="5"/>
      <c r="O12" s="5"/>
      <c r="P12" s="5"/>
      <c r="Q12" s="5"/>
    </row>
    <row r="13" spans="1:20" x14ac:dyDescent="0.25">
      <c r="A13" s="5" t="s">
        <v>460</v>
      </c>
      <c r="B13" s="5"/>
      <c r="C13" s="5" t="s">
        <v>461</v>
      </c>
      <c r="D13" s="5"/>
      <c r="E13" s="5" t="s">
        <v>462</v>
      </c>
      <c r="F13" s="5"/>
      <c r="G13" s="5"/>
      <c r="H13" s="5"/>
      <c r="I13" s="5"/>
      <c r="J13" s="5"/>
      <c r="K13" s="5"/>
      <c r="L13" s="5"/>
      <c r="M13" s="5"/>
      <c r="N13" s="5"/>
      <c r="O13" s="5"/>
      <c r="P13" s="5"/>
      <c r="Q13" s="5"/>
    </row>
    <row r="14" spans="1:20" x14ac:dyDescent="0.25">
      <c r="A14" s="5" t="s">
        <v>477</v>
      </c>
      <c r="B14" s="5"/>
      <c r="C14" s="5" t="s">
        <v>478</v>
      </c>
      <c r="D14" s="5"/>
      <c r="E14" s="5" t="s">
        <v>479</v>
      </c>
      <c r="F14" s="5"/>
      <c r="G14" s="5"/>
      <c r="H14" s="5"/>
      <c r="I14" s="5"/>
      <c r="J14" s="5"/>
      <c r="K14" s="5"/>
      <c r="L14" s="5"/>
      <c r="M14" s="5"/>
      <c r="N14" s="5"/>
      <c r="O14" s="5"/>
      <c r="P14" s="5"/>
      <c r="Q14" s="5"/>
    </row>
    <row r="15" spans="1:20" x14ac:dyDescent="0.25">
      <c r="A15" s="5" t="s">
        <v>519</v>
      </c>
      <c r="B15" s="5"/>
      <c r="C15" s="5" t="s">
        <v>520</v>
      </c>
      <c r="D15" s="5"/>
      <c r="E15" s="5" t="s">
        <v>521</v>
      </c>
      <c r="F15" s="5"/>
      <c r="G15" s="5"/>
      <c r="H15" s="5"/>
      <c r="I15" s="5"/>
      <c r="J15" s="5"/>
      <c r="K15" s="5"/>
      <c r="L15" s="5"/>
      <c r="M15" s="5"/>
      <c r="N15" s="5"/>
      <c r="O15" s="5"/>
      <c r="P15" s="5"/>
      <c r="Q15" s="5"/>
    </row>
    <row r="16" spans="1:20" x14ac:dyDescent="0.25">
      <c r="A16" s="5" t="s">
        <v>562</v>
      </c>
      <c r="B16" s="5"/>
      <c r="C16" s="5" t="s">
        <v>563</v>
      </c>
      <c r="D16" s="5"/>
      <c r="E16" s="5" t="s">
        <v>564</v>
      </c>
      <c r="F16" s="5"/>
      <c r="G16" s="5"/>
      <c r="H16" s="5"/>
      <c r="I16" s="5"/>
      <c r="J16" s="5"/>
      <c r="K16" s="5"/>
      <c r="L16" s="5"/>
      <c r="M16" s="5"/>
      <c r="N16" s="5"/>
      <c r="O16" s="5"/>
      <c r="P16" s="5"/>
      <c r="Q16" s="5"/>
    </row>
    <row r="17" spans="1:17" ht="24" x14ac:dyDescent="0.25">
      <c r="A17" s="5" t="s">
        <v>617</v>
      </c>
      <c r="B17" s="5"/>
      <c r="C17" s="5" t="s">
        <v>618</v>
      </c>
      <c r="D17" s="5"/>
      <c r="E17" s="5" t="s">
        <v>619</v>
      </c>
      <c r="F17" s="5"/>
      <c r="G17" s="5"/>
      <c r="H17" s="5"/>
      <c r="I17" s="5"/>
      <c r="J17" s="5"/>
      <c r="K17" s="5"/>
      <c r="L17" s="5"/>
      <c r="M17" s="5"/>
      <c r="N17" s="5"/>
      <c r="O17" s="5"/>
      <c r="P17" s="5"/>
      <c r="Q17" s="5"/>
    </row>
    <row r="18" spans="1:17" ht="24" x14ac:dyDescent="0.25">
      <c r="A18" s="5" t="s">
        <v>640</v>
      </c>
      <c r="B18" s="5"/>
      <c r="C18" s="5" t="s">
        <v>641</v>
      </c>
      <c r="D18" s="5"/>
      <c r="E18" s="5" t="s">
        <v>642</v>
      </c>
      <c r="F18" s="5"/>
      <c r="G18" s="5"/>
      <c r="H18" s="5"/>
      <c r="I18" s="5"/>
      <c r="J18" s="5"/>
      <c r="K18" s="5"/>
      <c r="L18" s="5"/>
      <c r="M18" s="5"/>
      <c r="N18" s="5"/>
      <c r="O18" s="5"/>
      <c r="P18" s="5"/>
      <c r="Q18" s="5"/>
    </row>
    <row r="19" spans="1:17" x14ac:dyDescent="0.25">
      <c r="A19" s="5" t="s">
        <v>670</v>
      </c>
      <c r="B19" s="5"/>
      <c r="C19" s="5" t="s">
        <v>671</v>
      </c>
      <c r="D19" s="5"/>
      <c r="E19" s="5" t="s">
        <v>672</v>
      </c>
      <c r="F19" s="5"/>
      <c r="G19" s="5"/>
      <c r="H19" s="5"/>
      <c r="I19" s="5"/>
      <c r="J19" s="5"/>
      <c r="K19" s="5"/>
      <c r="L19" s="5"/>
      <c r="M19" s="5"/>
      <c r="N19" s="5"/>
      <c r="O19" s="5"/>
      <c r="P19" s="5"/>
      <c r="Q19" s="5"/>
    </row>
    <row r="20" spans="1:17" ht="120" x14ac:dyDescent="0.25">
      <c r="A20" s="5" t="s">
        <v>670</v>
      </c>
      <c r="B20" s="5" t="s">
        <v>2957</v>
      </c>
      <c r="C20" s="5" t="s">
        <v>2958</v>
      </c>
      <c r="D20" s="5" t="s">
        <v>119</v>
      </c>
      <c r="E20" s="5" t="s">
        <v>2959</v>
      </c>
      <c r="F20" s="5" t="s">
        <v>2960</v>
      </c>
      <c r="G20" s="5" t="s">
        <v>2961</v>
      </c>
      <c r="H20" s="5" t="s">
        <v>2962</v>
      </c>
      <c r="I20" s="5" t="s">
        <v>2963</v>
      </c>
      <c r="J20" s="5" t="s">
        <v>2964</v>
      </c>
      <c r="K20" s="5"/>
      <c r="L20" s="5" t="s">
        <v>126</v>
      </c>
      <c r="M20" s="5" t="s">
        <v>126</v>
      </c>
      <c r="N20" s="5" t="s">
        <v>126</v>
      </c>
      <c r="O20" s="5" t="s">
        <v>126</v>
      </c>
      <c r="P20" s="5" t="s">
        <v>126</v>
      </c>
      <c r="Q20" s="5"/>
    </row>
    <row r="21" spans="1:17" x14ac:dyDescent="0.25">
      <c r="A21" s="5" t="s">
        <v>730</v>
      </c>
      <c r="B21" s="5"/>
      <c r="C21" s="5" t="s">
        <v>731</v>
      </c>
      <c r="D21" s="5"/>
      <c r="E21" s="5" t="s">
        <v>732</v>
      </c>
      <c r="F21" s="5"/>
      <c r="G21" s="5"/>
      <c r="H21" s="5"/>
      <c r="I21" s="5"/>
      <c r="J21" s="5"/>
      <c r="K21" s="5"/>
      <c r="L21" s="5"/>
      <c r="M21" s="5"/>
      <c r="N21" s="5"/>
      <c r="O21" s="5"/>
      <c r="P21" s="5"/>
      <c r="Q21" s="5"/>
    </row>
    <row r="22" spans="1:17" ht="24" x14ac:dyDescent="0.25">
      <c r="A22" s="5" t="s">
        <v>804</v>
      </c>
      <c r="B22" s="5"/>
      <c r="C22" s="5" t="s">
        <v>805</v>
      </c>
      <c r="D22" s="5"/>
      <c r="E22" s="5" t="s">
        <v>177</v>
      </c>
      <c r="F22" s="5"/>
      <c r="G22" s="5"/>
      <c r="H22" s="5"/>
      <c r="I22" s="5"/>
      <c r="J22" s="5"/>
      <c r="K22" s="5"/>
      <c r="L22" s="5"/>
      <c r="M22" s="5"/>
      <c r="N22" s="5"/>
      <c r="O22" s="5"/>
      <c r="P22" s="5"/>
      <c r="Q22" s="5"/>
    </row>
    <row r="23" spans="1:17" ht="24" x14ac:dyDescent="0.25">
      <c r="A23" s="5" t="s">
        <v>806</v>
      </c>
      <c r="B23" s="5"/>
      <c r="C23" s="5" t="s">
        <v>807</v>
      </c>
      <c r="D23" s="5"/>
      <c r="E23" s="5" t="s">
        <v>808</v>
      </c>
      <c r="F23" s="5"/>
      <c r="G23" s="5"/>
      <c r="H23" s="5"/>
      <c r="I23" s="5"/>
      <c r="J23" s="5"/>
      <c r="K23" s="5"/>
      <c r="L23" s="5"/>
      <c r="M23" s="5"/>
      <c r="N23" s="5"/>
      <c r="O23" s="5"/>
      <c r="P23" s="5"/>
      <c r="Q23" s="5"/>
    </row>
    <row r="24" spans="1:17" ht="24" x14ac:dyDescent="0.25">
      <c r="A24" s="5" t="s">
        <v>816</v>
      </c>
      <c r="B24" s="5"/>
      <c r="C24" s="5" t="s">
        <v>817</v>
      </c>
      <c r="D24" s="5"/>
      <c r="E24" s="5" t="s">
        <v>177</v>
      </c>
      <c r="F24" s="5"/>
      <c r="G24" s="5"/>
      <c r="H24" s="5"/>
      <c r="I24" s="5"/>
      <c r="J24" s="5"/>
      <c r="K24" s="5"/>
      <c r="L24" s="5"/>
      <c r="M24" s="5"/>
      <c r="N24" s="5"/>
      <c r="O24" s="5"/>
      <c r="P24" s="5"/>
      <c r="Q24" s="5"/>
    </row>
    <row r="25" spans="1:17" x14ac:dyDescent="0.25">
      <c r="A25" s="5" t="s">
        <v>818</v>
      </c>
      <c r="B25" s="5"/>
      <c r="C25" s="5" t="s">
        <v>819</v>
      </c>
      <c r="D25" s="5"/>
      <c r="E25" s="5" t="s">
        <v>820</v>
      </c>
      <c r="F25" s="5"/>
      <c r="G25" s="5"/>
      <c r="H25" s="5"/>
      <c r="I25" s="5"/>
      <c r="J25" s="5"/>
      <c r="K25" s="5"/>
      <c r="L25" s="5"/>
      <c r="M25" s="5"/>
      <c r="N25" s="5"/>
      <c r="O25" s="5"/>
      <c r="P25" s="5"/>
      <c r="Q25" s="5"/>
    </row>
    <row r="26" spans="1:17" ht="24" x14ac:dyDescent="0.25">
      <c r="A26" s="5" t="s">
        <v>833</v>
      </c>
      <c r="B26" s="5"/>
      <c r="C26" s="5" t="s">
        <v>834</v>
      </c>
      <c r="D26" s="5"/>
      <c r="E26" s="5" t="s">
        <v>177</v>
      </c>
      <c r="F26" s="5"/>
      <c r="G26" s="5"/>
      <c r="H26" s="5"/>
      <c r="I26" s="5"/>
      <c r="J26" s="5"/>
      <c r="K26" s="5"/>
      <c r="L26" s="5"/>
      <c r="M26" s="5"/>
      <c r="N26" s="5"/>
      <c r="O26" s="5"/>
      <c r="P26" s="5"/>
      <c r="Q26" s="5"/>
    </row>
    <row r="27" spans="1:17" x14ac:dyDescent="0.25">
      <c r="A27" s="5" t="s">
        <v>835</v>
      </c>
      <c r="B27" s="5"/>
      <c r="C27" s="5" t="s">
        <v>836</v>
      </c>
      <c r="D27" s="5"/>
      <c r="E27" s="5" t="s">
        <v>837</v>
      </c>
      <c r="F27" s="5"/>
      <c r="G27" s="5"/>
      <c r="H27" s="5"/>
      <c r="I27" s="5"/>
      <c r="J27" s="5"/>
      <c r="K27" s="5"/>
      <c r="L27" s="5"/>
      <c r="M27" s="5"/>
      <c r="N27" s="5"/>
      <c r="O27" s="5"/>
      <c r="P27" s="5"/>
      <c r="Q27" s="5"/>
    </row>
    <row r="28" spans="1:17" ht="24" x14ac:dyDescent="0.25">
      <c r="A28" s="5" t="s">
        <v>894</v>
      </c>
      <c r="B28" s="5"/>
      <c r="C28" s="5" t="s">
        <v>895</v>
      </c>
      <c r="D28" s="5"/>
      <c r="E28" s="5" t="s">
        <v>177</v>
      </c>
      <c r="F28" s="5"/>
      <c r="G28" s="5"/>
      <c r="H28" s="5"/>
      <c r="I28" s="5"/>
      <c r="J28" s="5"/>
      <c r="K28" s="5"/>
      <c r="L28" s="5"/>
      <c r="M28" s="5"/>
      <c r="N28" s="5"/>
      <c r="O28" s="5"/>
      <c r="P28" s="5"/>
      <c r="Q28" s="5"/>
    </row>
    <row r="29" spans="1:17" ht="24" x14ac:dyDescent="0.25">
      <c r="A29" s="5" t="s">
        <v>896</v>
      </c>
      <c r="B29" s="5"/>
      <c r="C29" s="5" t="s">
        <v>897</v>
      </c>
      <c r="D29" s="5"/>
      <c r="E29" s="5" t="s">
        <v>177</v>
      </c>
      <c r="F29" s="5"/>
      <c r="G29" s="5"/>
      <c r="H29" s="5"/>
      <c r="I29" s="5"/>
      <c r="J29" s="5"/>
      <c r="K29" s="5"/>
      <c r="L29" s="5"/>
      <c r="M29" s="5"/>
      <c r="N29" s="5"/>
      <c r="O29" s="5"/>
      <c r="P29" s="5"/>
      <c r="Q29" s="5"/>
    </row>
    <row r="30" spans="1:17" ht="24" x14ac:dyDescent="0.25">
      <c r="A30" s="5" t="s">
        <v>898</v>
      </c>
      <c r="B30" s="5"/>
      <c r="C30" s="5" t="s">
        <v>899</v>
      </c>
      <c r="D30" s="5"/>
      <c r="E30" s="5" t="s">
        <v>177</v>
      </c>
      <c r="F30" s="5"/>
      <c r="G30" s="5"/>
      <c r="H30" s="5"/>
      <c r="I30" s="5"/>
      <c r="J30" s="5"/>
      <c r="K30" s="5"/>
      <c r="L30" s="5"/>
      <c r="M30" s="5"/>
      <c r="N30" s="5"/>
      <c r="O30" s="5"/>
      <c r="P30" s="5"/>
      <c r="Q30" s="5"/>
    </row>
    <row r="31" spans="1:17" ht="24" x14ac:dyDescent="0.25">
      <c r="A31" s="5" t="s">
        <v>900</v>
      </c>
      <c r="B31" s="5"/>
      <c r="C31" s="5" t="s">
        <v>901</v>
      </c>
      <c r="D31" s="5"/>
      <c r="E31" s="5" t="s">
        <v>177</v>
      </c>
      <c r="F31" s="5"/>
      <c r="G31" s="5"/>
      <c r="H31" s="5"/>
      <c r="I31" s="5"/>
      <c r="J31" s="5"/>
      <c r="K31" s="5"/>
      <c r="L31" s="5"/>
      <c r="M31" s="5"/>
      <c r="N31" s="5"/>
      <c r="O31" s="5"/>
      <c r="P31" s="5"/>
      <c r="Q31" s="5"/>
    </row>
    <row r="32" spans="1:17" ht="24" x14ac:dyDescent="0.25">
      <c r="A32" s="5" t="s">
        <v>902</v>
      </c>
      <c r="B32" s="5"/>
      <c r="C32" s="5" t="s">
        <v>903</v>
      </c>
      <c r="D32" s="5"/>
      <c r="E32" s="5" t="s">
        <v>177</v>
      </c>
      <c r="F32" s="5"/>
      <c r="G32" s="5"/>
      <c r="H32" s="5"/>
      <c r="I32" s="5"/>
      <c r="J32" s="5"/>
      <c r="K32" s="5"/>
      <c r="L32" s="5"/>
      <c r="M32" s="5"/>
      <c r="N32" s="5"/>
      <c r="O32" s="5"/>
      <c r="P32" s="5"/>
      <c r="Q32" s="5"/>
    </row>
    <row r="33" spans="1:17" ht="24" x14ac:dyDescent="0.25">
      <c r="A33" s="5" t="s">
        <v>904</v>
      </c>
      <c r="B33" s="5"/>
      <c r="C33" s="5" t="s">
        <v>905</v>
      </c>
      <c r="D33" s="5"/>
      <c r="E33" s="5" t="s">
        <v>177</v>
      </c>
      <c r="F33" s="5"/>
      <c r="G33" s="5"/>
      <c r="H33" s="5"/>
      <c r="I33" s="5"/>
      <c r="J33" s="5"/>
      <c r="K33" s="5"/>
      <c r="L33" s="5"/>
      <c r="M33" s="5"/>
      <c r="N33" s="5"/>
      <c r="O33" s="5"/>
      <c r="P33" s="5"/>
      <c r="Q33" s="5"/>
    </row>
    <row r="34" spans="1:17" x14ac:dyDescent="0.25">
      <c r="A34" s="5" t="s">
        <v>906</v>
      </c>
      <c r="B34" s="5"/>
      <c r="C34" s="5" t="s">
        <v>907</v>
      </c>
      <c r="D34" s="5"/>
      <c r="E34" s="5" t="s">
        <v>908</v>
      </c>
      <c r="F34" s="5"/>
      <c r="G34" s="5"/>
      <c r="H34" s="5"/>
      <c r="I34" s="5"/>
      <c r="J34" s="5"/>
      <c r="K34" s="5"/>
      <c r="L34" s="5"/>
      <c r="M34" s="5"/>
      <c r="N34" s="5"/>
      <c r="O34" s="5"/>
      <c r="P34" s="5"/>
      <c r="Q34" s="5"/>
    </row>
    <row r="35" spans="1:17" ht="24" x14ac:dyDescent="0.25">
      <c r="A35" s="5" t="s">
        <v>909</v>
      </c>
      <c r="B35" s="5"/>
      <c r="C35" s="5" t="s">
        <v>910</v>
      </c>
      <c r="D35" s="5"/>
      <c r="E35" s="5" t="s">
        <v>911</v>
      </c>
      <c r="F35" s="5"/>
      <c r="G35" s="5"/>
      <c r="H35" s="5"/>
      <c r="I35" s="5"/>
      <c r="J35" s="5"/>
      <c r="K35" s="5"/>
      <c r="L35" s="5"/>
      <c r="M35" s="5"/>
      <c r="N35" s="5"/>
      <c r="O35" s="5"/>
      <c r="P35" s="5"/>
      <c r="Q35" s="5"/>
    </row>
    <row r="36" spans="1:17" x14ac:dyDescent="0.25">
      <c r="A36" s="5" t="s">
        <v>967</v>
      </c>
      <c r="B36" s="5"/>
      <c r="C36" s="5" t="s">
        <v>968</v>
      </c>
      <c r="D36" s="5"/>
      <c r="E36" s="5" t="s">
        <v>969</v>
      </c>
      <c r="F36" s="5"/>
      <c r="G36" s="5"/>
      <c r="H36" s="5"/>
      <c r="I36" s="5"/>
      <c r="J36" s="5"/>
      <c r="K36" s="5"/>
      <c r="L36" s="5"/>
      <c r="M36" s="5"/>
      <c r="N36" s="5"/>
      <c r="O36" s="5"/>
      <c r="P36" s="5"/>
      <c r="Q36" s="5"/>
    </row>
    <row r="37" spans="1:17" x14ac:dyDescent="0.25">
      <c r="A37" s="5" t="s">
        <v>1005</v>
      </c>
      <c r="B37" s="5"/>
      <c r="C37" s="5" t="s">
        <v>1006</v>
      </c>
      <c r="D37" s="5"/>
      <c r="E37" s="5" t="s">
        <v>1007</v>
      </c>
      <c r="F37" s="5"/>
      <c r="G37" s="5"/>
      <c r="H37" s="5"/>
      <c r="I37" s="5"/>
      <c r="J37" s="5"/>
      <c r="K37" s="5"/>
      <c r="L37" s="5"/>
      <c r="M37" s="5"/>
      <c r="N37" s="5"/>
      <c r="O37" s="5"/>
      <c r="P37" s="5"/>
      <c r="Q37" s="5"/>
    </row>
    <row r="38" spans="1:17" ht="24" x14ac:dyDescent="0.25">
      <c r="A38" s="5" t="s">
        <v>1057</v>
      </c>
      <c r="B38" s="5"/>
      <c r="C38" s="5" t="s">
        <v>1058</v>
      </c>
      <c r="D38" s="5"/>
      <c r="E38" s="5" t="s">
        <v>177</v>
      </c>
      <c r="F38" s="5"/>
      <c r="G38" s="5"/>
      <c r="H38" s="5"/>
      <c r="I38" s="5"/>
      <c r="J38" s="5"/>
      <c r="K38" s="5"/>
      <c r="L38" s="5"/>
      <c r="M38" s="5"/>
      <c r="N38" s="5"/>
      <c r="O38" s="5"/>
      <c r="P38" s="5"/>
      <c r="Q38" s="5"/>
    </row>
    <row r="39" spans="1:17" ht="24" x14ac:dyDescent="0.25">
      <c r="A39" s="5" t="s">
        <v>1059</v>
      </c>
      <c r="B39" s="5"/>
      <c r="C39" s="5" t="s">
        <v>1060</v>
      </c>
      <c r="D39" s="5"/>
      <c r="E39" s="5" t="s">
        <v>177</v>
      </c>
      <c r="F39" s="5"/>
      <c r="G39" s="5"/>
      <c r="H39" s="5"/>
      <c r="I39" s="5"/>
      <c r="J39" s="5"/>
      <c r="K39" s="5"/>
      <c r="L39" s="5"/>
      <c r="M39" s="5"/>
      <c r="N39" s="5"/>
      <c r="O39" s="5"/>
      <c r="P39" s="5"/>
      <c r="Q39" s="5"/>
    </row>
    <row r="40" spans="1:17" ht="24" x14ac:dyDescent="0.25">
      <c r="A40" s="5" t="s">
        <v>1061</v>
      </c>
      <c r="B40" s="5"/>
      <c r="C40" s="5" t="s">
        <v>1062</v>
      </c>
      <c r="D40" s="5"/>
      <c r="E40" s="5" t="s">
        <v>177</v>
      </c>
      <c r="F40" s="5"/>
      <c r="G40" s="5"/>
      <c r="H40" s="5"/>
      <c r="I40" s="5"/>
      <c r="J40" s="5"/>
      <c r="K40" s="5"/>
      <c r="L40" s="5"/>
      <c r="M40" s="5"/>
      <c r="N40" s="5"/>
      <c r="O40" s="5"/>
      <c r="P40" s="5"/>
      <c r="Q40" s="5"/>
    </row>
    <row r="41" spans="1:17" ht="24" x14ac:dyDescent="0.25">
      <c r="A41" s="5" t="s">
        <v>1063</v>
      </c>
      <c r="B41" s="5"/>
      <c r="C41" s="5" t="s">
        <v>1064</v>
      </c>
      <c r="D41" s="5"/>
      <c r="E41" s="5" t="s">
        <v>177</v>
      </c>
      <c r="F41" s="5"/>
      <c r="G41" s="5"/>
      <c r="H41" s="5"/>
      <c r="I41" s="5"/>
      <c r="J41" s="5"/>
      <c r="K41" s="5"/>
      <c r="L41" s="5"/>
      <c r="M41" s="5"/>
      <c r="N41" s="5"/>
      <c r="O41" s="5"/>
      <c r="P41" s="5"/>
      <c r="Q41" s="5"/>
    </row>
    <row r="42" spans="1:17" ht="24" x14ac:dyDescent="0.25">
      <c r="A42" s="5" t="s">
        <v>1065</v>
      </c>
      <c r="B42" s="5"/>
      <c r="C42" s="5" t="s">
        <v>1066</v>
      </c>
      <c r="D42" s="5"/>
      <c r="E42" s="5" t="s">
        <v>177</v>
      </c>
      <c r="F42" s="5"/>
      <c r="G42" s="5"/>
      <c r="H42" s="5"/>
      <c r="I42" s="5"/>
      <c r="J42" s="5"/>
      <c r="K42" s="5"/>
      <c r="L42" s="5"/>
      <c r="M42" s="5"/>
      <c r="N42" s="5"/>
      <c r="O42" s="5"/>
      <c r="P42" s="5"/>
      <c r="Q42" s="5"/>
    </row>
    <row r="43" spans="1:17" ht="24" x14ac:dyDescent="0.25">
      <c r="A43" s="5" t="s">
        <v>1067</v>
      </c>
      <c r="B43" s="5"/>
      <c r="C43" s="5" t="s">
        <v>1068</v>
      </c>
      <c r="D43" s="5"/>
      <c r="E43" s="5" t="s">
        <v>177</v>
      </c>
      <c r="F43" s="5"/>
      <c r="G43" s="5"/>
      <c r="H43" s="5"/>
      <c r="I43" s="5"/>
      <c r="J43" s="5"/>
      <c r="K43" s="5"/>
      <c r="L43" s="5"/>
      <c r="M43" s="5"/>
      <c r="N43" s="5"/>
      <c r="O43" s="5"/>
      <c r="P43" s="5"/>
      <c r="Q43" s="5"/>
    </row>
    <row r="44" spans="1:17" ht="24" x14ac:dyDescent="0.25">
      <c r="A44" s="5" t="s">
        <v>1069</v>
      </c>
      <c r="B44" s="5"/>
      <c r="C44" s="5" t="s">
        <v>1070</v>
      </c>
      <c r="D44" s="5"/>
      <c r="E44" s="5" t="s">
        <v>177</v>
      </c>
      <c r="F44" s="5"/>
      <c r="G44" s="5"/>
      <c r="H44" s="5"/>
      <c r="I44" s="5"/>
      <c r="J44" s="5"/>
      <c r="K44" s="5"/>
      <c r="L44" s="5"/>
      <c r="M44" s="5"/>
      <c r="N44" s="5"/>
      <c r="O44" s="5"/>
      <c r="P44" s="5"/>
      <c r="Q44" s="5"/>
    </row>
    <row r="45" spans="1:17" x14ac:dyDescent="0.25">
      <c r="A45" s="5" t="s">
        <v>1071</v>
      </c>
      <c r="B45" s="5"/>
      <c r="C45" s="5" t="s">
        <v>1072</v>
      </c>
      <c r="D45" s="5"/>
      <c r="E45" s="5" t="s">
        <v>1073</v>
      </c>
      <c r="F45" s="5"/>
      <c r="G45" s="5"/>
      <c r="H45" s="5"/>
      <c r="I45" s="5"/>
      <c r="J45" s="5"/>
      <c r="K45" s="5"/>
      <c r="L45" s="5"/>
      <c r="M45" s="5"/>
      <c r="N45" s="5"/>
      <c r="O45" s="5"/>
      <c r="P45" s="5"/>
      <c r="Q45" s="5"/>
    </row>
    <row r="46" spans="1:17" x14ac:dyDescent="0.25">
      <c r="A46" s="5" t="s">
        <v>1074</v>
      </c>
      <c r="B46" s="5"/>
      <c r="C46" s="5" t="s">
        <v>1075</v>
      </c>
      <c r="D46" s="5"/>
      <c r="E46" s="5" t="s">
        <v>1076</v>
      </c>
      <c r="F46" s="5"/>
      <c r="G46" s="5"/>
      <c r="H46" s="5"/>
      <c r="I46" s="5"/>
      <c r="J46" s="5"/>
      <c r="K46" s="5"/>
      <c r="L46" s="5"/>
      <c r="M46" s="5"/>
      <c r="N46" s="5"/>
      <c r="O46" s="5"/>
      <c r="P46" s="5"/>
      <c r="Q46" s="5"/>
    </row>
    <row r="47" spans="1:17" ht="24" x14ac:dyDescent="0.25">
      <c r="A47" s="5" t="s">
        <v>1092</v>
      </c>
      <c r="B47" s="5"/>
      <c r="C47" s="5" t="s">
        <v>1093</v>
      </c>
      <c r="D47" s="5"/>
      <c r="E47" s="5" t="s">
        <v>1094</v>
      </c>
      <c r="F47" s="5"/>
      <c r="G47" s="5"/>
      <c r="H47" s="5"/>
      <c r="I47" s="5"/>
      <c r="J47" s="5"/>
      <c r="K47" s="5"/>
      <c r="L47" s="5"/>
      <c r="M47" s="5"/>
      <c r="N47" s="5"/>
      <c r="O47" s="5"/>
      <c r="P47" s="5"/>
      <c r="Q47" s="5"/>
    </row>
    <row r="48" spans="1:17" ht="24" x14ac:dyDescent="0.25">
      <c r="A48" s="5" t="s">
        <v>1124</v>
      </c>
      <c r="B48" s="5"/>
      <c r="C48" s="5" t="s">
        <v>1125</v>
      </c>
      <c r="D48" s="5"/>
      <c r="E48" s="5" t="s">
        <v>1126</v>
      </c>
      <c r="F48" s="5"/>
      <c r="G48" s="5"/>
      <c r="H48" s="5"/>
      <c r="I48" s="5"/>
      <c r="J48" s="5"/>
      <c r="K48" s="5"/>
      <c r="L48" s="5"/>
      <c r="M48" s="5"/>
      <c r="N48" s="5"/>
      <c r="O48" s="5"/>
      <c r="P48" s="5"/>
      <c r="Q48" s="5"/>
    </row>
    <row r="49" spans="1:17" ht="24" x14ac:dyDescent="0.25">
      <c r="A49" s="5" t="s">
        <v>1137</v>
      </c>
      <c r="B49" s="5"/>
      <c r="C49" s="5" t="s">
        <v>1138</v>
      </c>
      <c r="D49" s="5"/>
      <c r="E49" s="5" t="s">
        <v>1139</v>
      </c>
      <c r="F49" s="5"/>
      <c r="G49" s="5"/>
      <c r="H49" s="5"/>
      <c r="I49" s="5"/>
      <c r="J49" s="5"/>
      <c r="K49" s="5"/>
      <c r="L49" s="5"/>
      <c r="M49" s="5"/>
      <c r="N49" s="5"/>
      <c r="O49" s="5"/>
      <c r="P49" s="5"/>
      <c r="Q49" s="5"/>
    </row>
    <row r="50" spans="1:17" x14ac:dyDescent="0.25">
      <c r="A50" s="5" t="s">
        <v>1149</v>
      </c>
      <c r="B50" s="5"/>
      <c r="C50" s="5" t="s">
        <v>1150</v>
      </c>
      <c r="D50" s="5"/>
      <c r="E50" s="5" t="s">
        <v>1151</v>
      </c>
      <c r="F50" s="5"/>
      <c r="G50" s="5"/>
      <c r="H50" s="5"/>
      <c r="I50" s="5"/>
      <c r="J50" s="5"/>
      <c r="K50" s="5"/>
      <c r="L50" s="5"/>
      <c r="M50" s="5"/>
      <c r="N50" s="5"/>
      <c r="O50" s="5"/>
      <c r="P50" s="5"/>
      <c r="Q50" s="5"/>
    </row>
    <row r="51" spans="1:17" x14ac:dyDescent="0.25">
      <c r="A51" s="5" t="s">
        <v>1177</v>
      </c>
      <c r="B51" s="5"/>
      <c r="C51" s="5" t="s">
        <v>1178</v>
      </c>
      <c r="D51" s="5"/>
      <c r="E51" s="5" t="s">
        <v>1179</v>
      </c>
      <c r="F51" s="5"/>
      <c r="G51" s="5"/>
      <c r="H51" s="5"/>
      <c r="I51" s="5"/>
      <c r="J51" s="5"/>
      <c r="K51" s="5"/>
      <c r="L51" s="5"/>
      <c r="M51" s="5"/>
      <c r="N51" s="5"/>
      <c r="O51" s="5"/>
      <c r="P51" s="5"/>
      <c r="Q51" s="5"/>
    </row>
    <row r="52" spans="1:17" x14ac:dyDescent="0.25">
      <c r="A52" s="5" t="s">
        <v>1202</v>
      </c>
      <c r="B52" s="5"/>
      <c r="C52" s="5" t="s">
        <v>1203</v>
      </c>
      <c r="D52" s="5"/>
      <c r="E52" s="5" t="s">
        <v>1204</v>
      </c>
      <c r="F52" s="5"/>
      <c r="G52" s="5"/>
      <c r="H52" s="5"/>
      <c r="I52" s="5"/>
      <c r="J52" s="5"/>
      <c r="K52" s="5"/>
      <c r="L52" s="5"/>
      <c r="M52" s="5"/>
      <c r="N52" s="5"/>
      <c r="O52" s="5"/>
      <c r="P52" s="5"/>
      <c r="Q52" s="5"/>
    </row>
    <row r="53" spans="1:17" x14ac:dyDescent="0.25">
      <c r="A53" s="5" t="s">
        <v>1228</v>
      </c>
      <c r="B53" s="5"/>
      <c r="C53" s="5" t="s">
        <v>1229</v>
      </c>
      <c r="D53" s="5"/>
      <c r="E53" s="5" t="s">
        <v>1230</v>
      </c>
      <c r="F53" s="5"/>
      <c r="G53" s="5"/>
      <c r="H53" s="5"/>
      <c r="I53" s="5"/>
      <c r="J53" s="5"/>
      <c r="K53" s="5"/>
      <c r="L53" s="5"/>
      <c r="M53" s="5"/>
      <c r="N53" s="5"/>
      <c r="O53" s="5"/>
      <c r="P53" s="5"/>
      <c r="Q53" s="5"/>
    </row>
    <row r="54" spans="1:17" x14ac:dyDescent="0.25">
      <c r="A54" s="5" t="s">
        <v>1236</v>
      </c>
      <c r="B54" s="5"/>
      <c r="C54" s="5" t="s">
        <v>1237</v>
      </c>
      <c r="D54" s="5"/>
      <c r="E54" s="5" t="s">
        <v>1238</v>
      </c>
      <c r="F54" s="5"/>
      <c r="G54" s="5"/>
      <c r="H54" s="5"/>
      <c r="I54" s="5"/>
      <c r="J54" s="5"/>
      <c r="K54" s="5"/>
      <c r="L54" s="5"/>
      <c r="M54" s="5"/>
      <c r="N54" s="5"/>
      <c r="O54" s="5"/>
      <c r="P54" s="5"/>
      <c r="Q54" s="5"/>
    </row>
    <row r="55" spans="1:17" ht="24" x14ac:dyDescent="0.25">
      <c r="A55" s="5" t="s">
        <v>1262</v>
      </c>
      <c r="B55" s="5"/>
      <c r="C55" s="5" t="s">
        <v>1263</v>
      </c>
      <c r="D55" s="5"/>
      <c r="E55" s="5" t="s">
        <v>1264</v>
      </c>
      <c r="F55" s="5"/>
      <c r="G55" s="5"/>
      <c r="H55" s="5"/>
      <c r="I55" s="5"/>
      <c r="J55" s="5"/>
      <c r="K55" s="5"/>
      <c r="L55" s="5"/>
      <c r="M55" s="5"/>
      <c r="N55" s="5"/>
      <c r="O55" s="5"/>
      <c r="P55" s="5"/>
      <c r="Q55" s="5"/>
    </row>
    <row r="56" spans="1:17" ht="60" x14ac:dyDescent="0.25">
      <c r="A56" s="5" t="s">
        <v>1265</v>
      </c>
      <c r="B56" s="5"/>
      <c r="C56" s="5" t="s">
        <v>1266</v>
      </c>
      <c r="D56" s="5"/>
      <c r="E56" s="5" t="s">
        <v>1267</v>
      </c>
      <c r="F56" s="5"/>
      <c r="G56" s="5"/>
      <c r="H56" s="5"/>
      <c r="I56" s="5"/>
      <c r="J56" s="5"/>
      <c r="K56" s="5"/>
      <c r="L56" s="5"/>
      <c r="M56" s="5"/>
      <c r="N56" s="5"/>
      <c r="O56" s="5"/>
      <c r="P56" s="5"/>
      <c r="Q56" s="5"/>
    </row>
    <row r="57" spans="1:17" ht="132" x14ac:dyDescent="0.25">
      <c r="A57" s="5" t="s">
        <v>1265</v>
      </c>
      <c r="B57" s="5" t="s">
        <v>2965</v>
      </c>
      <c r="C57" s="5" t="s">
        <v>2966</v>
      </c>
      <c r="D57" s="5" t="s">
        <v>119</v>
      </c>
      <c r="E57" s="5" t="s">
        <v>2967</v>
      </c>
      <c r="F57" s="5" t="s">
        <v>2968</v>
      </c>
      <c r="G57" s="5" t="s">
        <v>2969</v>
      </c>
      <c r="H57" s="5" t="s">
        <v>2970</v>
      </c>
      <c r="I57" s="5" t="s">
        <v>2971</v>
      </c>
      <c r="J57" s="5" t="s">
        <v>1313</v>
      </c>
      <c r="K57" s="5"/>
      <c r="L57" s="5" t="s">
        <v>126</v>
      </c>
      <c r="M57" s="5" t="s">
        <v>126</v>
      </c>
      <c r="N57" s="5"/>
      <c r="O57" s="5" t="s">
        <v>126</v>
      </c>
      <c r="P57" s="5" t="s">
        <v>126</v>
      </c>
      <c r="Q57" s="5"/>
    </row>
    <row r="58" spans="1:17" ht="60" x14ac:dyDescent="0.25">
      <c r="A58" s="5" t="s">
        <v>1268</v>
      </c>
      <c r="B58" s="5"/>
      <c r="C58" s="5" t="s">
        <v>1269</v>
      </c>
      <c r="D58" s="5"/>
      <c r="E58" s="5" t="s">
        <v>1270</v>
      </c>
      <c r="F58" s="5"/>
      <c r="G58" s="5"/>
      <c r="H58" s="5"/>
      <c r="I58" s="5"/>
      <c r="J58" s="5"/>
      <c r="K58" s="5"/>
      <c r="L58" s="5"/>
      <c r="M58" s="5"/>
      <c r="N58" s="5"/>
      <c r="O58" s="5"/>
      <c r="P58" s="5"/>
      <c r="Q58" s="5"/>
    </row>
    <row r="59" spans="1:17" ht="60" x14ac:dyDescent="0.25">
      <c r="A59" s="5" t="s">
        <v>1286</v>
      </c>
      <c r="B59" s="5"/>
      <c r="C59" s="5" t="s">
        <v>1287</v>
      </c>
      <c r="D59" s="5"/>
      <c r="E59" s="5" t="s">
        <v>1288</v>
      </c>
      <c r="F59" s="5"/>
      <c r="G59" s="5"/>
      <c r="H59" s="5"/>
      <c r="I59" s="5"/>
      <c r="J59" s="5"/>
      <c r="K59" s="5"/>
      <c r="L59" s="5"/>
      <c r="M59" s="5"/>
      <c r="N59" s="5"/>
      <c r="O59" s="5"/>
      <c r="P59" s="5"/>
      <c r="Q59" s="5"/>
    </row>
    <row r="60" spans="1:17" ht="72" x14ac:dyDescent="0.25">
      <c r="A60" s="5" t="s">
        <v>1297</v>
      </c>
      <c r="B60" s="5"/>
      <c r="C60" s="5" t="s">
        <v>1298</v>
      </c>
      <c r="D60" s="5"/>
      <c r="E60" s="5" t="s">
        <v>1299</v>
      </c>
      <c r="F60" s="5"/>
      <c r="G60" s="5"/>
      <c r="H60" s="5"/>
      <c r="I60" s="5"/>
      <c r="J60" s="5"/>
      <c r="K60" s="5"/>
      <c r="L60" s="5"/>
      <c r="M60" s="5"/>
      <c r="N60" s="5"/>
      <c r="O60" s="5"/>
      <c r="P60" s="5"/>
      <c r="Q60" s="5"/>
    </row>
    <row r="61" spans="1:17" ht="60" x14ac:dyDescent="0.25">
      <c r="A61" s="5" t="s">
        <v>1300</v>
      </c>
      <c r="B61" s="5"/>
      <c r="C61" s="5" t="s">
        <v>1301</v>
      </c>
      <c r="D61" s="5"/>
      <c r="E61" s="5" t="s">
        <v>1302</v>
      </c>
      <c r="F61" s="5"/>
      <c r="G61" s="5"/>
      <c r="H61" s="5"/>
      <c r="I61" s="5"/>
      <c r="J61" s="5"/>
      <c r="K61" s="5"/>
      <c r="L61" s="5"/>
      <c r="M61" s="5"/>
      <c r="N61" s="5"/>
      <c r="O61" s="5"/>
      <c r="P61" s="5"/>
      <c r="Q61" s="5"/>
    </row>
    <row r="62" spans="1:17" ht="72" x14ac:dyDescent="0.25">
      <c r="A62" s="5" t="s">
        <v>1303</v>
      </c>
      <c r="B62" s="5"/>
      <c r="C62" s="5" t="s">
        <v>1304</v>
      </c>
      <c r="D62" s="5"/>
      <c r="E62" s="5" t="s">
        <v>1305</v>
      </c>
      <c r="F62" s="5"/>
      <c r="G62" s="5"/>
      <c r="H62" s="5"/>
      <c r="I62" s="5"/>
      <c r="J62" s="5"/>
      <c r="K62" s="5"/>
      <c r="L62" s="5"/>
      <c r="M62" s="5"/>
      <c r="N62" s="5"/>
      <c r="O62" s="5"/>
      <c r="P62" s="5"/>
      <c r="Q62" s="5"/>
    </row>
    <row r="63" spans="1:17" ht="84" x14ac:dyDescent="0.25">
      <c r="A63" s="5" t="s">
        <v>1344</v>
      </c>
      <c r="B63" s="5"/>
      <c r="C63" s="5" t="s">
        <v>1345</v>
      </c>
      <c r="D63" s="5"/>
      <c r="E63" s="5" t="s">
        <v>1346</v>
      </c>
      <c r="F63" s="5"/>
      <c r="G63" s="5"/>
      <c r="H63" s="5"/>
      <c r="I63" s="5"/>
      <c r="J63" s="5"/>
      <c r="K63" s="5"/>
      <c r="L63" s="5"/>
      <c r="M63" s="5"/>
      <c r="N63" s="5"/>
      <c r="O63" s="5"/>
      <c r="P63" s="5"/>
      <c r="Q63" s="5"/>
    </row>
    <row r="64" spans="1:17" ht="132" x14ac:dyDescent="0.25">
      <c r="A64" s="5" t="s">
        <v>1344</v>
      </c>
      <c r="B64" s="5" t="s">
        <v>2972</v>
      </c>
      <c r="C64" s="5" t="s">
        <v>2973</v>
      </c>
      <c r="D64" s="5" t="s">
        <v>119</v>
      </c>
      <c r="E64" s="5" t="s">
        <v>2974</v>
      </c>
      <c r="F64" s="5" t="s">
        <v>2975</v>
      </c>
      <c r="G64" s="5" t="s">
        <v>2976</v>
      </c>
      <c r="H64" s="5" t="s">
        <v>2977</v>
      </c>
      <c r="I64" s="5" t="s">
        <v>2978</v>
      </c>
      <c r="J64" s="5" t="s">
        <v>1313</v>
      </c>
      <c r="K64" s="5"/>
      <c r="L64" s="5" t="s">
        <v>126</v>
      </c>
      <c r="M64" s="5" t="s">
        <v>126</v>
      </c>
      <c r="N64" s="5"/>
      <c r="O64" s="5" t="s">
        <v>126</v>
      </c>
      <c r="P64" s="5" t="s">
        <v>126</v>
      </c>
      <c r="Q64" s="5"/>
    </row>
    <row r="65" spans="1:17" ht="144" x14ac:dyDescent="0.25">
      <c r="A65" s="5" t="s">
        <v>1344</v>
      </c>
      <c r="B65" s="5" t="s">
        <v>2979</v>
      </c>
      <c r="C65" s="5" t="s">
        <v>2980</v>
      </c>
      <c r="D65" s="5" t="s">
        <v>119</v>
      </c>
      <c r="E65" s="5" t="s">
        <v>2981</v>
      </c>
      <c r="F65" s="5" t="s">
        <v>2982</v>
      </c>
      <c r="G65" s="5" t="s">
        <v>2983</v>
      </c>
      <c r="H65" s="5" t="s">
        <v>2984</v>
      </c>
      <c r="I65" s="5" t="s">
        <v>2985</v>
      </c>
      <c r="J65" s="5" t="s">
        <v>1313</v>
      </c>
      <c r="K65" s="5"/>
      <c r="L65" s="5" t="s">
        <v>126</v>
      </c>
      <c r="M65" s="5" t="s">
        <v>126</v>
      </c>
      <c r="N65" s="5"/>
      <c r="O65" s="5" t="s">
        <v>126</v>
      </c>
      <c r="P65" s="5" t="s">
        <v>126</v>
      </c>
      <c r="Q65" s="5"/>
    </row>
    <row r="66" spans="1:17" ht="144" x14ac:dyDescent="0.25">
      <c r="A66" s="5" t="s">
        <v>1344</v>
      </c>
      <c r="B66" s="5" t="s">
        <v>2986</v>
      </c>
      <c r="C66" s="5" t="s">
        <v>2987</v>
      </c>
      <c r="D66" s="5" t="s">
        <v>119</v>
      </c>
      <c r="E66" s="5" t="s">
        <v>2988</v>
      </c>
      <c r="F66" s="5" t="s">
        <v>2989</v>
      </c>
      <c r="G66" s="5" t="s">
        <v>2990</v>
      </c>
      <c r="H66" s="5" t="s">
        <v>2991</v>
      </c>
      <c r="I66" s="5" t="s">
        <v>2992</v>
      </c>
      <c r="J66" s="5" t="s">
        <v>1313</v>
      </c>
      <c r="K66" s="5"/>
      <c r="L66" s="5" t="s">
        <v>126</v>
      </c>
      <c r="M66" s="5" t="s">
        <v>126</v>
      </c>
      <c r="N66" s="5"/>
      <c r="O66" s="5" t="s">
        <v>126</v>
      </c>
      <c r="P66" s="5" t="s">
        <v>126</v>
      </c>
      <c r="Q66" s="5"/>
    </row>
    <row r="67" spans="1:17" ht="144" x14ac:dyDescent="0.25">
      <c r="A67" s="5" t="s">
        <v>1344</v>
      </c>
      <c r="B67" s="5" t="s">
        <v>2993</v>
      </c>
      <c r="C67" s="5" t="s">
        <v>2994</v>
      </c>
      <c r="D67" s="5" t="s">
        <v>119</v>
      </c>
      <c r="E67" s="5" t="s">
        <v>2988</v>
      </c>
      <c r="F67" s="5" t="s">
        <v>2989</v>
      </c>
      <c r="G67" s="5" t="s">
        <v>2990</v>
      </c>
      <c r="H67" s="5" t="s">
        <v>2995</v>
      </c>
      <c r="I67" s="5" t="s">
        <v>2996</v>
      </c>
      <c r="J67" s="5" t="s">
        <v>1313</v>
      </c>
      <c r="K67" s="5"/>
      <c r="L67" s="5" t="s">
        <v>126</v>
      </c>
      <c r="M67" s="5" t="s">
        <v>126</v>
      </c>
      <c r="N67" s="5"/>
      <c r="O67" s="5" t="s">
        <v>126</v>
      </c>
      <c r="P67" s="5" t="s">
        <v>126</v>
      </c>
      <c r="Q67" s="5"/>
    </row>
    <row r="68" spans="1:17" ht="60" x14ac:dyDescent="0.25">
      <c r="A68" s="5" t="s">
        <v>1401</v>
      </c>
      <c r="B68" s="5"/>
      <c r="C68" s="5" t="s">
        <v>1402</v>
      </c>
      <c r="D68" s="5"/>
      <c r="E68" s="5" t="s">
        <v>1403</v>
      </c>
      <c r="F68" s="5"/>
      <c r="G68" s="5"/>
      <c r="H68" s="5"/>
      <c r="I68" s="5"/>
      <c r="J68" s="5"/>
      <c r="K68" s="5"/>
      <c r="L68" s="5"/>
      <c r="M68" s="5"/>
      <c r="N68" s="5"/>
      <c r="O68" s="5"/>
      <c r="P68" s="5"/>
      <c r="Q68" s="5"/>
    </row>
    <row r="69" spans="1:17" ht="60" x14ac:dyDescent="0.25">
      <c r="A69" s="5" t="s">
        <v>1404</v>
      </c>
      <c r="B69" s="5"/>
      <c r="C69" s="5" t="s">
        <v>1405</v>
      </c>
      <c r="D69" s="5"/>
      <c r="E69" s="5" t="s">
        <v>1406</v>
      </c>
      <c r="F69" s="5"/>
      <c r="G69" s="5"/>
      <c r="H69" s="5"/>
      <c r="I69" s="5"/>
      <c r="J69" s="5"/>
      <c r="K69" s="5"/>
      <c r="L69" s="5"/>
      <c r="M69" s="5"/>
      <c r="N69" s="5"/>
      <c r="O69" s="5"/>
      <c r="P69" s="5"/>
      <c r="Q69" s="5"/>
    </row>
    <row r="70" spans="1:17" ht="72" x14ac:dyDescent="0.25">
      <c r="A70" s="5" t="s">
        <v>1407</v>
      </c>
      <c r="B70" s="5"/>
      <c r="C70" s="5" t="s">
        <v>1408</v>
      </c>
      <c r="D70" s="5"/>
      <c r="E70" s="5" t="s">
        <v>1409</v>
      </c>
      <c r="F70" s="5"/>
      <c r="G70" s="5"/>
      <c r="H70" s="5"/>
      <c r="I70" s="5"/>
      <c r="J70" s="5"/>
      <c r="K70" s="5"/>
      <c r="L70" s="5"/>
      <c r="M70" s="5"/>
      <c r="N70" s="5"/>
      <c r="O70" s="5"/>
      <c r="P70" s="5"/>
      <c r="Q70" s="5"/>
    </row>
    <row r="71" spans="1:17" ht="72" x14ac:dyDescent="0.25">
      <c r="A71" s="5" t="s">
        <v>1410</v>
      </c>
      <c r="B71" s="5"/>
      <c r="C71" s="5" t="s">
        <v>1411</v>
      </c>
      <c r="D71" s="5"/>
      <c r="E71" s="5" t="s">
        <v>1412</v>
      </c>
      <c r="F71" s="5"/>
      <c r="G71" s="5"/>
      <c r="H71" s="5"/>
      <c r="I71" s="5"/>
      <c r="J71" s="5"/>
      <c r="K71" s="5"/>
      <c r="L71" s="5"/>
      <c r="M71" s="5"/>
      <c r="N71" s="5"/>
      <c r="O71" s="5"/>
      <c r="P71" s="5"/>
      <c r="Q71" s="5"/>
    </row>
    <row r="72" spans="1:17" ht="60" x14ac:dyDescent="0.25">
      <c r="A72" s="5" t="s">
        <v>1413</v>
      </c>
      <c r="B72" s="5"/>
      <c r="C72" s="5" t="s">
        <v>1414</v>
      </c>
      <c r="D72" s="5"/>
      <c r="E72" s="5" t="s">
        <v>1415</v>
      </c>
      <c r="F72" s="5"/>
      <c r="G72" s="5"/>
      <c r="H72" s="5"/>
      <c r="I72" s="5"/>
      <c r="J72" s="5"/>
      <c r="K72" s="5"/>
      <c r="L72" s="5"/>
      <c r="M72" s="5"/>
      <c r="N72" s="5"/>
      <c r="O72" s="5"/>
      <c r="P72" s="5"/>
      <c r="Q72" s="5"/>
    </row>
    <row r="73" spans="1:17" ht="60" x14ac:dyDescent="0.25">
      <c r="A73" s="5" t="s">
        <v>1423</v>
      </c>
      <c r="B73" s="5"/>
      <c r="C73" s="5" t="s">
        <v>1424</v>
      </c>
      <c r="D73" s="5"/>
      <c r="E73" s="5" t="s">
        <v>1425</v>
      </c>
      <c r="F73" s="5"/>
      <c r="G73" s="5"/>
      <c r="H73" s="5"/>
      <c r="I73" s="5"/>
      <c r="J73" s="5"/>
      <c r="K73" s="5"/>
      <c r="L73" s="5"/>
      <c r="M73" s="5"/>
      <c r="N73" s="5"/>
      <c r="O73" s="5"/>
      <c r="P73" s="5"/>
      <c r="Q73" s="5"/>
    </row>
    <row r="74" spans="1:17" ht="132" x14ac:dyDescent="0.25">
      <c r="A74" s="5" t="s">
        <v>1423</v>
      </c>
      <c r="B74" s="5" t="s">
        <v>2997</v>
      </c>
      <c r="C74" s="5" t="s">
        <v>2998</v>
      </c>
      <c r="D74" s="5" t="s">
        <v>119</v>
      </c>
      <c r="E74" s="5" t="s">
        <v>2999</v>
      </c>
      <c r="F74" s="5" t="s">
        <v>3000</v>
      </c>
      <c r="G74" s="5" t="s">
        <v>3001</v>
      </c>
      <c r="H74" s="5" t="s">
        <v>3002</v>
      </c>
      <c r="I74" s="5" t="s">
        <v>3003</v>
      </c>
      <c r="J74" s="5" t="s">
        <v>3004</v>
      </c>
      <c r="K74" s="5" t="s">
        <v>126</v>
      </c>
      <c r="L74" s="5" t="s">
        <v>126</v>
      </c>
      <c r="M74" s="5" t="s">
        <v>126</v>
      </c>
      <c r="N74" s="5"/>
      <c r="O74" s="5" t="s">
        <v>126</v>
      </c>
      <c r="P74" s="5" t="s">
        <v>126</v>
      </c>
      <c r="Q74" s="5"/>
    </row>
    <row r="75" spans="1:17" ht="72" x14ac:dyDescent="0.25">
      <c r="A75" s="5" t="s">
        <v>1426</v>
      </c>
      <c r="B75" s="5"/>
      <c r="C75" s="5" t="s">
        <v>1427</v>
      </c>
      <c r="D75" s="5"/>
      <c r="E75" s="5" t="s">
        <v>1428</v>
      </c>
      <c r="F75" s="5"/>
      <c r="G75" s="5"/>
      <c r="H75" s="5"/>
      <c r="I75" s="5"/>
      <c r="J75" s="5"/>
      <c r="K75" s="5"/>
      <c r="L75" s="5"/>
      <c r="M75" s="5"/>
      <c r="N75" s="5"/>
      <c r="O75" s="5"/>
      <c r="P75" s="5"/>
      <c r="Q75" s="5"/>
    </row>
    <row r="76" spans="1:17" ht="72" x14ac:dyDescent="0.25">
      <c r="A76" s="5" t="s">
        <v>1429</v>
      </c>
      <c r="B76" s="5"/>
      <c r="C76" s="5" t="s">
        <v>1430</v>
      </c>
      <c r="D76" s="5"/>
      <c r="E76" s="5" t="s">
        <v>1431</v>
      </c>
      <c r="F76" s="5"/>
      <c r="G76" s="5"/>
      <c r="H76" s="5"/>
      <c r="I76" s="5"/>
      <c r="J76" s="5"/>
      <c r="K76" s="5"/>
      <c r="L76" s="5"/>
      <c r="M76" s="5"/>
      <c r="N76" s="5"/>
      <c r="O76" s="5"/>
      <c r="P76" s="5"/>
      <c r="Q76" s="5"/>
    </row>
    <row r="77" spans="1:17" ht="60" x14ac:dyDescent="0.25">
      <c r="A77" s="5" t="s">
        <v>1432</v>
      </c>
      <c r="B77" s="5"/>
      <c r="C77" s="5" t="s">
        <v>1433</v>
      </c>
      <c r="D77" s="5"/>
      <c r="E77" s="5" t="s">
        <v>1434</v>
      </c>
      <c r="F77" s="5"/>
      <c r="G77" s="5"/>
      <c r="H77" s="5"/>
      <c r="I77" s="5"/>
      <c r="J77" s="5"/>
      <c r="K77" s="5"/>
      <c r="L77" s="5"/>
      <c r="M77" s="5"/>
      <c r="N77" s="5"/>
      <c r="O77" s="5"/>
      <c r="P77" s="5"/>
      <c r="Q77" s="5"/>
    </row>
    <row r="78" spans="1:17" ht="60" x14ac:dyDescent="0.25">
      <c r="A78" s="5" t="s">
        <v>1442</v>
      </c>
      <c r="B78" s="5"/>
      <c r="C78" s="5" t="s">
        <v>1443</v>
      </c>
      <c r="D78" s="5"/>
      <c r="E78" s="5" t="s">
        <v>1444</v>
      </c>
      <c r="F78" s="5"/>
      <c r="G78" s="5"/>
      <c r="H78" s="5"/>
      <c r="I78" s="5"/>
      <c r="J78" s="5"/>
      <c r="K78" s="5"/>
      <c r="L78" s="5"/>
      <c r="M78" s="5"/>
      <c r="N78" s="5"/>
      <c r="O78" s="5"/>
      <c r="P78" s="5"/>
      <c r="Q78" s="5"/>
    </row>
    <row r="79" spans="1:17" ht="156" x14ac:dyDescent="0.25">
      <c r="A79" s="5" t="s">
        <v>1442</v>
      </c>
      <c r="B79" s="5" t="s">
        <v>3005</v>
      </c>
      <c r="C79" s="5" t="s">
        <v>3006</v>
      </c>
      <c r="D79" s="5" t="s">
        <v>119</v>
      </c>
      <c r="E79" s="5" t="s">
        <v>3007</v>
      </c>
      <c r="F79" s="5" t="s">
        <v>3008</v>
      </c>
      <c r="G79" s="5" t="s">
        <v>182</v>
      </c>
      <c r="H79" s="5" t="s">
        <v>3009</v>
      </c>
      <c r="I79" s="5" t="s">
        <v>3010</v>
      </c>
      <c r="J79" s="5" t="s">
        <v>1313</v>
      </c>
      <c r="K79" s="5"/>
      <c r="L79" s="5" t="s">
        <v>126</v>
      </c>
      <c r="M79" s="5" t="s">
        <v>126</v>
      </c>
      <c r="N79" s="5"/>
      <c r="O79" s="5" t="s">
        <v>126</v>
      </c>
      <c r="P79" s="5" t="s">
        <v>126</v>
      </c>
      <c r="Q79" s="5"/>
    </row>
    <row r="80" spans="1:17" ht="156" x14ac:dyDescent="0.25">
      <c r="A80" s="5" t="s">
        <v>1442</v>
      </c>
      <c r="B80" s="5" t="s">
        <v>3011</v>
      </c>
      <c r="C80" s="5" t="s">
        <v>3012</v>
      </c>
      <c r="D80" s="5" t="s">
        <v>119</v>
      </c>
      <c r="E80" s="5" t="s">
        <v>3013</v>
      </c>
      <c r="F80" s="5" t="s">
        <v>3008</v>
      </c>
      <c r="G80" s="5" t="s">
        <v>182</v>
      </c>
      <c r="H80" s="5" t="s">
        <v>3014</v>
      </c>
      <c r="I80" s="5" t="s">
        <v>3015</v>
      </c>
      <c r="J80" s="5" t="s">
        <v>1313</v>
      </c>
      <c r="K80" s="5"/>
      <c r="L80" s="5" t="s">
        <v>126</v>
      </c>
      <c r="M80" s="5" t="s">
        <v>126</v>
      </c>
      <c r="N80" s="5"/>
      <c r="O80" s="5" t="s">
        <v>126</v>
      </c>
      <c r="P80" s="5" t="s">
        <v>126</v>
      </c>
      <c r="Q80" s="5"/>
    </row>
    <row r="81" spans="1:17" ht="72" x14ac:dyDescent="0.25">
      <c r="A81" s="5" t="s">
        <v>1445</v>
      </c>
      <c r="B81" s="5"/>
      <c r="C81" s="5" t="s">
        <v>1446</v>
      </c>
      <c r="D81" s="5"/>
      <c r="E81" s="5" t="s">
        <v>1447</v>
      </c>
      <c r="F81" s="5"/>
      <c r="G81" s="5"/>
      <c r="H81" s="5"/>
      <c r="I81" s="5"/>
      <c r="J81" s="5"/>
      <c r="K81" s="5"/>
      <c r="L81" s="5"/>
      <c r="M81" s="5"/>
      <c r="N81" s="5"/>
      <c r="O81" s="5"/>
      <c r="P81" s="5"/>
      <c r="Q81" s="5"/>
    </row>
    <row r="82" spans="1:17" ht="132" x14ac:dyDescent="0.25">
      <c r="A82" s="5" t="s">
        <v>1445</v>
      </c>
      <c r="B82" s="5" t="s">
        <v>3016</v>
      </c>
      <c r="C82" s="5" t="s">
        <v>3017</v>
      </c>
      <c r="D82" s="5" t="s">
        <v>119</v>
      </c>
      <c r="E82" s="5" t="s">
        <v>3018</v>
      </c>
      <c r="F82" s="5" t="s">
        <v>3019</v>
      </c>
      <c r="G82" s="5" t="s">
        <v>3020</v>
      </c>
      <c r="H82" s="5" t="s">
        <v>3021</v>
      </c>
      <c r="I82" s="5" t="s">
        <v>3022</v>
      </c>
      <c r="J82" s="5" t="s">
        <v>1313</v>
      </c>
      <c r="K82" s="5"/>
      <c r="L82" s="5" t="s">
        <v>126</v>
      </c>
      <c r="M82" s="5" t="s">
        <v>126</v>
      </c>
      <c r="N82" s="5"/>
      <c r="O82" s="5" t="s">
        <v>126</v>
      </c>
      <c r="P82" s="5" t="s">
        <v>126</v>
      </c>
      <c r="Q82" s="5"/>
    </row>
    <row r="83" spans="1:17" ht="72" x14ac:dyDescent="0.25">
      <c r="A83" s="5" t="s">
        <v>1448</v>
      </c>
      <c r="B83" s="5"/>
      <c r="C83" s="5" t="s">
        <v>1449</v>
      </c>
      <c r="D83" s="5"/>
      <c r="E83" s="5" t="s">
        <v>1450</v>
      </c>
      <c r="F83" s="5"/>
      <c r="G83" s="5"/>
      <c r="H83" s="5"/>
      <c r="I83" s="5"/>
      <c r="J83" s="5"/>
      <c r="K83" s="5"/>
      <c r="L83" s="5"/>
      <c r="M83" s="5"/>
      <c r="N83" s="5"/>
      <c r="O83" s="5"/>
      <c r="P83" s="5"/>
      <c r="Q83" s="5"/>
    </row>
    <row r="84" spans="1:17" ht="60" x14ac:dyDescent="0.25">
      <c r="A84" s="5" t="s">
        <v>1451</v>
      </c>
      <c r="B84" s="5"/>
      <c r="C84" s="5" t="s">
        <v>1452</v>
      </c>
      <c r="D84" s="5"/>
      <c r="E84" s="5" t="s">
        <v>1453</v>
      </c>
      <c r="F84" s="5"/>
      <c r="G84" s="5"/>
      <c r="H84" s="5"/>
      <c r="I84" s="5"/>
      <c r="J84" s="5"/>
      <c r="K84" s="5"/>
      <c r="L84" s="5"/>
      <c r="M84" s="5"/>
      <c r="N84" s="5"/>
      <c r="O84" s="5"/>
      <c r="P84" s="5"/>
      <c r="Q84" s="5"/>
    </row>
    <row r="85" spans="1:17" ht="120" x14ac:dyDescent="0.25">
      <c r="A85" s="5" t="s">
        <v>1475</v>
      </c>
      <c r="B85" s="5"/>
      <c r="C85" s="5" t="s">
        <v>1476</v>
      </c>
      <c r="D85" s="5"/>
      <c r="E85" s="5" t="s">
        <v>1477</v>
      </c>
      <c r="F85" s="5"/>
      <c r="G85" s="5"/>
      <c r="H85" s="5"/>
      <c r="I85" s="5"/>
      <c r="J85" s="5"/>
      <c r="K85" s="5"/>
      <c r="L85" s="5"/>
      <c r="M85" s="5"/>
      <c r="N85" s="5"/>
      <c r="O85" s="5"/>
      <c r="P85" s="5"/>
      <c r="Q85" s="5"/>
    </row>
    <row r="86" spans="1:17" ht="60" x14ac:dyDescent="0.25">
      <c r="A86" s="5" t="s">
        <v>1478</v>
      </c>
      <c r="B86" s="5"/>
      <c r="C86" s="5" t="s">
        <v>1479</v>
      </c>
      <c r="D86" s="5"/>
      <c r="E86" s="5" t="s">
        <v>1480</v>
      </c>
      <c r="F86" s="5"/>
      <c r="G86" s="5"/>
      <c r="H86" s="5"/>
      <c r="I86" s="5"/>
      <c r="J86" s="5"/>
      <c r="K86" s="5"/>
      <c r="L86" s="5"/>
      <c r="M86" s="5"/>
      <c r="N86" s="5"/>
      <c r="O86" s="5"/>
      <c r="P86" s="5"/>
      <c r="Q86" s="5"/>
    </row>
    <row r="87" spans="1:17" ht="72" x14ac:dyDescent="0.25">
      <c r="A87" s="5" t="s">
        <v>1481</v>
      </c>
      <c r="B87" s="5"/>
      <c r="C87" s="5" t="s">
        <v>1482</v>
      </c>
      <c r="D87" s="5"/>
      <c r="E87" s="5" t="s">
        <v>1483</v>
      </c>
      <c r="F87" s="5"/>
      <c r="G87" s="5"/>
      <c r="H87" s="5"/>
      <c r="I87" s="5"/>
      <c r="J87" s="5"/>
      <c r="K87" s="5"/>
      <c r="L87" s="5"/>
      <c r="M87" s="5"/>
      <c r="N87" s="5"/>
      <c r="O87" s="5"/>
      <c r="P87" s="5"/>
      <c r="Q87" s="5"/>
    </row>
    <row r="88" spans="1:17" ht="84" x14ac:dyDescent="0.25">
      <c r="A88" s="5" t="s">
        <v>1484</v>
      </c>
      <c r="B88" s="5"/>
      <c r="C88" s="5" t="s">
        <v>1485</v>
      </c>
      <c r="D88" s="5"/>
      <c r="E88" s="5" t="s">
        <v>1486</v>
      </c>
      <c r="F88" s="5"/>
      <c r="G88" s="5"/>
      <c r="H88" s="5"/>
      <c r="I88" s="5"/>
      <c r="J88" s="5"/>
      <c r="K88" s="5"/>
      <c r="L88" s="5"/>
      <c r="M88" s="5"/>
      <c r="N88" s="5"/>
      <c r="O88" s="5"/>
      <c r="P88" s="5"/>
      <c r="Q88" s="5"/>
    </row>
    <row r="89" spans="1:17" ht="72" x14ac:dyDescent="0.25">
      <c r="A89" s="5" t="s">
        <v>1495</v>
      </c>
      <c r="B89" s="5"/>
      <c r="C89" s="5" t="s">
        <v>1496</v>
      </c>
      <c r="D89" s="5"/>
      <c r="E89" s="5" t="s">
        <v>1497</v>
      </c>
      <c r="F89" s="5"/>
      <c r="G89" s="5"/>
      <c r="H89" s="5"/>
      <c r="I89" s="5"/>
      <c r="J89" s="5"/>
      <c r="K89" s="5"/>
      <c r="L89" s="5"/>
      <c r="M89" s="5"/>
      <c r="N89" s="5"/>
      <c r="O89" s="5"/>
      <c r="P89" s="5"/>
      <c r="Q89" s="5"/>
    </row>
    <row r="90" spans="1:17" ht="60" x14ac:dyDescent="0.25">
      <c r="A90" s="5" t="s">
        <v>1498</v>
      </c>
      <c r="B90" s="5"/>
      <c r="C90" s="5" t="s">
        <v>1499</v>
      </c>
      <c r="D90" s="5"/>
      <c r="E90" s="5" t="s">
        <v>1500</v>
      </c>
      <c r="F90" s="5"/>
      <c r="G90" s="5"/>
      <c r="H90" s="5"/>
      <c r="I90" s="5"/>
      <c r="J90" s="5"/>
      <c r="K90" s="5"/>
      <c r="L90" s="5"/>
      <c r="M90" s="5"/>
      <c r="N90" s="5"/>
      <c r="O90" s="5"/>
      <c r="P90" s="5"/>
      <c r="Q90" s="5"/>
    </row>
    <row r="91" spans="1:17" ht="60" x14ac:dyDescent="0.25">
      <c r="A91" s="5" t="s">
        <v>1501</v>
      </c>
      <c r="B91" s="5"/>
      <c r="C91" s="5" t="s">
        <v>1502</v>
      </c>
      <c r="D91" s="5"/>
      <c r="E91" s="5" t="s">
        <v>1503</v>
      </c>
      <c r="F91" s="5"/>
      <c r="G91" s="5"/>
      <c r="H91" s="5"/>
      <c r="I91" s="5"/>
      <c r="J91" s="5"/>
      <c r="K91" s="5"/>
      <c r="L91" s="5"/>
      <c r="M91" s="5"/>
      <c r="N91" s="5"/>
      <c r="O91" s="5"/>
      <c r="P91" s="5"/>
      <c r="Q91" s="5"/>
    </row>
    <row r="92" spans="1:17" ht="72" x14ac:dyDescent="0.25">
      <c r="A92" s="5" t="s">
        <v>1504</v>
      </c>
      <c r="B92" s="5"/>
      <c r="C92" s="5" t="s">
        <v>1505</v>
      </c>
      <c r="D92" s="5"/>
      <c r="E92" s="5" t="s">
        <v>1506</v>
      </c>
      <c r="F92" s="5"/>
      <c r="G92" s="5"/>
      <c r="H92" s="5"/>
      <c r="I92" s="5"/>
      <c r="J92" s="5"/>
      <c r="K92" s="5"/>
      <c r="L92" s="5"/>
      <c r="M92" s="5"/>
      <c r="N92" s="5"/>
      <c r="O92" s="5"/>
      <c r="P92" s="5"/>
      <c r="Q92" s="5"/>
    </row>
    <row r="93" spans="1:17" ht="60" x14ac:dyDescent="0.25">
      <c r="A93" s="5" t="s">
        <v>1507</v>
      </c>
      <c r="B93" s="5"/>
      <c r="C93" s="5" t="s">
        <v>1508</v>
      </c>
      <c r="D93" s="5"/>
      <c r="E93" s="5" t="s">
        <v>1509</v>
      </c>
      <c r="F93" s="5"/>
      <c r="G93" s="5"/>
      <c r="H93" s="5"/>
      <c r="I93" s="5"/>
      <c r="J93" s="5"/>
      <c r="K93" s="5"/>
      <c r="L93" s="5"/>
      <c r="M93" s="5"/>
      <c r="N93" s="5"/>
      <c r="O93" s="5"/>
      <c r="P93" s="5"/>
      <c r="Q93" s="5"/>
    </row>
    <row r="94" spans="1:17" ht="72" x14ac:dyDescent="0.25">
      <c r="A94" s="5" t="s">
        <v>1510</v>
      </c>
      <c r="B94" s="5"/>
      <c r="C94" s="5" t="s">
        <v>1511</v>
      </c>
      <c r="D94" s="5"/>
      <c r="E94" s="5" t="s">
        <v>1512</v>
      </c>
      <c r="F94" s="5"/>
      <c r="G94" s="5"/>
      <c r="H94" s="5"/>
      <c r="I94" s="5"/>
      <c r="J94" s="5"/>
      <c r="K94" s="5"/>
      <c r="L94" s="5"/>
      <c r="M94" s="5"/>
      <c r="N94" s="5"/>
      <c r="O94" s="5"/>
      <c r="P94" s="5"/>
      <c r="Q94" s="5"/>
    </row>
    <row r="95" spans="1:17" ht="60" x14ac:dyDescent="0.25">
      <c r="A95" s="5" t="s">
        <v>1513</v>
      </c>
      <c r="B95" s="5"/>
      <c r="C95" s="5" t="s">
        <v>1514</v>
      </c>
      <c r="D95" s="5"/>
      <c r="E95" s="5" t="s">
        <v>1515</v>
      </c>
      <c r="F95" s="5"/>
      <c r="G95" s="5"/>
      <c r="H95" s="5"/>
      <c r="I95" s="5"/>
      <c r="J95" s="5"/>
      <c r="K95" s="5"/>
      <c r="L95" s="5"/>
      <c r="M95" s="5"/>
      <c r="N95" s="5"/>
      <c r="O95" s="5"/>
      <c r="P95" s="5"/>
      <c r="Q95" s="5"/>
    </row>
    <row r="96" spans="1:17" ht="192" x14ac:dyDescent="0.25">
      <c r="A96" s="5" t="s">
        <v>1513</v>
      </c>
      <c r="B96" s="5" t="s">
        <v>3023</v>
      </c>
      <c r="C96" s="5" t="s">
        <v>3024</v>
      </c>
      <c r="D96" s="5" t="s">
        <v>119</v>
      </c>
      <c r="E96" s="5" t="s">
        <v>3025</v>
      </c>
      <c r="F96" s="5" t="s">
        <v>3026</v>
      </c>
      <c r="G96" s="5" t="s">
        <v>3027</v>
      </c>
      <c r="H96" s="5" t="s">
        <v>3028</v>
      </c>
      <c r="I96" s="5" t="s">
        <v>3029</v>
      </c>
      <c r="J96" s="5" t="s">
        <v>1313</v>
      </c>
      <c r="K96" s="5"/>
      <c r="L96" s="5" t="s">
        <v>126</v>
      </c>
      <c r="M96" s="5" t="s">
        <v>126</v>
      </c>
      <c r="N96" s="5"/>
      <c r="O96" s="5" t="s">
        <v>126</v>
      </c>
      <c r="P96" s="5" t="s">
        <v>126</v>
      </c>
      <c r="Q96" s="5"/>
    </row>
    <row r="97" spans="1:17" ht="60" x14ac:dyDescent="0.25">
      <c r="A97" s="5" t="s">
        <v>1516</v>
      </c>
      <c r="B97" s="5"/>
      <c r="C97" s="5" t="s">
        <v>1517</v>
      </c>
      <c r="D97" s="5"/>
      <c r="E97" s="5" t="s">
        <v>1518</v>
      </c>
      <c r="F97" s="5"/>
      <c r="G97" s="5"/>
      <c r="H97" s="5"/>
      <c r="I97" s="5"/>
      <c r="J97" s="5"/>
      <c r="K97" s="5"/>
      <c r="L97" s="5"/>
      <c r="M97" s="5"/>
      <c r="N97" s="5"/>
      <c r="O97" s="5"/>
      <c r="P97" s="5"/>
      <c r="Q97" s="5"/>
    </row>
    <row r="98" spans="1:17" ht="180" x14ac:dyDescent="0.25">
      <c r="A98" s="5" t="s">
        <v>1516</v>
      </c>
      <c r="B98" s="5" t="s">
        <v>3030</v>
      </c>
      <c r="C98" s="5" t="s">
        <v>3031</v>
      </c>
      <c r="D98" s="5" t="s">
        <v>119</v>
      </c>
      <c r="E98" s="5" t="s">
        <v>3032</v>
      </c>
      <c r="F98" s="5" t="s">
        <v>3033</v>
      </c>
      <c r="G98" s="5" t="s">
        <v>3034</v>
      </c>
      <c r="H98" s="5" t="s">
        <v>3035</v>
      </c>
      <c r="I98" s="5" t="s">
        <v>3036</v>
      </c>
      <c r="J98" s="5" t="s">
        <v>3037</v>
      </c>
      <c r="K98" s="5"/>
      <c r="L98" s="5"/>
      <c r="M98" s="5" t="s">
        <v>126</v>
      </c>
      <c r="N98" s="5"/>
      <c r="O98" s="5" t="s">
        <v>126</v>
      </c>
      <c r="P98" s="5" t="s">
        <v>126</v>
      </c>
      <c r="Q98" s="5"/>
    </row>
    <row r="99" spans="1:17" ht="132" x14ac:dyDescent="0.25">
      <c r="A99" s="5" t="s">
        <v>1516</v>
      </c>
      <c r="B99" s="5" t="s">
        <v>3038</v>
      </c>
      <c r="C99" s="5" t="s">
        <v>3039</v>
      </c>
      <c r="D99" s="5" t="s">
        <v>119</v>
      </c>
      <c r="E99" s="5" t="s">
        <v>3040</v>
      </c>
      <c r="F99" s="5" t="s">
        <v>3041</v>
      </c>
      <c r="G99" s="5" t="s">
        <v>3042</v>
      </c>
      <c r="H99" s="5" t="s">
        <v>3043</v>
      </c>
      <c r="I99" s="5" t="s">
        <v>3044</v>
      </c>
      <c r="J99" s="5" t="s">
        <v>3037</v>
      </c>
      <c r="K99" s="5"/>
      <c r="L99" s="5"/>
      <c r="M99" s="5" t="s">
        <v>126</v>
      </c>
      <c r="N99" s="5"/>
      <c r="O99" s="5" t="s">
        <v>126</v>
      </c>
      <c r="P99" s="5" t="s">
        <v>126</v>
      </c>
      <c r="Q99" s="5"/>
    </row>
    <row r="100" spans="1:17" ht="60" x14ac:dyDescent="0.25">
      <c r="A100" s="5" t="s">
        <v>1519</v>
      </c>
      <c r="B100" s="5"/>
      <c r="C100" s="5" t="s">
        <v>1520</v>
      </c>
      <c r="D100" s="5"/>
      <c r="E100" s="5" t="s">
        <v>1521</v>
      </c>
      <c r="F100" s="5"/>
      <c r="G100" s="5"/>
      <c r="H100" s="5"/>
      <c r="I100" s="5"/>
      <c r="J100" s="5"/>
      <c r="K100" s="5"/>
      <c r="L100" s="5"/>
      <c r="M100" s="5"/>
      <c r="N100" s="5"/>
      <c r="O100" s="5"/>
      <c r="P100" s="5"/>
      <c r="Q100" s="5"/>
    </row>
    <row r="101" spans="1:17" ht="72" x14ac:dyDescent="0.25">
      <c r="A101" s="5" t="s">
        <v>1529</v>
      </c>
      <c r="B101" s="5"/>
      <c r="C101" s="5" t="s">
        <v>1530</v>
      </c>
      <c r="D101" s="5"/>
      <c r="E101" s="5" t="s">
        <v>1531</v>
      </c>
      <c r="F101" s="5"/>
      <c r="G101" s="5"/>
      <c r="H101" s="5"/>
      <c r="I101" s="5"/>
      <c r="J101" s="5"/>
      <c r="K101" s="5"/>
      <c r="L101" s="5"/>
      <c r="M101" s="5"/>
      <c r="N101" s="5"/>
      <c r="O101" s="5"/>
      <c r="P101" s="5"/>
      <c r="Q101" s="5"/>
    </row>
    <row r="102" spans="1:17" ht="60" x14ac:dyDescent="0.25">
      <c r="A102" s="5" t="s">
        <v>1532</v>
      </c>
      <c r="B102" s="5"/>
      <c r="C102" s="5" t="s">
        <v>1533</v>
      </c>
      <c r="D102" s="5"/>
      <c r="E102" s="5" t="s">
        <v>1534</v>
      </c>
      <c r="F102" s="5"/>
      <c r="G102" s="5"/>
      <c r="H102" s="5"/>
      <c r="I102" s="5"/>
      <c r="J102" s="5"/>
      <c r="K102" s="5"/>
      <c r="L102" s="5"/>
      <c r="M102" s="5"/>
      <c r="N102" s="5"/>
      <c r="O102" s="5"/>
      <c r="P102" s="5"/>
      <c r="Q102" s="5"/>
    </row>
    <row r="103" spans="1:17" ht="60" x14ac:dyDescent="0.25">
      <c r="A103" s="5" t="s">
        <v>1535</v>
      </c>
      <c r="B103" s="5"/>
      <c r="C103" s="5" t="s">
        <v>1536</v>
      </c>
      <c r="D103" s="5"/>
      <c r="E103" s="5" t="s">
        <v>1537</v>
      </c>
      <c r="F103" s="5"/>
      <c r="G103" s="5"/>
      <c r="H103" s="5"/>
      <c r="I103" s="5"/>
      <c r="J103" s="5"/>
      <c r="K103" s="5"/>
      <c r="L103" s="5"/>
      <c r="M103" s="5"/>
      <c r="N103" s="5"/>
      <c r="O103" s="5"/>
      <c r="P103" s="5"/>
      <c r="Q103" s="5"/>
    </row>
    <row r="104" spans="1:17" ht="156" x14ac:dyDescent="0.25">
      <c r="A104" s="5" t="s">
        <v>1535</v>
      </c>
      <c r="B104" s="5" t="s">
        <v>3045</v>
      </c>
      <c r="C104" s="5" t="s">
        <v>3046</v>
      </c>
      <c r="D104" s="5" t="s">
        <v>119</v>
      </c>
      <c r="E104" s="5" t="s">
        <v>3047</v>
      </c>
      <c r="F104" s="5" t="s">
        <v>3048</v>
      </c>
      <c r="G104" s="5" t="s">
        <v>3049</v>
      </c>
      <c r="H104" s="5" t="s">
        <v>3050</v>
      </c>
      <c r="I104" s="5" t="s">
        <v>3051</v>
      </c>
      <c r="J104" s="5" t="s">
        <v>3052</v>
      </c>
      <c r="K104" s="5" t="s">
        <v>126</v>
      </c>
      <c r="L104" s="5" t="s">
        <v>126</v>
      </c>
      <c r="M104" s="5" t="s">
        <v>126</v>
      </c>
      <c r="N104" s="5"/>
      <c r="O104" s="5" t="s">
        <v>126</v>
      </c>
      <c r="P104" s="5" t="s">
        <v>126</v>
      </c>
      <c r="Q104" s="5"/>
    </row>
    <row r="105" spans="1:17" ht="60" x14ac:dyDescent="0.25">
      <c r="A105" s="5" t="s">
        <v>1538</v>
      </c>
      <c r="B105" s="5"/>
      <c r="C105" s="5" t="s">
        <v>1237</v>
      </c>
      <c r="D105" s="5"/>
      <c r="E105" s="5" t="s">
        <v>1539</v>
      </c>
      <c r="F105" s="5"/>
      <c r="G105" s="5"/>
      <c r="H105" s="5"/>
      <c r="I105" s="5"/>
      <c r="J105" s="5"/>
      <c r="K105" s="5"/>
      <c r="L105" s="5"/>
      <c r="M105" s="5"/>
      <c r="N105" s="5"/>
      <c r="O105" s="5"/>
      <c r="P105" s="5"/>
      <c r="Q105" s="5"/>
    </row>
    <row r="106" spans="1:17" ht="72" x14ac:dyDescent="0.25">
      <c r="A106" s="5" t="s">
        <v>1540</v>
      </c>
      <c r="B106" s="5"/>
      <c r="C106" s="5" t="s">
        <v>1541</v>
      </c>
      <c r="D106" s="5"/>
      <c r="E106" s="5" t="s">
        <v>1542</v>
      </c>
      <c r="F106" s="5"/>
      <c r="G106" s="5"/>
      <c r="H106" s="5"/>
      <c r="I106" s="5"/>
      <c r="J106" s="5"/>
      <c r="K106" s="5"/>
      <c r="L106" s="5"/>
      <c r="M106" s="5"/>
      <c r="N106" s="5"/>
      <c r="O106" s="5"/>
      <c r="P106" s="5"/>
      <c r="Q106" s="5"/>
    </row>
    <row r="107" spans="1:17" ht="72" x14ac:dyDescent="0.25">
      <c r="A107" s="5" t="s">
        <v>1543</v>
      </c>
      <c r="B107" s="5"/>
      <c r="C107" s="5" t="s">
        <v>1544</v>
      </c>
      <c r="D107" s="5"/>
      <c r="E107" s="5" t="s">
        <v>1545</v>
      </c>
      <c r="F107" s="5"/>
      <c r="G107" s="5"/>
      <c r="H107" s="5"/>
      <c r="I107" s="5"/>
      <c r="J107" s="5"/>
      <c r="K107" s="5"/>
      <c r="L107" s="5"/>
      <c r="M107" s="5"/>
      <c r="N107" s="5"/>
      <c r="O107" s="5"/>
      <c r="P107" s="5"/>
      <c r="Q107" s="5"/>
    </row>
    <row r="108" spans="1:17" ht="60" x14ac:dyDescent="0.25">
      <c r="A108" s="5" t="s">
        <v>1546</v>
      </c>
      <c r="B108" s="5"/>
      <c r="C108" s="5" t="s">
        <v>1547</v>
      </c>
      <c r="D108" s="5"/>
      <c r="E108" s="5" t="s">
        <v>1548</v>
      </c>
      <c r="F108" s="5"/>
      <c r="G108" s="5"/>
      <c r="H108" s="5"/>
      <c r="I108" s="5"/>
      <c r="J108" s="5"/>
      <c r="K108" s="5"/>
      <c r="L108" s="5"/>
      <c r="M108" s="5"/>
      <c r="N108" s="5"/>
      <c r="O108" s="5"/>
      <c r="P108" s="5"/>
      <c r="Q108" s="5"/>
    </row>
    <row r="109" spans="1:17" ht="60" x14ac:dyDescent="0.25">
      <c r="A109" s="5" t="s">
        <v>1555</v>
      </c>
      <c r="B109" s="5"/>
      <c r="C109" s="5" t="s">
        <v>1556</v>
      </c>
      <c r="D109" s="5"/>
      <c r="E109" s="5" t="s">
        <v>1557</v>
      </c>
      <c r="F109" s="5"/>
      <c r="G109" s="5"/>
      <c r="H109" s="5"/>
      <c r="I109" s="5"/>
      <c r="J109" s="5"/>
      <c r="K109" s="5"/>
      <c r="L109" s="5"/>
      <c r="M109" s="5"/>
      <c r="N109" s="5"/>
      <c r="O109" s="5"/>
      <c r="P109" s="5"/>
      <c r="Q109" s="5"/>
    </row>
    <row r="110" spans="1:17" ht="60" x14ac:dyDescent="0.25">
      <c r="A110" s="5" t="s">
        <v>1574</v>
      </c>
      <c r="B110" s="5"/>
      <c r="C110" s="5" t="s">
        <v>1575</v>
      </c>
      <c r="D110" s="5"/>
      <c r="E110" s="5" t="s">
        <v>1576</v>
      </c>
      <c r="F110" s="5"/>
      <c r="G110" s="5"/>
      <c r="H110" s="5"/>
      <c r="I110" s="5"/>
      <c r="J110" s="5"/>
      <c r="K110" s="5"/>
      <c r="L110" s="5"/>
      <c r="M110" s="5"/>
      <c r="N110" s="5"/>
      <c r="O110" s="5"/>
      <c r="P110" s="5"/>
      <c r="Q110" s="5"/>
    </row>
    <row r="111" spans="1:17" ht="72" x14ac:dyDescent="0.25">
      <c r="A111" s="5" t="s">
        <v>1577</v>
      </c>
      <c r="B111" s="5"/>
      <c r="C111" s="5" t="s">
        <v>1578</v>
      </c>
      <c r="D111" s="5"/>
      <c r="E111" s="5" t="s">
        <v>1579</v>
      </c>
      <c r="F111" s="5"/>
      <c r="G111" s="5"/>
      <c r="H111" s="5"/>
      <c r="I111" s="5"/>
      <c r="J111" s="5"/>
      <c r="K111" s="5"/>
      <c r="L111" s="5"/>
      <c r="M111" s="5"/>
      <c r="N111" s="5"/>
      <c r="O111" s="5"/>
      <c r="P111" s="5"/>
      <c r="Q111" s="5"/>
    </row>
    <row r="112" spans="1:17" ht="72" x14ac:dyDescent="0.25">
      <c r="A112" s="5" t="s">
        <v>1580</v>
      </c>
      <c r="B112" s="5"/>
      <c r="C112" s="5" t="s">
        <v>1581</v>
      </c>
      <c r="D112" s="5"/>
      <c r="E112" s="5" t="s">
        <v>1582</v>
      </c>
      <c r="F112" s="5"/>
      <c r="G112" s="5"/>
      <c r="H112" s="5"/>
      <c r="I112" s="5"/>
      <c r="J112" s="5"/>
      <c r="K112" s="5"/>
      <c r="L112" s="5"/>
      <c r="M112" s="5"/>
      <c r="N112" s="5"/>
      <c r="O112" s="5"/>
      <c r="P112" s="5"/>
      <c r="Q112" s="5"/>
    </row>
    <row r="113" spans="1:17" ht="72" x14ac:dyDescent="0.25">
      <c r="A113" s="5" t="s">
        <v>1583</v>
      </c>
      <c r="B113" s="5"/>
      <c r="C113" s="5" t="s">
        <v>1584</v>
      </c>
      <c r="D113" s="5"/>
      <c r="E113" s="5" t="s">
        <v>1585</v>
      </c>
      <c r="F113" s="5"/>
      <c r="G113" s="5"/>
      <c r="H113" s="5"/>
      <c r="I113" s="5"/>
      <c r="J113" s="5"/>
      <c r="K113" s="5"/>
      <c r="L113" s="5"/>
      <c r="M113" s="5"/>
      <c r="N113" s="5"/>
      <c r="O113" s="5"/>
      <c r="P113" s="5"/>
      <c r="Q113" s="5"/>
    </row>
    <row r="114" spans="1:17" ht="72" x14ac:dyDescent="0.25">
      <c r="A114" s="5" t="s">
        <v>1586</v>
      </c>
      <c r="B114" s="5"/>
      <c r="C114" s="5" t="s">
        <v>1587</v>
      </c>
      <c r="D114" s="5"/>
      <c r="E114" s="5" t="s">
        <v>1588</v>
      </c>
      <c r="F114" s="5"/>
      <c r="G114" s="5"/>
      <c r="H114" s="5"/>
      <c r="I114" s="5"/>
      <c r="J114" s="5"/>
      <c r="K114" s="5"/>
      <c r="L114" s="5"/>
      <c r="M114" s="5"/>
      <c r="N114" s="5"/>
      <c r="O114" s="5"/>
      <c r="P114" s="5"/>
      <c r="Q114" s="5"/>
    </row>
    <row r="115" spans="1:17" ht="72" x14ac:dyDescent="0.25">
      <c r="A115" s="5" t="s">
        <v>1589</v>
      </c>
      <c r="B115" s="5"/>
      <c r="C115" s="5" t="s">
        <v>1590</v>
      </c>
      <c r="D115" s="5"/>
      <c r="E115" s="5" t="s">
        <v>1591</v>
      </c>
      <c r="F115" s="5"/>
      <c r="G115" s="5"/>
      <c r="H115" s="5"/>
      <c r="I115" s="5"/>
      <c r="J115" s="5"/>
      <c r="K115" s="5"/>
      <c r="L115" s="5"/>
      <c r="M115" s="5"/>
      <c r="N115" s="5"/>
      <c r="O115" s="5"/>
      <c r="P115" s="5"/>
      <c r="Q115" s="5"/>
    </row>
    <row r="116" spans="1:17" ht="72" x14ac:dyDescent="0.25">
      <c r="A116" s="5" t="s">
        <v>1592</v>
      </c>
      <c r="B116" s="5"/>
      <c r="C116" s="5" t="s">
        <v>1593</v>
      </c>
      <c r="D116" s="5"/>
      <c r="E116" s="5" t="s">
        <v>1594</v>
      </c>
      <c r="F116" s="5"/>
      <c r="G116" s="5"/>
      <c r="H116" s="5"/>
      <c r="I116" s="5"/>
      <c r="J116" s="5"/>
      <c r="K116" s="5"/>
      <c r="L116" s="5"/>
      <c r="M116" s="5"/>
      <c r="N116" s="5"/>
      <c r="O116" s="5"/>
      <c r="P116" s="5"/>
      <c r="Q116" s="5"/>
    </row>
    <row r="117" spans="1:17" ht="60" x14ac:dyDescent="0.25">
      <c r="A117" s="5" t="s">
        <v>1595</v>
      </c>
      <c r="B117" s="5"/>
      <c r="C117" s="5" t="s">
        <v>1596</v>
      </c>
      <c r="D117" s="5"/>
      <c r="E117" s="5" t="s">
        <v>1597</v>
      </c>
      <c r="F117" s="5"/>
      <c r="G117" s="5"/>
      <c r="H117" s="5"/>
      <c r="I117" s="5"/>
      <c r="J117" s="5"/>
      <c r="K117" s="5"/>
      <c r="L117" s="5"/>
      <c r="M117" s="5"/>
      <c r="N117" s="5"/>
      <c r="O117" s="5"/>
      <c r="P117" s="5"/>
      <c r="Q117" s="5"/>
    </row>
    <row r="118" spans="1:17" ht="72" x14ac:dyDescent="0.25">
      <c r="A118" s="5" t="s">
        <v>1598</v>
      </c>
      <c r="B118" s="5"/>
      <c r="C118" s="5" t="s">
        <v>1599</v>
      </c>
      <c r="D118" s="5"/>
      <c r="E118" s="5" t="s">
        <v>1582</v>
      </c>
      <c r="F118" s="5"/>
      <c r="G118" s="5"/>
      <c r="H118" s="5"/>
      <c r="I118" s="5"/>
      <c r="J118" s="5"/>
      <c r="K118" s="5"/>
      <c r="L118" s="5"/>
      <c r="M118" s="5"/>
      <c r="N118" s="5"/>
      <c r="O118" s="5"/>
      <c r="P118" s="5"/>
      <c r="Q118" s="5"/>
    </row>
    <row r="119" spans="1:17" ht="72" x14ac:dyDescent="0.25">
      <c r="A119" s="5" t="s">
        <v>1600</v>
      </c>
      <c r="B119" s="5"/>
      <c r="C119" s="5" t="s">
        <v>1601</v>
      </c>
      <c r="D119" s="5"/>
      <c r="E119" s="5" t="s">
        <v>1602</v>
      </c>
      <c r="F119" s="5"/>
      <c r="G119" s="5"/>
      <c r="H119" s="5"/>
      <c r="I119" s="5"/>
      <c r="J119" s="5"/>
      <c r="K119" s="5"/>
      <c r="L119" s="5"/>
      <c r="M119" s="5"/>
      <c r="N119" s="5"/>
      <c r="O119" s="5"/>
      <c r="P119" s="5"/>
      <c r="Q119" s="5"/>
    </row>
    <row r="120" spans="1:17" ht="72" x14ac:dyDescent="0.25">
      <c r="A120" s="5" t="s">
        <v>1609</v>
      </c>
      <c r="B120" s="5"/>
      <c r="C120" s="5" t="s">
        <v>1610</v>
      </c>
      <c r="D120" s="5"/>
      <c r="E120" s="5" t="s">
        <v>1611</v>
      </c>
      <c r="F120" s="5"/>
      <c r="G120" s="5"/>
      <c r="H120" s="5"/>
      <c r="I120" s="5"/>
      <c r="J120" s="5"/>
      <c r="K120" s="5"/>
      <c r="L120" s="5"/>
      <c r="M120" s="5"/>
      <c r="N120" s="5"/>
      <c r="O120" s="5"/>
      <c r="P120" s="5"/>
      <c r="Q120" s="5"/>
    </row>
    <row r="121" spans="1:17" ht="72" x14ac:dyDescent="0.25">
      <c r="A121" s="5" t="s">
        <v>1612</v>
      </c>
      <c r="B121" s="5"/>
      <c r="C121" s="5" t="s">
        <v>1613</v>
      </c>
      <c r="D121" s="5"/>
      <c r="E121" s="5" t="s">
        <v>1542</v>
      </c>
      <c r="F121" s="5"/>
      <c r="G121" s="5"/>
      <c r="H121" s="5"/>
      <c r="I121" s="5"/>
      <c r="J121" s="5"/>
      <c r="K121" s="5"/>
      <c r="L121" s="5"/>
      <c r="M121" s="5"/>
      <c r="N121" s="5"/>
      <c r="O121" s="5"/>
      <c r="P121" s="5"/>
      <c r="Q121" s="5"/>
    </row>
    <row r="122" spans="1:17" ht="72" x14ac:dyDescent="0.25">
      <c r="A122" s="5" t="s">
        <v>1614</v>
      </c>
      <c r="B122" s="5"/>
      <c r="C122" s="5" t="s">
        <v>1615</v>
      </c>
      <c r="D122" s="5"/>
      <c r="E122" s="5" t="s">
        <v>1616</v>
      </c>
      <c r="F122" s="5"/>
      <c r="G122" s="5"/>
      <c r="H122" s="5"/>
      <c r="I122" s="5"/>
      <c r="J122" s="5"/>
      <c r="K122" s="5"/>
      <c r="L122" s="5"/>
      <c r="M122" s="5"/>
      <c r="N122" s="5"/>
      <c r="O122" s="5"/>
      <c r="P122" s="5"/>
      <c r="Q122" s="5"/>
    </row>
    <row r="123" spans="1:17" ht="72" x14ac:dyDescent="0.25">
      <c r="A123" s="5" t="s">
        <v>1617</v>
      </c>
      <c r="B123" s="5"/>
      <c r="C123" s="5" t="s">
        <v>1618</v>
      </c>
      <c r="D123" s="5"/>
      <c r="E123" s="5" t="s">
        <v>1619</v>
      </c>
      <c r="F123" s="5"/>
      <c r="G123" s="5"/>
      <c r="H123" s="5"/>
      <c r="I123" s="5"/>
      <c r="J123" s="5"/>
      <c r="K123" s="5"/>
      <c r="L123" s="5"/>
      <c r="M123" s="5"/>
      <c r="N123" s="5"/>
      <c r="O123" s="5"/>
      <c r="P123" s="5"/>
      <c r="Q123" s="5"/>
    </row>
    <row r="124" spans="1:17" ht="120" x14ac:dyDescent="0.25">
      <c r="A124" s="5" t="s">
        <v>1620</v>
      </c>
      <c r="B124" s="5"/>
      <c r="C124" s="5" t="s">
        <v>1621</v>
      </c>
      <c r="D124" s="5"/>
      <c r="E124" s="5" t="s">
        <v>1622</v>
      </c>
      <c r="F124" s="5"/>
      <c r="G124" s="5"/>
      <c r="H124" s="5"/>
      <c r="I124" s="5"/>
      <c r="J124" s="5"/>
      <c r="K124" s="5"/>
      <c r="L124" s="5"/>
      <c r="M124" s="5"/>
      <c r="N124" s="5"/>
      <c r="O124" s="5"/>
      <c r="P124" s="5"/>
      <c r="Q124" s="5"/>
    </row>
    <row r="125" spans="1:17" ht="72" x14ac:dyDescent="0.25">
      <c r="A125" s="5" t="s">
        <v>1623</v>
      </c>
      <c r="B125" s="5"/>
      <c r="C125" s="5" t="s">
        <v>1624</v>
      </c>
      <c r="D125" s="5"/>
      <c r="E125" s="5" t="s">
        <v>1625</v>
      </c>
      <c r="F125" s="5"/>
      <c r="G125" s="5"/>
      <c r="H125" s="5"/>
      <c r="I125" s="5"/>
      <c r="J125" s="5"/>
      <c r="K125" s="5"/>
      <c r="L125" s="5"/>
      <c r="M125" s="5"/>
      <c r="N125" s="5"/>
      <c r="O125" s="5"/>
      <c r="P125" s="5"/>
      <c r="Q125" s="5"/>
    </row>
    <row r="126" spans="1:17" ht="60" x14ac:dyDescent="0.25">
      <c r="A126" s="5" t="s">
        <v>1626</v>
      </c>
      <c r="B126" s="5"/>
      <c r="C126" s="5" t="s">
        <v>1627</v>
      </c>
      <c r="D126" s="5"/>
      <c r="E126" s="5" t="s">
        <v>1628</v>
      </c>
      <c r="F126" s="5"/>
      <c r="G126" s="5"/>
      <c r="H126" s="5"/>
      <c r="I126" s="5"/>
      <c r="J126" s="5"/>
      <c r="K126" s="5"/>
      <c r="L126" s="5"/>
      <c r="M126" s="5"/>
      <c r="N126" s="5"/>
      <c r="O126" s="5"/>
      <c r="P126" s="5"/>
      <c r="Q126" s="5"/>
    </row>
    <row r="127" spans="1:17" ht="72" x14ac:dyDescent="0.25">
      <c r="A127" s="5" t="s">
        <v>1658</v>
      </c>
      <c r="B127" s="5"/>
      <c r="C127" s="5" t="s">
        <v>1659</v>
      </c>
      <c r="D127" s="5"/>
      <c r="E127" s="5" t="s">
        <v>1660</v>
      </c>
      <c r="F127" s="5"/>
      <c r="G127" s="5"/>
      <c r="H127" s="5"/>
      <c r="I127" s="5"/>
      <c r="J127" s="5"/>
      <c r="K127" s="5"/>
      <c r="L127" s="5"/>
      <c r="M127" s="5"/>
      <c r="N127" s="5"/>
      <c r="O127" s="5"/>
      <c r="P127" s="5"/>
      <c r="Q127" s="5"/>
    </row>
    <row r="128" spans="1:17" ht="72" x14ac:dyDescent="0.25">
      <c r="A128" s="5" t="s">
        <v>1661</v>
      </c>
      <c r="B128" s="5"/>
      <c r="C128" s="5" t="s">
        <v>1662</v>
      </c>
      <c r="D128" s="5"/>
      <c r="E128" s="5" t="s">
        <v>1663</v>
      </c>
      <c r="F128" s="5"/>
      <c r="G128" s="5"/>
      <c r="H128" s="5"/>
      <c r="I128" s="5"/>
      <c r="J128" s="5"/>
      <c r="K128" s="5"/>
      <c r="L128" s="5"/>
      <c r="M128" s="5"/>
      <c r="N128" s="5"/>
      <c r="O128" s="5"/>
      <c r="P128" s="5"/>
      <c r="Q128" s="5"/>
    </row>
    <row r="129" spans="1:17" ht="60" x14ac:dyDescent="0.25">
      <c r="A129" s="5" t="s">
        <v>1664</v>
      </c>
      <c r="B129" s="5"/>
      <c r="C129" s="5" t="s">
        <v>1665</v>
      </c>
      <c r="D129" s="5"/>
      <c r="E129" s="5" t="s">
        <v>1666</v>
      </c>
      <c r="F129" s="5"/>
      <c r="G129" s="5"/>
      <c r="H129" s="5"/>
      <c r="I129" s="5"/>
      <c r="J129" s="5"/>
      <c r="K129" s="5"/>
      <c r="L129" s="5"/>
      <c r="M129" s="5"/>
      <c r="N129" s="5"/>
      <c r="O129" s="5"/>
      <c r="P129" s="5"/>
      <c r="Q129" s="5"/>
    </row>
    <row r="130" spans="1:17" ht="144" x14ac:dyDescent="0.25">
      <c r="A130" s="5" t="s">
        <v>1664</v>
      </c>
      <c r="B130" s="5" t="s">
        <v>3053</v>
      </c>
      <c r="C130" s="5" t="s">
        <v>3054</v>
      </c>
      <c r="D130" s="5" t="s">
        <v>119</v>
      </c>
      <c r="E130" s="5" t="s">
        <v>3055</v>
      </c>
      <c r="F130" s="5" t="s">
        <v>3056</v>
      </c>
      <c r="G130" s="5" t="s">
        <v>3057</v>
      </c>
      <c r="H130" s="5" t="s">
        <v>3058</v>
      </c>
      <c r="I130" s="5" t="s">
        <v>3059</v>
      </c>
      <c r="J130" s="5" t="s">
        <v>1976</v>
      </c>
      <c r="K130" s="5"/>
      <c r="L130" s="5"/>
      <c r="M130" s="5" t="s">
        <v>126</v>
      </c>
      <c r="N130" s="5"/>
      <c r="O130" s="5" t="s">
        <v>126</v>
      </c>
      <c r="P130" s="5" t="s">
        <v>126</v>
      </c>
      <c r="Q130" s="5"/>
    </row>
    <row r="131" spans="1:17" ht="144" x14ac:dyDescent="0.25">
      <c r="A131" s="5" t="s">
        <v>1664</v>
      </c>
      <c r="B131" s="5" t="s">
        <v>3060</v>
      </c>
      <c r="C131" s="5" t="s">
        <v>3061</v>
      </c>
      <c r="D131" s="5" t="s">
        <v>119</v>
      </c>
      <c r="E131" s="5" t="s">
        <v>3062</v>
      </c>
      <c r="F131" s="5" t="s">
        <v>3056</v>
      </c>
      <c r="G131" s="5" t="s">
        <v>3063</v>
      </c>
      <c r="H131" s="5" t="s">
        <v>3064</v>
      </c>
      <c r="I131" s="5" t="s">
        <v>3065</v>
      </c>
      <c r="J131" s="5" t="s">
        <v>1976</v>
      </c>
      <c r="K131" s="5"/>
      <c r="L131" s="5"/>
      <c r="M131" s="5" t="s">
        <v>126</v>
      </c>
      <c r="N131" s="5"/>
      <c r="O131" s="5" t="s">
        <v>126</v>
      </c>
      <c r="P131" s="5" t="s">
        <v>126</v>
      </c>
      <c r="Q131" s="5"/>
    </row>
    <row r="132" spans="1:17" ht="144" x14ac:dyDescent="0.25">
      <c r="A132" s="5" t="s">
        <v>1664</v>
      </c>
      <c r="B132" s="5" t="s">
        <v>3066</v>
      </c>
      <c r="C132" s="5" t="s">
        <v>3067</v>
      </c>
      <c r="D132" s="5" t="s">
        <v>119</v>
      </c>
      <c r="E132" s="5" t="s">
        <v>3068</v>
      </c>
      <c r="F132" s="5" t="s">
        <v>3069</v>
      </c>
      <c r="G132" s="5" t="s">
        <v>3070</v>
      </c>
      <c r="H132" s="5" t="s">
        <v>3071</v>
      </c>
      <c r="I132" s="5" t="s">
        <v>3072</v>
      </c>
      <c r="J132" s="5" t="s">
        <v>1976</v>
      </c>
      <c r="K132" s="5"/>
      <c r="L132" s="5"/>
      <c r="M132" s="5" t="s">
        <v>126</v>
      </c>
      <c r="N132" s="5"/>
      <c r="O132" s="5" t="s">
        <v>126</v>
      </c>
      <c r="P132" s="5" t="s">
        <v>126</v>
      </c>
      <c r="Q132" s="5"/>
    </row>
    <row r="133" spans="1:17" ht="144" x14ac:dyDescent="0.25">
      <c r="A133" s="5" t="s">
        <v>1664</v>
      </c>
      <c r="B133" s="5" t="s">
        <v>3073</v>
      </c>
      <c r="C133" s="5" t="s">
        <v>3074</v>
      </c>
      <c r="D133" s="5" t="s">
        <v>119</v>
      </c>
      <c r="E133" s="5" t="s">
        <v>3075</v>
      </c>
      <c r="F133" s="5" t="s">
        <v>3076</v>
      </c>
      <c r="G133" s="5" t="s">
        <v>3077</v>
      </c>
      <c r="H133" s="5" t="s">
        <v>3078</v>
      </c>
      <c r="I133" s="5" t="s">
        <v>3079</v>
      </c>
      <c r="J133" s="5" t="s">
        <v>1976</v>
      </c>
      <c r="K133" s="5"/>
      <c r="L133" s="5"/>
      <c r="M133" s="5" t="s">
        <v>126</v>
      </c>
      <c r="N133" s="5"/>
      <c r="O133" s="5" t="s">
        <v>126</v>
      </c>
      <c r="P133" s="5" t="s">
        <v>126</v>
      </c>
      <c r="Q133" s="5"/>
    </row>
    <row r="134" spans="1:17" ht="144" x14ac:dyDescent="0.25">
      <c r="A134" s="5" t="s">
        <v>1664</v>
      </c>
      <c r="B134" s="5" t="s">
        <v>3080</v>
      </c>
      <c r="C134" s="5" t="s">
        <v>3081</v>
      </c>
      <c r="D134" s="5" t="s">
        <v>119</v>
      </c>
      <c r="E134" s="5" t="s">
        <v>3082</v>
      </c>
      <c r="F134" s="5" t="s">
        <v>3083</v>
      </c>
      <c r="G134" s="5" t="s">
        <v>3084</v>
      </c>
      <c r="H134" s="5" t="s">
        <v>3085</v>
      </c>
      <c r="I134" s="5" t="s">
        <v>3086</v>
      </c>
      <c r="J134" s="5" t="s">
        <v>1682</v>
      </c>
      <c r="K134" s="5"/>
      <c r="L134" s="5" t="s">
        <v>126</v>
      </c>
      <c r="M134" s="5" t="s">
        <v>126</v>
      </c>
      <c r="N134" s="5"/>
      <c r="O134" s="5" t="s">
        <v>126</v>
      </c>
      <c r="P134" s="5" t="s">
        <v>126</v>
      </c>
      <c r="Q134" s="5"/>
    </row>
    <row r="135" spans="1:17" ht="144" x14ac:dyDescent="0.25">
      <c r="A135" s="5" t="s">
        <v>1664</v>
      </c>
      <c r="B135" s="5" t="s">
        <v>3087</v>
      </c>
      <c r="C135" s="5" t="s">
        <v>3088</v>
      </c>
      <c r="D135" s="5" t="s">
        <v>119</v>
      </c>
      <c r="E135" s="5" t="s">
        <v>3089</v>
      </c>
      <c r="F135" s="5" t="s">
        <v>3090</v>
      </c>
      <c r="G135" s="5" t="s">
        <v>3091</v>
      </c>
      <c r="H135" s="5" t="s">
        <v>3092</v>
      </c>
      <c r="I135" s="5" t="s">
        <v>3093</v>
      </c>
      <c r="J135" s="5" t="s">
        <v>3094</v>
      </c>
      <c r="K135" s="5" t="s">
        <v>126</v>
      </c>
      <c r="L135" s="5" t="s">
        <v>126</v>
      </c>
      <c r="M135" s="5" t="s">
        <v>126</v>
      </c>
      <c r="N135" s="5"/>
      <c r="O135" s="5" t="s">
        <v>126</v>
      </c>
      <c r="P135" s="5" t="s">
        <v>126</v>
      </c>
      <c r="Q135" s="5"/>
    </row>
    <row r="136" spans="1:17" ht="144" x14ac:dyDescent="0.25">
      <c r="A136" s="5" t="s">
        <v>1664</v>
      </c>
      <c r="B136" s="5" t="s">
        <v>3095</v>
      </c>
      <c r="C136" s="5" t="s">
        <v>3096</v>
      </c>
      <c r="D136" s="5" t="s">
        <v>119</v>
      </c>
      <c r="E136" s="5" t="s">
        <v>3097</v>
      </c>
      <c r="F136" s="5" t="s">
        <v>3069</v>
      </c>
      <c r="G136" s="5" t="s">
        <v>3098</v>
      </c>
      <c r="H136" s="5" t="s">
        <v>3099</v>
      </c>
      <c r="I136" s="5" t="s">
        <v>3100</v>
      </c>
      <c r="J136" s="5" t="s">
        <v>3094</v>
      </c>
      <c r="K136" s="5" t="s">
        <v>126</v>
      </c>
      <c r="L136" s="5" t="s">
        <v>126</v>
      </c>
      <c r="M136" s="5" t="s">
        <v>126</v>
      </c>
      <c r="N136" s="5"/>
      <c r="O136" s="5" t="s">
        <v>126</v>
      </c>
      <c r="P136" s="5" t="s">
        <v>126</v>
      </c>
      <c r="Q136" s="5"/>
    </row>
    <row r="137" spans="1:17" ht="144" x14ac:dyDescent="0.25">
      <c r="A137" s="5" t="s">
        <v>1664</v>
      </c>
      <c r="B137" s="5" t="s">
        <v>3101</v>
      </c>
      <c r="C137" s="5" t="s">
        <v>3102</v>
      </c>
      <c r="D137" s="5" t="s">
        <v>119</v>
      </c>
      <c r="E137" s="5" t="s">
        <v>3103</v>
      </c>
      <c r="F137" s="5" t="s">
        <v>3104</v>
      </c>
      <c r="G137" s="5" t="s">
        <v>3105</v>
      </c>
      <c r="H137" s="5" t="s">
        <v>3106</v>
      </c>
      <c r="I137" s="5" t="s">
        <v>3107</v>
      </c>
      <c r="J137" s="5" t="s">
        <v>3094</v>
      </c>
      <c r="K137" s="5" t="s">
        <v>126</v>
      </c>
      <c r="L137" s="5" t="s">
        <v>126</v>
      </c>
      <c r="M137" s="5" t="s">
        <v>126</v>
      </c>
      <c r="N137" s="5"/>
      <c r="O137" s="5" t="s">
        <v>126</v>
      </c>
      <c r="P137" s="5" t="s">
        <v>126</v>
      </c>
      <c r="Q137" s="5"/>
    </row>
    <row r="138" spans="1:17" ht="144" x14ac:dyDescent="0.25">
      <c r="A138" s="5" t="s">
        <v>1664</v>
      </c>
      <c r="B138" s="5" t="s">
        <v>3108</v>
      </c>
      <c r="C138" s="5" t="s">
        <v>3109</v>
      </c>
      <c r="D138" s="5" t="s">
        <v>119</v>
      </c>
      <c r="E138" s="5" t="s">
        <v>3110</v>
      </c>
      <c r="F138" s="5" t="s">
        <v>3111</v>
      </c>
      <c r="G138" s="5" t="s">
        <v>3112</v>
      </c>
      <c r="H138" s="5" t="s">
        <v>3113</v>
      </c>
      <c r="I138" s="5" t="s">
        <v>3114</v>
      </c>
      <c r="J138" s="5" t="s">
        <v>3094</v>
      </c>
      <c r="K138" s="5" t="s">
        <v>126</v>
      </c>
      <c r="L138" s="5" t="s">
        <v>126</v>
      </c>
      <c r="M138" s="5" t="s">
        <v>126</v>
      </c>
      <c r="N138" s="5"/>
      <c r="O138" s="5" t="s">
        <v>126</v>
      </c>
      <c r="P138" s="5" t="s">
        <v>126</v>
      </c>
      <c r="Q138" s="5"/>
    </row>
    <row r="139" spans="1:17" ht="144" x14ac:dyDescent="0.25">
      <c r="A139" s="5" t="s">
        <v>1664</v>
      </c>
      <c r="B139" s="5" t="s">
        <v>3115</v>
      </c>
      <c r="C139" s="5" t="s">
        <v>3116</v>
      </c>
      <c r="D139" s="5" t="s">
        <v>119</v>
      </c>
      <c r="E139" s="5" t="s">
        <v>3117</v>
      </c>
      <c r="F139" s="5" t="s">
        <v>3111</v>
      </c>
      <c r="G139" s="5" t="s">
        <v>3118</v>
      </c>
      <c r="H139" s="5" t="s">
        <v>3119</v>
      </c>
      <c r="I139" s="5" t="s">
        <v>3120</v>
      </c>
      <c r="J139" s="5" t="s">
        <v>3094</v>
      </c>
      <c r="K139" s="5" t="s">
        <v>126</v>
      </c>
      <c r="L139" s="5" t="s">
        <v>126</v>
      </c>
      <c r="M139" s="5" t="s">
        <v>126</v>
      </c>
      <c r="N139" s="5"/>
      <c r="O139" s="5" t="s">
        <v>126</v>
      </c>
      <c r="P139" s="5" t="s">
        <v>126</v>
      </c>
      <c r="Q139" s="5"/>
    </row>
    <row r="140" spans="1:17" ht="144" x14ac:dyDescent="0.25">
      <c r="A140" s="5" t="s">
        <v>1664</v>
      </c>
      <c r="B140" s="5" t="s">
        <v>3121</v>
      </c>
      <c r="C140" s="5" t="s">
        <v>3122</v>
      </c>
      <c r="D140" s="5" t="s">
        <v>119</v>
      </c>
      <c r="E140" s="5" t="s">
        <v>3123</v>
      </c>
      <c r="F140" s="5" t="s">
        <v>3124</v>
      </c>
      <c r="G140" s="5" t="s">
        <v>3125</v>
      </c>
      <c r="H140" s="5" t="s">
        <v>3126</v>
      </c>
      <c r="I140" s="5" t="s">
        <v>3127</v>
      </c>
      <c r="J140" s="5" t="s">
        <v>3094</v>
      </c>
      <c r="K140" s="5" t="s">
        <v>126</v>
      </c>
      <c r="L140" s="5" t="s">
        <v>126</v>
      </c>
      <c r="M140" s="5" t="s">
        <v>126</v>
      </c>
      <c r="N140" s="5"/>
      <c r="O140" s="5" t="s">
        <v>126</v>
      </c>
      <c r="P140" s="5" t="s">
        <v>126</v>
      </c>
      <c r="Q140" s="5"/>
    </row>
    <row r="141" spans="1:17" ht="60" x14ac:dyDescent="0.25">
      <c r="A141" s="5" t="s">
        <v>1683</v>
      </c>
      <c r="B141" s="5"/>
      <c r="C141" s="5" t="s">
        <v>1684</v>
      </c>
      <c r="D141" s="5"/>
      <c r="E141" s="5" t="s">
        <v>1685</v>
      </c>
      <c r="F141" s="5"/>
      <c r="G141" s="5"/>
      <c r="H141" s="5"/>
      <c r="I141" s="5"/>
      <c r="J141" s="5"/>
      <c r="K141" s="5"/>
      <c r="L141" s="5"/>
      <c r="M141" s="5"/>
      <c r="N141" s="5"/>
      <c r="O141" s="5"/>
      <c r="P141" s="5"/>
      <c r="Q141" s="5"/>
    </row>
    <row r="142" spans="1:17" ht="72" x14ac:dyDescent="0.25">
      <c r="A142" s="5" t="s">
        <v>1686</v>
      </c>
      <c r="B142" s="5"/>
      <c r="C142" s="5" t="s">
        <v>1687</v>
      </c>
      <c r="D142" s="5"/>
      <c r="E142" s="5" t="s">
        <v>1688</v>
      </c>
      <c r="F142" s="5"/>
      <c r="G142" s="5"/>
      <c r="H142" s="5"/>
      <c r="I142" s="5"/>
      <c r="J142" s="5"/>
      <c r="K142" s="5"/>
      <c r="L142" s="5"/>
      <c r="M142" s="5"/>
      <c r="N142" s="5"/>
      <c r="O142" s="5"/>
      <c r="P142" s="5"/>
      <c r="Q142" s="5"/>
    </row>
    <row r="143" spans="1:17" ht="60" x14ac:dyDescent="0.25">
      <c r="A143" s="5" t="s">
        <v>1689</v>
      </c>
      <c r="B143" s="5"/>
      <c r="C143" s="5" t="s">
        <v>1690</v>
      </c>
      <c r="D143" s="5"/>
      <c r="E143" s="5" t="s">
        <v>1691</v>
      </c>
      <c r="F143" s="5"/>
      <c r="G143" s="5"/>
      <c r="H143" s="5"/>
      <c r="I143" s="5"/>
      <c r="J143" s="5"/>
      <c r="K143" s="5"/>
      <c r="L143" s="5"/>
      <c r="M143" s="5"/>
      <c r="N143" s="5"/>
      <c r="O143" s="5"/>
      <c r="P143" s="5"/>
      <c r="Q143" s="5"/>
    </row>
    <row r="144" spans="1:17" ht="132" x14ac:dyDescent="0.25">
      <c r="A144" s="5" t="s">
        <v>1689</v>
      </c>
      <c r="B144" s="5" t="s">
        <v>3128</v>
      </c>
      <c r="C144" s="5" t="s">
        <v>3129</v>
      </c>
      <c r="D144" s="5" t="s">
        <v>119</v>
      </c>
      <c r="E144" s="5" t="s">
        <v>3130</v>
      </c>
      <c r="F144" s="5" t="s">
        <v>3131</v>
      </c>
      <c r="G144" s="5" t="s">
        <v>182</v>
      </c>
      <c r="H144" s="5" t="s">
        <v>3132</v>
      </c>
      <c r="I144" s="5" t="s">
        <v>3133</v>
      </c>
      <c r="J144" s="5" t="s">
        <v>3134</v>
      </c>
      <c r="K144" s="5"/>
      <c r="L144" s="5"/>
      <c r="M144" s="5" t="s">
        <v>126</v>
      </c>
      <c r="N144" s="5"/>
      <c r="O144" s="5"/>
      <c r="P144" s="5" t="s">
        <v>126</v>
      </c>
      <c r="Q144" s="5"/>
    </row>
    <row r="145" spans="1:17" ht="72" x14ac:dyDescent="0.25">
      <c r="A145" s="5" t="s">
        <v>1692</v>
      </c>
      <c r="B145" s="5"/>
      <c r="C145" s="5" t="s">
        <v>1693</v>
      </c>
      <c r="D145" s="5"/>
      <c r="E145" s="5" t="s">
        <v>1694</v>
      </c>
      <c r="F145" s="5"/>
      <c r="G145" s="5"/>
      <c r="H145" s="5"/>
      <c r="I145" s="5"/>
      <c r="J145" s="5"/>
      <c r="K145" s="5"/>
      <c r="L145" s="5"/>
      <c r="M145" s="5"/>
      <c r="N145" s="5"/>
      <c r="O145" s="5"/>
      <c r="P145" s="5"/>
      <c r="Q145" s="5"/>
    </row>
    <row r="146" spans="1:17" ht="60" x14ac:dyDescent="0.25">
      <c r="A146" s="5" t="s">
        <v>1695</v>
      </c>
      <c r="B146" s="5"/>
      <c r="C146" s="5" t="s">
        <v>1696</v>
      </c>
      <c r="D146" s="5"/>
      <c r="E146" s="5" t="s">
        <v>1697</v>
      </c>
      <c r="F146" s="5"/>
      <c r="G146" s="5"/>
      <c r="H146" s="5"/>
      <c r="I146" s="5"/>
      <c r="J146" s="5"/>
      <c r="K146" s="5"/>
      <c r="L146" s="5"/>
      <c r="M146" s="5"/>
      <c r="N146" s="5"/>
      <c r="O146" s="5"/>
      <c r="P146" s="5"/>
      <c r="Q146" s="5"/>
    </row>
    <row r="147" spans="1:17" ht="132" x14ac:dyDescent="0.25">
      <c r="A147" s="5" t="s">
        <v>1695</v>
      </c>
      <c r="B147" s="5" t="s">
        <v>3135</v>
      </c>
      <c r="C147" s="5" t="s">
        <v>3136</v>
      </c>
      <c r="D147" s="5" t="s">
        <v>119</v>
      </c>
      <c r="E147" s="5" t="s">
        <v>3137</v>
      </c>
      <c r="F147" s="5" t="s">
        <v>3138</v>
      </c>
      <c r="G147" s="5" t="s">
        <v>3139</v>
      </c>
      <c r="H147" s="5" t="s">
        <v>3140</v>
      </c>
      <c r="I147" s="5" t="s">
        <v>3141</v>
      </c>
      <c r="J147" s="5" t="s">
        <v>587</v>
      </c>
      <c r="K147" s="5" t="s">
        <v>126</v>
      </c>
      <c r="L147" s="5" t="s">
        <v>126</v>
      </c>
      <c r="M147" s="5" t="s">
        <v>126</v>
      </c>
      <c r="N147" s="5" t="s">
        <v>126</v>
      </c>
      <c r="O147" s="5" t="s">
        <v>126</v>
      </c>
      <c r="P147" s="5" t="s">
        <v>126</v>
      </c>
      <c r="Q147" s="5"/>
    </row>
    <row r="148" spans="1:17" ht="48" x14ac:dyDescent="0.25">
      <c r="A148" s="5" t="s">
        <v>1698</v>
      </c>
      <c r="B148" s="5"/>
      <c r="C148" s="5" t="s">
        <v>1699</v>
      </c>
      <c r="D148" s="5"/>
      <c r="E148" s="5" t="s">
        <v>1700</v>
      </c>
      <c r="F148" s="5"/>
      <c r="G148" s="5"/>
      <c r="H148" s="5"/>
      <c r="I148" s="5"/>
      <c r="J148" s="5"/>
      <c r="K148" s="5"/>
      <c r="L148" s="5"/>
      <c r="M148" s="5"/>
      <c r="N148" s="5"/>
      <c r="O148" s="5"/>
      <c r="P148" s="5"/>
      <c r="Q148" s="5"/>
    </row>
    <row r="149" spans="1:17" ht="72" x14ac:dyDescent="0.25">
      <c r="A149" s="5" t="s">
        <v>1741</v>
      </c>
      <c r="B149" s="5"/>
      <c r="C149" s="5" t="s">
        <v>1742</v>
      </c>
      <c r="D149" s="5"/>
      <c r="E149" s="5" t="s">
        <v>1743</v>
      </c>
      <c r="F149" s="5"/>
      <c r="G149" s="5"/>
      <c r="H149" s="5"/>
      <c r="I149" s="5"/>
      <c r="J149" s="5"/>
      <c r="K149" s="5"/>
      <c r="L149" s="5"/>
      <c r="M149" s="5"/>
      <c r="N149" s="5"/>
      <c r="O149" s="5"/>
      <c r="P149" s="5"/>
      <c r="Q149" s="5"/>
    </row>
    <row r="150" spans="1:17" ht="72" x14ac:dyDescent="0.25">
      <c r="A150" s="5" t="s">
        <v>1744</v>
      </c>
      <c r="B150" s="5"/>
      <c r="C150" s="5" t="s">
        <v>1745</v>
      </c>
      <c r="D150" s="5"/>
      <c r="E150" s="5" t="s">
        <v>1746</v>
      </c>
      <c r="F150" s="5"/>
      <c r="G150" s="5"/>
      <c r="H150" s="5"/>
      <c r="I150" s="5"/>
      <c r="J150" s="5"/>
      <c r="K150" s="5"/>
      <c r="L150" s="5"/>
      <c r="M150" s="5"/>
      <c r="N150" s="5"/>
      <c r="O150" s="5"/>
      <c r="P150" s="5"/>
      <c r="Q150" s="5"/>
    </row>
    <row r="151" spans="1:17" ht="72" x14ac:dyDescent="0.25">
      <c r="A151" s="5" t="s">
        <v>1747</v>
      </c>
      <c r="B151" s="5"/>
      <c r="C151" s="5" t="s">
        <v>1748</v>
      </c>
      <c r="D151" s="5"/>
      <c r="E151" s="5" t="s">
        <v>1749</v>
      </c>
      <c r="F151" s="5"/>
      <c r="G151" s="5"/>
      <c r="H151" s="5"/>
      <c r="I151" s="5"/>
      <c r="J151" s="5"/>
      <c r="K151" s="5"/>
      <c r="L151" s="5"/>
      <c r="M151" s="5"/>
      <c r="N151" s="5"/>
      <c r="O151" s="5"/>
      <c r="P151" s="5"/>
      <c r="Q151" s="5"/>
    </row>
    <row r="152" spans="1:17" ht="72" x14ac:dyDescent="0.25">
      <c r="A152" s="5" t="s">
        <v>1750</v>
      </c>
      <c r="B152" s="5"/>
      <c r="C152" s="5" t="s">
        <v>1751</v>
      </c>
      <c r="D152" s="5"/>
      <c r="E152" s="5" t="s">
        <v>1752</v>
      </c>
      <c r="F152" s="5"/>
      <c r="G152" s="5"/>
      <c r="H152" s="5"/>
      <c r="I152" s="5"/>
      <c r="J152" s="5"/>
      <c r="K152" s="5"/>
      <c r="L152" s="5"/>
      <c r="M152" s="5"/>
      <c r="N152" s="5"/>
      <c r="O152" s="5"/>
      <c r="P152" s="5"/>
      <c r="Q152" s="5"/>
    </row>
    <row r="153" spans="1:17" ht="72" x14ac:dyDescent="0.25">
      <c r="A153" s="5" t="s">
        <v>1753</v>
      </c>
      <c r="B153" s="5"/>
      <c r="C153" s="5" t="s">
        <v>1754</v>
      </c>
      <c r="D153" s="5"/>
      <c r="E153" s="5" t="s">
        <v>1755</v>
      </c>
      <c r="F153" s="5"/>
      <c r="G153" s="5"/>
      <c r="H153" s="5"/>
      <c r="I153" s="5"/>
      <c r="J153" s="5"/>
      <c r="K153" s="5"/>
      <c r="L153" s="5"/>
      <c r="M153" s="5"/>
      <c r="N153" s="5"/>
      <c r="O153" s="5"/>
      <c r="P153" s="5"/>
      <c r="Q153" s="5"/>
    </row>
    <row r="154" spans="1:17" ht="48" x14ac:dyDescent="0.25">
      <c r="A154" s="5" t="s">
        <v>1756</v>
      </c>
      <c r="B154" s="5"/>
      <c r="C154" s="5" t="s">
        <v>1757</v>
      </c>
      <c r="D154" s="5"/>
      <c r="E154" s="5" t="s">
        <v>1758</v>
      </c>
      <c r="F154" s="5"/>
      <c r="G154" s="5"/>
      <c r="H154" s="5"/>
      <c r="I154" s="5"/>
      <c r="J154" s="5"/>
      <c r="K154" s="5"/>
      <c r="L154" s="5"/>
      <c r="M154" s="5"/>
      <c r="N154" s="5"/>
      <c r="O154" s="5"/>
      <c r="P154" s="5"/>
      <c r="Q154" s="5"/>
    </row>
    <row r="155" spans="1:17" ht="60" x14ac:dyDescent="0.25">
      <c r="A155" s="5" t="s">
        <v>1759</v>
      </c>
      <c r="B155" s="5"/>
      <c r="C155" s="5" t="s">
        <v>1760</v>
      </c>
      <c r="D155" s="5"/>
      <c r="E155" s="5" t="s">
        <v>1761</v>
      </c>
      <c r="F155" s="5"/>
      <c r="G155" s="5"/>
      <c r="H155" s="5"/>
      <c r="I155" s="5"/>
      <c r="J155" s="5"/>
      <c r="K155" s="5"/>
      <c r="L155" s="5"/>
      <c r="M155" s="5"/>
      <c r="N155" s="5"/>
      <c r="O155" s="5"/>
      <c r="P155" s="5"/>
      <c r="Q155" s="5"/>
    </row>
    <row r="156" spans="1:17" ht="72" x14ac:dyDescent="0.25">
      <c r="A156" s="5" t="s">
        <v>1762</v>
      </c>
      <c r="B156" s="5"/>
      <c r="C156" s="5" t="s">
        <v>1763</v>
      </c>
      <c r="D156" s="5"/>
      <c r="E156" s="5" t="s">
        <v>1764</v>
      </c>
      <c r="F156" s="5"/>
      <c r="G156" s="5"/>
      <c r="H156" s="5"/>
      <c r="I156" s="5"/>
      <c r="J156" s="5"/>
      <c r="K156" s="5"/>
      <c r="L156" s="5"/>
      <c r="M156" s="5"/>
      <c r="N156" s="5"/>
      <c r="O156" s="5"/>
      <c r="P156" s="5"/>
      <c r="Q156" s="5"/>
    </row>
    <row r="157" spans="1:17" ht="60" x14ac:dyDescent="0.25">
      <c r="A157" s="5" t="s">
        <v>1765</v>
      </c>
      <c r="B157" s="5"/>
      <c r="C157" s="5" t="s">
        <v>1766</v>
      </c>
      <c r="D157" s="5"/>
      <c r="E157" s="5" t="s">
        <v>1761</v>
      </c>
      <c r="F157" s="5"/>
      <c r="G157" s="5"/>
      <c r="H157" s="5"/>
      <c r="I157" s="5"/>
      <c r="J157" s="5"/>
      <c r="K157" s="5"/>
      <c r="L157" s="5"/>
      <c r="M157" s="5"/>
      <c r="N157" s="5"/>
      <c r="O157" s="5"/>
      <c r="P157" s="5"/>
      <c r="Q157" s="5"/>
    </row>
    <row r="158" spans="1:17" ht="60" x14ac:dyDescent="0.25">
      <c r="A158" s="5" t="s">
        <v>1767</v>
      </c>
      <c r="B158" s="5"/>
      <c r="C158" s="5" t="s">
        <v>1768</v>
      </c>
      <c r="D158" s="5"/>
      <c r="E158" s="5" t="s">
        <v>1761</v>
      </c>
      <c r="F158" s="5"/>
      <c r="G158" s="5"/>
      <c r="H158" s="5"/>
      <c r="I158" s="5"/>
      <c r="J158" s="5"/>
      <c r="K158" s="5"/>
      <c r="L158" s="5"/>
      <c r="M158" s="5"/>
      <c r="N158" s="5"/>
      <c r="O158" s="5"/>
      <c r="P158" s="5"/>
      <c r="Q158" s="5"/>
    </row>
    <row r="159" spans="1:17" ht="72" x14ac:dyDescent="0.25">
      <c r="A159" s="5" t="s">
        <v>1769</v>
      </c>
      <c r="B159" s="5"/>
      <c r="C159" s="5" t="s">
        <v>1770</v>
      </c>
      <c r="D159" s="5"/>
      <c r="E159" s="5" t="s">
        <v>1771</v>
      </c>
      <c r="F159" s="5"/>
      <c r="G159" s="5"/>
      <c r="H159" s="5"/>
      <c r="I159" s="5"/>
      <c r="J159" s="5"/>
      <c r="K159" s="5"/>
      <c r="L159" s="5"/>
      <c r="M159" s="5"/>
      <c r="N159" s="5"/>
      <c r="O159" s="5"/>
      <c r="P159" s="5"/>
      <c r="Q159" s="5"/>
    </row>
    <row r="160" spans="1:17" ht="48" x14ac:dyDescent="0.25">
      <c r="A160" s="5" t="s">
        <v>1772</v>
      </c>
      <c r="B160" s="5"/>
      <c r="C160" s="5" t="s">
        <v>1773</v>
      </c>
      <c r="D160" s="5"/>
      <c r="E160" s="5" t="s">
        <v>1774</v>
      </c>
      <c r="F160" s="5"/>
      <c r="G160" s="5"/>
      <c r="H160" s="5"/>
      <c r="I160" s="5"/>
      <c r="J160" s="5"/>
      <c r="K160" s="5"/>
      <c r="L160" s="5"/>
      <c r="M160" s="5"/>
      <c r="N160" s="5"/>
      <c r="O160" s="5"/>
      <c r="P160" s="5"/>
      <c r="Q160" s="5"/>
    </row>
    <row r="161" spans="1:17" ht="144" x14ac:dyDescent="0.25">
      <c r="A161" s="5" t="s">
        <v>1772</v>
      </c>
      <c r="B161" s="5" t="s">
        <v>3142</v>
      </c>
      <c r="C161" s="5" t="s">
        <v>3143</v>
      </c>
      <c r="D161" s="5" t="s">
        <v>119</v>
      </c>
      <c r="E161" s="5" t="s">
        <v>3144</v>
      </c>
      <c r="F161" s="5" t="s">
        <v>3145</v>
      </c>
      <c r="G161" s="5" t="s">
        <v>3146</v>
      </c>
      <c r="H161" s="5" t="s">
        <v>3147</v>
      </c>
      <c r="I161" s="5" t="s">
        <v>3148</v>
      </c>
      <c r="J161" s="5" t="s">
        <v>1335</v>
      </c>
      <c r="K161" s="5"/>
      <c r="L161" s="5" t="s">
        <v>126</v>
      </c>
      <c r="M161" s="5" t="s">
        <v>126</v>
      </c>
      <c r="N161" s="5" t="s">
        <v>126</v>
      </c>
      <c r="O161" s="5" t="s">
        <v>126</v>
      </c>
      <c r="P161" s="5" t="s">
        <v>126</v>
      </c>
      <c r="Q161" s="5"/>
    </row>
    <row r="162" spans="1:17" ht="144" x14ac:dyDescent="0.25">
      <c r="A162" s="5" t="s">
        <v>1772</v>
      </c>
      <c r="B162" s="5" t="s">
        <v>3149</v>
      </c>
      <c r="C162" s="5" t="s">
        <v>3150</v>
      </c>
      <c r="D162" s="5" t="s">
        <v>119</v>
      </c>
      <c r="E162" s="5" t="s">
        <v>3144</v>
      </c>
      <c r="F162" s="5" t="s">
        <v>3151</v>
      </c>
      <c r="G162" s="5" t="s">
        <v>3152</v>
      </c>
      <c r="H162" s="5" t="s">
        <v>3153</v>
      </c>
      <c r="I162" s="5" t="s">
        <v>3154</v>
      </c>
      <c r="J162" s="5" t="s">
        <v>1335</v>
      </c>
      <c r="K162" s="5"/>
      <c r="L162" s="5" t="s">
        <v>126</v>
      </c>
      <c r="M162" s="5" t="s">
        <v>126</v>
      </c>
      <c r="N162" s="5" t="s">
        <v>126</v>
      </c>
      <c r="O162" s="5" t="s">
        <v>126</v>
      </c>
      <c r="P162" s="5" t="s">
        <v>126</v>
      </c>
      <c r="Q162" s="5"/>
    </row>
    <row r="163" spans="1:17" ht="72" x14ac:dyDescent="0.25">
      <c r="A163" s="5" t="s">
        <v>1785</v>
      </c>
      <c r="B163" s="5"/>
      <c r="C163" s="5" t="s">
        <v>1786</v>
      </c>
      <c r="D163" s="5"/>
      <c r="E163" s="5" t="s">
        <v>1787</v>
      </c>
      <c r="F163" s="5"/>
      <c r="G163" s="5"/>
      <c r="H163" s="5"/>
      <c r="I163" s="5"/>
      <c r="J163" s="5"/>
      <c r="K163" s="5"/>
      <c r="L163" s="5"/>
      <c r="M163" s="5"/>
      <c r="N163" s="5"/>
      <c r="O163" s="5"/>
      <c r="P163" s="5"/>
      <c r="Q163" s="5"/>
    </row>
    <row r="164" spans="1:17" ht="60" x14ac:dyDescent="0.25">
      <c r="A164" s="5" t="s">
        <v>1788</v>
      </c>
      <c r="B164" s="5"/>
      <c r="C164" s="5" t="s">
        <v>1789</v>
      </c>
      <c r="D164" s="5"/>
      <c r="E164" s="5" t="s">
        <v>1790</v>
      </c>
      <c r="F164" s="5"/>
      <c r="G164" s="5"/>
      <c r="H164" s="5"/>
      <c r="I164" s="5"/>
      <c r="J164" s="5"/>
      <c r="K164" s="5"/>
      <c r="L164" s="5"/>
      <c r="M164" s="5"/>
      <c r="N164" s="5"/>
      <c r="O164" s="5"/>
      <c r="P164" s="5"/>
      <c r="Q164" s="5"/>
    </row>
    <row r="165" spans="1:17" ht="48" x14ac:dyDescent="0.25">
      <c r="A165" s="5" t="s">
        <v>1804</v>
      </c>
      <c r="B165" s="5"/>
      <c r="C165" s="5" t="s">
        <v>1805</v>
      </c>
      <c r="D165" s="5"/>
      <c r="E165" s="5" t="s">
        <v>1806</v>
      </c>
      <c r="F165" s="5"/>
      <c r="G165" s="5"/>
      <c r="H165" s="5"/>
      <c r="I165" s="5"/>
      <c r="J165" s="5"/>
      <c r="K165" s="5"/>
      <c r="L165" s="5"/>
      <c r="M165" s="5"/>
      <c r="N165" s="5"/>
      <c r="O165" s="5"/>
      <c r="P165" s="5"/>
      <c r="Q165" s="5"/>
    </row>
    <row r="166" spans="1:17" ht="72" x14ac:dyDescent="0.25">
      <c r="A166" s="5" t="s">
        <v>1807</v>
      </c>
      <c r="B166" s="5"/>
      <c r="C166" s="5" t="s">
        <v>1808</v>
      </c>
      <c r="D166" s="5"/>
      <c r="E166" s="5" t="s">
        <v>1809</v>
      </c>
      <c r="F166" s="5"/>
      <c r="G166" s="5"/>
      <c r="H166" s="5"/>
      <c r="I166" s="5"/>
      <c r="J166" s="5"/>
      <c r="K166" s="5"/>
      <c r="L166" s="5"/>
      <c r="M166" s="5"/>
      <c r="N166" s="5"/>
      <c r="O166" s="5"/>
      <c r="P166" s="5"/>
      <c r="Q166" s="5"/>
    </row>
    <row r="167" spans="1:17" ht="60" x14ac:dyDescent="0.25">
      <c r="A167" s="5" t="s">
        <v>1810</v>
      </c>
      <c r="B167" s="5"/>
      <c r="C167" s="5" t="s">
        <v>1811</v>
      </c>
      <c r="D167" s="5"/>
      <c r="E167" s="5" t="s">
        <v>1812</v>
      </c>
      <c r="F167" s="5"/>
      <c r="G167" s="5"/>
      <c r="H167" s="5"/>
      <c r="I167" s="5"/>
      <c r="J167" s="5"/>
      <c r="K167" s="5"/>
      <c r="L167" s="5"/>
      <c r="M167" s="5"/>
      <c r="N167" s="5"/>
      <c r="O167" s="5"/>
      <c r="P167" s="5"/>
      <c r="Q167" s="5"/>
    </row>
    <row r="168" spans="1:17" ht="72" x14ac:dyDescent="0.25">
      <c r="A168" s="5" t="s">
        <v>1813</v>
      </c>
      <c r="B168" s="5"/>
      <c r="C168" s="5" t="s">
        <v>1814</v>
      </c>
      <c r="D168" s="5"/>
      <c r="E168" s="5" t="s">
        <v>1815</v>
      </c>
      <c r="F168" s="5"/>
      <c r="G168" s="5"/>
      <c r="H168" s="5"/>
      <c r="I168" s="5"/>
      <c r="J168" s="5"/>
      <c r="K168" s="5"/>
      <c r="L168" s="5"/>
      <c r="M168" s="5"/>
      <c r="N168" s="5"/>
      <c r="O168" s="5"/>
      <c r="P168" s="5"/>
      <c r="Q168" s="5"/>
    </row>
    <row r="169" spans="1:17" ht="72" x14ac:dyDescent="0.25">
      <c r="A169" s="5" t="s">
        <v>1816</v>
      </c>
      <c r="B169" s="5"/>
      <c r="C169" s="5" t="s">
        <v>1817</v>
      </c>
      <c r="D169" s="5"/>
      <c r="E169" s="5" t="s">
        <v>1818</v>
      </c>
      <c r="F169" s="5"/>
      <c r="G169" s="5"/>
      <c r="H169" s="5"/>
      <c r="I169" s="5"/>
      <c r="J169" s="5"/>
      <c r="K169" s="5"/>
      <c r="L169" s="5"/>
      <c r="M169" s="5"/>
      <c r="N169" s="5"/>
      <c r="O169" s="5"/>
      <c r="P169" s="5"/>
      <c r="Q169" s="5"/>
    </row>
    <row r="170" spans="1:17" ht="72" x14ac:dyDescent="0.25">
      <c r="A170" s="5" t="s">
        <v>1819</v>
      </c>
      <c r="B170" s="5"/>
      <c r="C170" s="5" t="s">
        <v>807</v>
      </c>
      <c r="D170" s="5"/>
      <c r="E170" s="5" t="s">
        <v>1820</v>
      </c>
      <c r="F170" s="5"/>
      <c r="G170" s="5"/>
      <c r="H170" s="5"/>
      <c r="I170" s="5"/>
      <c r="J170" s="5"/>
      <c r="K170" s="5"/>
      <c r="L170" s="5"/>
      <c r="M170" s="5"/>
      <c r="N170" s="5"/>
      <c r="O170" s="5"/>
      <c r="P170" s="5"/>
      <c r="Q170" s="5"/>
    </row>
    <row r="171" spans="1:17" ht="60" x14ac:dyDescent="0.25">
      <c r="A171" s="5" t="s">
        <v>1821</v>
      </c>
      <c r="B171" s="5"/>
      <c r="C171" s="5" t="s">
        <v>1822</v>
      </c>
      <c r="D171" s="5"/>
      <c r="E171" s="5" t="s">
        <v>1823</v>
      </c>
      <c r="F171" s="5"/>
      <c r="G171" s="5"/>
      <c r="H171" s="5"/>
      <c r="I171" s="5"/>
      <c r="J171" s="5"/>
      <c r="K171" s="5"/>
      <c r="L171" s="5"/>
      <c r="M171" s="5"/>
      <c r="N171" s="5"/>
      <c r="O171" s="5"/>
      <c r="P171" s="5"/>
      <c r="Q171" s="5"/>
    </row>
    <row r="172" spans="1:17" ht="72" x14ac:dyDescent="0.25">
      <c r="A172" s="5" t="s">
        <v>1824</v>
      </c>
      <c r="B172" s="5"/>
      <c r="C172" s="5" t="s">
        <v>1825</v>
      </c>
      <c r="D172" s="5"/>
      <c r="E172" s="5" t="s">
        <v>1826</v>
      </c>
      <c r="F172" s="5"/>
      <c r="G172" s="5"/>
      <c r="H172" s="5"/>
      <c r="I172" s="5"/>
      <c r="J172" s="5"/>
      <c r="K172" s="5"/>
      <c r="L172" s="5"/>
      <c r="M172" s="5"/>
      <c r="N172" s="5"/>
      <c r="O172" s="5"/>
      <c r="P172" s="5"/>
      <c r="Q172" s="5"/>
    </row>
    <row r="173" spans="1:17" ht="72" x14ac:dyDescent="0.25">
      <c r="A173" s="5" t="s">
        <v>1827</v>
      </c>
      <c r="B173" s="5"/>
      <c r="C173" s="5" t="s">
        <v>1828</v>
      </c>
      <c r="D173" s="5"/>
      <c r="E173" s="5" t="s">
        <v>1829</v>
      </c>
      <c r="F173" s="5"/>
      <c r="G173" s="5"/>
      <c r="H173" s="5"/>
      <c r="I173" s="5"/>
      <c r="J173" s="5"/>
      <c r="K173" s="5"/>
      <c r="L173" s="5"/>
      <c r="M173" s="5"/>
      <c r="N173" s="5"/>
      <c r="O173" s="5"/>
      <c r="P173" s="5"/>
      <c r="Q173" s="5"/>
    </row>
    <row r="174" spans="1:17" ht="72" x14ac:dyDescent="0.25">
      <c r="A174" s="5" t="s">
        <v>1830</v>
      </c>
      <c r="B174" s="5"/>
      <c r="C174" s="5" t="s">
        <v>1831</v>
      </c>
      <c r="D174" s="5"/>
      <c r="E174" s="5" t="s">
        <v>1832</v>
      </c>
      <c r="F174" s="5"/>
      <c r="G174" s="5"/>
      <c r="H174" s="5"/>
      <c r="I174" s="5"/>
      <c r="J174" s="5"/>
      <c r="K174" s="5"/>
      <c r="L174" s="5"/>
      <c r="M174" s="5"/>
      <c r="N174" s="5"/>
      <c r="O174" s="5"/>
      <c r="P174" s="5"/>
      <c r="Q174" s="5"/>
    </row>
    <row r="175" spans="1:17" ht="60" x14ac:dyDescent="0.25">
      <c r="A175" s="5" t="s">
        <v>1833</v>
      </c>
      <c r="B175" s="5"/>
      <c r="C175" s="5" t="s">
        <v>1834</v>
      </c>
      <c r="D175" s="5"/>
      <c r="E175" s="5" t="s">
        <v>1835</v>
      </c>
      <c r="F175" s="5"/>
      <c r="G175" s="5"/>
      <c r="H175" s="5"/>
      <c r="I175" s="5"/>
      <c r="J175" s="5"/>
      <c r="K175" s="5"/>
      <c r="L175" s="5"/>
      <c r="M175" s="5"/>
      <c r="N175" s="5"/>
      <c r="O175" s="5"/>
      <c r="P175" s="5"/>
      <c r="Q175" s="5"/>
    </row>
    <row r="176" spans="1:17" ht="60" x14ac:dyDescent="0.25">
      <c r="A176" s="5" t="s">
        <v>1836</v>
      </c>
      <c r="B176" s="5"/>
      <c r="C176" s="5" t="s">
        <v>1837</v>
      </c>
      <c r="D176" s="5"/>
      <c r="E176" s="5" t="s">
        <v>1838</v>
      </c>
      <c r="F176" s="5"/>
      <c r="G176" s="5"/>
      <c r="H176" s="5"/>
      <c r="I176" s="5"/>
      <c r="J176" s="5"/>
      <c r="K176" s="5"/>
      <c r="L176" s="5"/>
      <c r="M176" s="5"/>
      <c r="N176" s="5"/>
      <c r="O176" s="5"/>
      <c r="P176" s="5"/>
      <c r="Q176" s="5"/>
    </row>
    <row r="177" spans="1:17" ht="72" x14ac:dyDescent="0.25">
      <c r="A177" s="5" t="s">
        <v>1839</v>
      </c>
      <c r="B177" s="5"/>
      <c r="C177" s="5" t="s">
        <v>1840</v>
      </c>
      <c r="D177" s="5"/>
      <c r="E177" s="5" t="s">
        <v>1841</v>
      </c>
      <c r="F177" s="5"/>
      <c r="G177" s="5"/>
      <c r="H177" s="5"/>
      <c r="I177" s="5"/>
      <c r="J177" s="5"/>
      <c r="K177" s="5"/>
      <c r="L177" s="5"/>
      <c r="M177" s="5"/>
      <c r="N177" s="5"/>
      <c r="O177" s="5"/>
      <c r="P177" s="5"/>
      <c r="Q177" s="5"/>
    </row>
    <row r="178" spans="1:17" ht="72" x14ac:dyDescent="0.25">
      <c r="A178" s="5" t="s">
        <v>1842</v>
      </c>
      <c r="B178" s="5"/>
      <c r="C178" s="5" t="s">
        <v>1843</v>
      </c>
      <c r="D178" s="5"/>
      <c r="E178" s="5" t="s">
        <v>1844</v>
      </c>
      <c r="F178" s="5"/>
      <c r="G178" s="5"/>
      <c r="H178" s="5"/>
      <c r="I178" s="5"/>
      <c r="J178" s="5"/>
      <c r="K178" s="5"/>
      <c r="L178" s="5"/>
      <c r="M178" s="5"/>
      <c r="N178" s="5"/>
      <c r="O178" s="5"/>
      <c r="P178" s="5"/>
      <c r="Q178" s="5"/>
    </row>
    <row r="179" spans="1:17" ht="72" x14ac:dyDescent="0.25">
      <c r="A179" s="5" t="s">
        <v>1845</v>
      </c>
      <c r="B179" s="5"/>
      <c r="C179" s="5" t="s">
        <v>1846</v>
      </c>
      <c r="D179" s="5"/>
      <c r="E179" s="5" t="s">
        <v>1847</v>
      </c>
      <c r="F179" s="5"/>
      <c r="G179" s="5"/>
      <c r="H179" s="5"/>
      <c r="I179" s="5"/>
      <c r="J179" s="5"/>
      <c r="K179" s="5"/>
      <c r="L179" s="5"/>
      <c r="M179" s="5"/>
      <c r="N179" s="5"/>
      <c r="O179" s="5"/>
      <c r="P179" s="5"/>
      <c r="Q179" s="5"/>
    </row>
    <row r="180" spans="1:17" ht="60" x14ac:dyDescent="0.25">
      <c r="A180" s="5" t="s">
        <v>1848</v>
      </c>
      <c r="B180" s="5"/>
      <c r="C180" s="5" t="s">
        <v>1849</v>
      </c>
      <c r="D180" s="5"/>
      <c r="E180" s="5" t="s">
        <v>1850</v>
      </c>
      <c r="F180" s="5"/>
      <c r="G180" s="5"/>
      <c r="H180" s="5"/>
      <c r="I180" s="5"/>
      <c r="J180" s="5"/>
      <c r="K180" s="5"/>
      <c r="L180" s="5"/>
      <c r="M180" s="5"/>
      <c r="N180" s="5"/>
      <c r="O180" s="5"/>
      <c r="P180" s="5"/>
      <c r="Q180" s="5"/>
    </row>
    <row r="181" spans="1:17" ht="144" x14ac:dyDescent="0.25">
      <c r="A181" s="5" t="s">
        <v>1848</v>
      </c>
      <c r="B181" s="5" t="s">
        <v>3155</v>
      </c>
      <c r="C181" s="5" t="s">
        <v>3156</v>
      </c>
      <c r="D181" s="5" t="s">
        <v>119</v>
      </c>
      <c r="E181" s="5" t="s">
        <v>3157</v>
      </c>
      <c r="F181" s="5" t="s">
        <v>2968</v>
      </c>
      <c r="G181" s="5" t="s">
        <v>3158</v>
      </c>
      <c r="H181" s="5" t="s">
        <v>3159</v>
      </c>
      <c r="I181" s="5" t="s">
        <v>3160</v>
      </c>
      <c r="J181" s="5" t="s">
        <v>1976</v>
      </c>
      <c r="K181" s="5"/>
      <c r="L181" s="5"/>
      <c r="M181" s="5" t="s">
        <v>126</v>
      </c>
      <c r="N181" s="5"/>
      <c r="O181" s="5" t="s">
        <v>126</v>
      </c>
      <c r="P181" s="5" t="s">
        <v>126</v>
      </c>
      <c r="Q181" s="5"/>
    </row>
    <row r="182" spans="1:17" ht="72" x14ac:dyDescent="0.25">
      <c r="A182" s="5" t="s">
        <v>1851</v>
      </c>
      <c r="B182" s="5"/>
      <c r="C182" s="5" t="s">
        <v>1852</v>
      </c>
      <c r="D182" s="5"/>
      <c r="E182" s="5" t="s">
        <v>1853</v>
      </c>
      <c r="F182" s="5"/>
      <c r="G182" s="5"/>
      <c r="H182" s="5"/>
      <c r="I182" s="5"/>
      <c r="J182" s="5"/>
      <c r="K182" s="5"/>
      <c r="L182" s="5"/>
      <c r="M182" s="5"/>
      <c r="N182" s="5"/>
      <c r="O182" s="5"/>
      <c r="P182" s="5"/>
      <c r="Q182" s="5"/>
    </row>
    <row r="183" spans="1:17" ht="72" x14ac:dyDescent="0.25">
      <c r="A183" s="5" t="s">
        <v>1854</v>
      </c>
      <c r="B183" s="5"/>
      <c r="C183" s="5" t="s">
        <v>1855</v>
      </c>
      <c r="D183" s="5"/>
      <c r="E183" s="5" t="s">
        <v>1856</v>
      </c>
      <c r="F183" s="5"/>
      <c r="G183" s="5"/>
      <c r="H183" s="5"/>
      <c r="I183" s="5"/>
      <c r="J183" s="5"/>
      <c r="K183" s="5"/>
      <c r="L183" s="5"/>
      <c r="M183" s="5"/>
      <c r="N183" s="5"/>
      <c r="O183" s="5"/>
      <c r="P183" s="5"/>
      <c r="Q183" s="5"/>
    </row>
    <row r="184" spans="1:17" ht="72" x14ac:dyDescent="0.25">
      <c r="A184" s="5" t="s">
        <v>1857</v>
      </c>
      <c r="B184" s="5"/>
      <c r="C184" s="5" t="s">
        <v>1858</v>
      </c>
      <c r="D184" s="5"/>
      <c r="E184" s="5" t="s">
        <v>1859</v>
      </c>
      <c r="F184" s="5"/>
      <c r="G184" s="5"/>
      <c r="H184" s="5"/>
      <c r="I184" s="5"/>
      <c r="J184" s="5"/>
      <c r="K184" s="5"/>
      <c r="L184" s="5"/>
      <c r="M184" s="5"/>
      <c r="N184" s="5"/>
      <c r="O184" s="5"/>
      <c r="P184" s="5"/>
      <c r="Q184" s="5"/>
    </row>
    <row r="185" spans="1:17" ht="72" x14ac:dyDescent="0.25">
      <c r="A185" s="5" t="s">
        <v>1860</v>
      </c>
      <c r="B185" s="5"/>
      <c r="C185" s="5" t="s">
        <v>1861</v>
      </c>
      <c r="D185" s="5"/>
      <c r="E185" s="5" t="s">
        <v>1862</v>
      </c>
      <c r="F185" s="5"/>
      <c r="G185" s="5"/>
      <c r="H185" s="5"/>
      <c r="I185" s="5"/>
      <c r="J185" s="5"/>
      <c r="K185" s="5"/>
      <c r="L185" s="5"/>
      <c r="M185" s="5"/>
      <c r="N185" s="5"/>
      <c r="O185" s="5"/>
      <c r="P185" s="5"/>
      <c r="Q185" s="5"/>
    </row>
    <row r="186" spans="1:17" ht="72" x14ac:dyDescent="0.25">
      <c r="A186" s="5" t="s">
        <v>1863</v>
      </c>
      <c r="B186" s="5"/>
      <c r="C186" s="5" t="s">
        <v>1864</v>
      </c>
      <c r="D186" s="5"/>
      <c r="E186" s="5" t="s">
        <v>1865</v>
      </c>
      <c r="F186" s="5"/>
      <c r="G186" s="5"/>
      <c r="H186" s="5"/>
      <c r="I186" s="5"/>
      <c r="J186" s="5"/>
      <c r="K186" s="5"/>
      <c r="L186" s="5"/>
      <c r="M186" s="5"/>
      <c r="N186" s="5"/>
      <c r="O186" s="5"/>
      <c r="P186" s="5"/>
      <c r="Q186" s="5"/>
    </row>
    <row r="187" spans="1:17" ht="60" x14ac:dyDescent="0.25">
      <c r="A187" s="5" t="s">
        <v>1866</v>
      </c>
      <c r="B187" s="5"/>
      <c r="C187" s="5" t="s">
        <v>1867</v>
      </c>
      <c r="D187" s="5"/>
      <c r="E187" s="5" t="s">
        <v>1868</v>
      </c>
      <c r="F187" s="5"/>
      <c r="G187" s="5"/>
      <c r="H187" s="5"/>
      <c r="I187" s="5"/>
      <c r="J187" s="5"/>
      <c r="K187" s="5"/>
      <c r="L187" s="5"/>
      <c r="M187" s="5"/>
      <c r="N187" s="5"/>
      <c r="O187" s="5"/>
      <c r="P187" s="5"/>
      <c r="Q187" s="5"/>
    </row>
    <row r="188" spans="1:17" ht="132" x14ac:dyDescent="0.25">
      <c r="A188" s="5" t="s">
        <v>1866</v>
      </c>
      <c r="B188" s="5" t="s">
        <v>3161</v>
      </c>
      <c r="C188" s="5" t="s">
        <v>3162</v>
      </c>
      <c r="D188" s="5" t="s">
        <v>119</v>
      </c>
      <c r="E188" s="5" t="s">
        <v>3163</v>
      </c>
      <c r="F188" s="5" t="s">
        <v>3164</v>
      </c>
      <c r="G188" s="5" t="s">
        <v>3165</v>
      </c>
      <c r="H188" s="5" t="s">
        <v>3166</v>
      </c>
      <c r="I188" s="5" t="s">
        <v>3167</v>
      </c>
      <c r="J188" s="5" t="s">
        <v>542</v>
      </c>
      <c r="K188" s="5"/>
      <c r="L188" s="5"/>
      <c r="M188" s="5" t="s">
        <v>126</v>
      </c>
      <c r="N188" s="5" t="s">
        <v>126</v>
      </c>
      <c r="O188" s="5" t="s">
        <v>126</v>
      </c>
      <c r="P188" s="5" t="s">
        <v>126</v>
      </c>
      <c r="Q188" s="5"/>
    </row>
    <row r="189" spans="1:17" ht="60" x14ac:dyDescent="0.25">
      <c r="A189" s="5" t="s">
        <v>1869</v>
      </c>
      <c r="B189" s="5"/>
      <c r="C189" s="5" t="s">
        <v>1870</v>
      </c>
      <c r="D189" s="5"/>
      <c r="E189" s="5" t="s">
        <v>1871</v>
      </c>
      <c r="F189" s="5"/>
      <c r="G189" s="5"/>
      <c r="H189" s="5"/>
      <c r="I189" s="5"/>
      <c r="J189" s="5"/>
      <c r="K189" s="5"/>
      <c r="L189" s="5"/>
      <c r="M189" s="5"/>
      <c r="N189" s="5"/>
      <c r="O189" s="5"/>
      <c r="P189" s="5"/>
      <c r="Q189" s="5"/>
    </row>
    <row r="190" spans="1:17" ht="60" x14ac:dyDescent="0.25">
      <c r="A190" s="5" t="s">
        <v>1872</v>
      </c>
      <c r="B190" s="5"/>
      <c r="C190" s="5" t="s">
        <v>1873</v>
      </c>
      <c r="D190" s="5"/>
      <c r="E190" s="5" t="s">
        <v>1874</v>
      </c>
      <c r="F190" s="5"/>
      <c r="G190" s="5"/>
      <c r="H190" s="5"/>
      <c r="I190" s="5"/>
      <c r="J190" s="5"/>
      <c r="K190" s="5"/>
      <c r="L190" s="5"/>
      <c r="M190" s="5"/>
      <c r="N190" s="5"/>
      <c r="O190" s="5"/>
      <c r="P190" s="5"/>
      <c r="Q190" s="5"/>
    </row>
    <row r="191" spans="1:17" ht="132" x14ac:dyDescent="0.25">
      <c r="A191" s="5" t="s">
        <v>1872</v>
      </c>
      <c r="B191" s="5" t="s">
        <v>3168</v>
      </c>
      <c r="C191" s="5" t="s">
        <v>3169</v>
      </c>
      <c r="D191" s="5" t="s">
        <v>119</v>
      </c>
      <c r="E191" s="5" t="s">
        <v>3170</v>
      </c>
      <c r="F191" s="5" t="s">
        <v>3171</v>
      </c>
      <c r="G191" s="5" t="s">
        <v>3172</v>
      </c>
      <c r="H191" s="5" t="s">
        <v>3173</v>
      </c>
      <c r="I191" s="5" t="s">
        <v>3174</v>
      </c>
      <c r="J191" s="5" t="s">
        <v>1976</v>
      </c>
      <c r="K191" s="5"/>
      <c r="L191" s="5"/>
      <c r="M191" s="5" t="s">
        <v>126</v>
      </c>
      <c r="N191" s="5"/>
      <c r="O191" s="5" t="s">
        <v>126</v>
      </c>
      <c r="P191" s="5" t="s">
        <v>126</v>
      </c>
      <c r="Q191" s="5"/>
    </row>
    <row r="192" spans="1:17" ht="72" x14ac:dyDescent="0.25">
      <c r="A192" s="5" t="s">
        <v>1875</v>
      </c>
      <c r="B192" s="5"/>
      <c r="C192" s="5" t="s">
        <v>1876</v>
      </c>
      <c r="D192" s="5"/>
      <c r="E192" s="5" t="s">
        <v>1877</v>
      </c>
      <c r="F192" s="5"/>
      <c r="G192" s="5"/>
      <c r="H192" s="5"/>
      <c r="I192" s="5"/>
      <c r="J192" s="5"/>
      <c r="K192" s="5"/>
      <c r="L192" s="5"/>
      <c r="M192" s="5"/>
      <c r="N192" s="5"/>
      <c r="O192" s="5"/>
      <c r="P192" s="5"/>
      <c r="Q192" s="5"/>
    </row>
    <row r="193" spans="1:17" ht="72" x14ac:dyDescent="0.25">
      <c r="A193" s="5" t="s">
        <v>1878</v>
      </c>
      <c r="B193" s="5"/>
      <c r="C193" s="5" t="s">
        <v>1879</v>
      </c>
      <c r="D193" s="5"/>
      <c r="E193" s="5" t="s">
        <v>1880</v>
      </c>
      <c r="F193" s="5"/>
      <c r="G193" s="5"/>
      <c r="H193" s="5"/>
      <c r="I193" s="5"/>
      <c r="J193" s="5"/>
      <c r="K193" s="5"/>
      <c r="L193" s="5"/>
      <c r="M193" s="5"/>
      <c r="N193" s="5"/>
      <c r="O193" s="5"/>
      <c r="P193" s="5"/>
      <c r="Q193" s="5"/>
    </row>
    <row r="194" spans="1:17" ht="60" x14ac:dyDescent="0.25">
      <c r="A194" s="5" t="s">
        <v>1881</v>
      </c>
      <c r="B194" s="5"/>
      <c r="C194" s="5" t="s">
        <v>1882</v>
      </c>
      <c r="D194" s="5"/>
      <c r="E194" s="5" t="s">
        <v>1883</v>
      </c>
      <c r="F194" s="5"/>
      <c r="G194" s="5"/>
      <c r="H194" s="5"/>
      <c r="I194" s="5"/>
      <c r="J194" s="5"/>
      <c r="K194" s="5"/>
      <c r="L194" s="5"/>
      <c r="M194" s="5"/>
      <c r="N194" s="5"/>
      <c r="O194" s="5"/>
      <c r="P194" s="5"/>
      <c r="Q194" s="5"/>
    </row>
    <row r="195" spans="1:17" ht="60" x14ac:dyDescent="0.25">
      <c r="A195" s="5" t="s">
        <v>1884</v>
      </c>
      <c r="B195" s="5"/>
      <c r="C195" s="5" t="s">
        <v>1885</v>
      </c>
      <c r="D195" s="5"/>
      <c r="E195" s="5" t="s">
        <v>1886</v>
      </c>
      <c r="F195" s="5"/>
      <c r="G195" s="5"/>
      <c r="H195" s="5"/>
      <c r="I195" s="5"/>
      <c r="J195" s="5"/>
      <c r="K195" s="5"/>
      <c r="L195" s="5"/>
      <c r="M195" s="5"/>
      <c r="N195" s="5"/>
      <c r="O195" s="5"/>
      <c r="P195" s="5"/>
      <c r="Q195" s="5"/>
    </row>
    <row r="196" spans="1:17" ht="132" x14ac:dyDescent="0.25">
      <c r="A196" s="5" t="s">
        <v>1884</v>
      </c>
      <c r="B196" s="5" t="s">
        <v>3175</v>
      </c>
      <c r="C196" s="5" t="s">
        <v>3176</v>
      </c>
      <c r="D196" s="5" t="s">
        <v>119</v>
      </c>
      <c r="E196" s="5" t="s">
        <v>3177</v>
      </c>
      <c r="F196" s="5" t="s">
        <v>3178</v>
      </c>
      <c r="G196" s="5" t="s">
        <v>3179</v>
      </c>
      <c r="H196" s="5" t="s">
        <v>3180</v>
      </c>
      <c r="I196" s="5" t="s">
        <v>3181</v>
      </c>
      <c r="J196" s="5" t="s">
        <v>3182</v>
      </c>
      <c r="K196" s="5"/>
      <c r="L196" s="5" t="s">
        <v>126</v>
      </c>
      <c r="M196" s="5" t="s">
        <v>126</v>
      </c>
      <c r="N196" s="5"/>
      <c r="O196" s="5" t="s">
        <v>126</v>
      </c>
      <c r="P196" s="5" t="s">
        <v>126</v>
      </c>
      <c r="Q196" s="5"/>
    </row>
    <row r="197" spans="1:17" ht="60" x14ac:dyDescent="0.25">
      <c r="A197" s="5" t="s">
        <v>1887</v>
      </c>
      <c r="B197" s="5"/>
      <c r="C197" s="5" t="s">
        <v>1888</v>
      </c>
      <c r="D197" s="5"/>
      <c r="E197" s="5" t="s">
        <v>1889</v>
      </c>
      <c r="F197" s="5"/>
      <c r="G197" s="5"/>
      <c r="H197" s="5"/>
      <c r="I197" s="5"/>
      <c r="J197" s="5"/>
      <c r="K197" s="5"/>
      <c r="L197" s="5"/>
      <c r="M197" s="5"/>
      <c r="N197" s="5"/>
      <c r="O197" s="5"/>
      <c r="P197" s="5"/>
      <c r="Q197" s="5"/>
    </row>
    <row r="198" spans="1:17" ht="72" x14ac:dyDescent="0.25">
      <c r="A198" s="5" t="s">
        <v>1890</v>
      </c>
      <c r="B198" s="5"/>
      <c r="C198" s="5" t="s">
        <v>1891</v>
      </c>
      <c r="D198" s="5"/>
      <c r="E198" s="5" t="s">
        <v>1892</v>
      </c>
      <c r="F198" s="5"/>
      <c r="G198" s="5"/>
      <c r="H198" s="5"/>
      <c r="I198" s="5"/>
      <c r="J198" s="5"/>
      <c r="K198" s="5"/>
      <c r="L198" s="5"/>
      <c r="M198" s="5"/>
      <c r="N198" s="5"/>
      <c r="O198" s="5"/>
      <c r="P198" s="5"/>
      <c r="Q198" s="5"/>
    </row>
    <row r="199" spans="1:17" ht="72" x14ac:dyDescent="0.25">
      <c r="A199" s="5" t="s">
        <v>1893</v>
      </c>
      <c r="B199" s="5"/>
      <c r="C199" s="5" t="s">
        <v>1894</v>
      </c>
      <c r="D199" s="5"/>
      <c r="E199" s="5" t="s">
        <v>1895</v>
      </c>
      <c r="F199" s="5"/>
      <c r="G199" s="5"/>
      <c r="H199" s="5"/>
      <c r="I199" s="5"/>
      <c r="J199" s="5"/>
      <c r="K199" s="5"/>
      <c r="L199" s="5"/>
      <c r="M199" s="5"/>
      <c r="N199" s="5"/>
      <c r="O199" s="5"/>
      <c r="P199" s="5"/>
      <c r="Q199" s="5"/>
    </row>
    <row r="200" spans="1:17" ht="120" x14ac:dyDescent="0.25">
      <c r="A200" s="5" t="s">
        <v>1896</v>
      </c>
      <c r="B200" s="5"/>
      <c r="C200" s="5" t="s">
        <v>1897</v>
      </c>
      <c r="D200" s="5"/>
      <c r="E200" s="5" t="s">
        <v>1898</v>
      </c>
      <c r="F200" s="5"/>
      <c r="G200" s="5"/>
      <c r="H200" s="5"/>
      <c r="I200" s="5"/>
      <c r="J200" s="5"/>
      <c r="K200" s="5"/>
      <c r="L200" s="5"/>
      <c r="M200" s="5"/>
      <c r="N200" s="5"/>
      <c r="O200" s="5"/>
      <c r="P200" s="5"/>
      <c r="Q200" s="5"/>
    </row>
    <row r="201" spans="1:17" ht="60" x14ac:dyDescent="0.25">
      <c r="A201" s="5" t="s">
        <v>1899</v>
      </c>
      <c r="B201" s="5"/>
      <c r="C201" s="5" t="s">
        <v>1900</v>
      </c>
      <c r="D201" s="5"/>
      <c r="E201" s="5" t="s">
        <v>1901</v>
      </c>
      <c r="F201" s="5"/>
      <c r="G201" s="5"/>
      <c r="H201" s="5"/>
      <c r="I201" s="5"/>
      <c r="J201" s="5"/>
      <c r="K201" s="5"/>
      <c r="L201" s="5"/>
      <c r="M201" s="5"/>
      <c r="N201" s="5"/>
      <c r="O201" s="5"/>
      <c r="P201" s="5"/>
      <c r="Q201" s="5"/>
    </row>
    <row r="202" spans="1:17" ht="132" x14ac:dyDescent="0.25">
      <c r="A202" s="5" t="s">
        <v>1899</v>
      </c>
      <c r="B202" s="5" t="s">
        <v>3183</v>
      </c>
      <c r="C202" s="5" t="s">
        <v>3184</v>
      </c>
      <c r="D202" s="5" t="s">
        <v>119</v>
      </c>
      <c r="E202" s="5" t="s">
        <v>3185</v>
      </c>
      <c r="F202" s="5" t="s">
        <v>3186</v>
      </c>
      <c r="G202" s="5" t="s">
        <v>182</v>
      </c>
      <c r="H202" s="5" t="s">
        <v>3187</v>
      </c>
      <c r="I202" s="5" t="s">
        <v>3188</v>
      </c>
      <c r="J202" s="5" t="s">
        <v>2908</v>
      </c>
      <c r="K202" s="5" t="s">
        <v>126</v>
      </c>
      <c r="L202" s="5" t="s">
        <v>126</v>
      </c>
      <c r="M202" s="5" t="s">
        <v>126</v>
      </c>
      <c r="N202" s="5" t="s">
        <v>126</v>
      </c>
      <c r="O202" s="5" t="s">
        <v>126</v>
      </c>
      <c r="P202" s="5" t="s">
        <v>126</v>
      </c>
      <c r="Q202" s="5"/>
    </row>
    <row r="203" spans="1:17" ht="72" x14ac:dyDescent="0.25">
      <c r="A203" s="5" t="s">
        <v>1902</v>
      </c>
      <c r="B203" s="5"/>
      <c r="C203" s="5" t="s">
        <v>1903</v>
      </c>
      <c r="D203" s="5"/>
      <c r="E203" s="5" t="s">
        <v>1904</v>
      </c>
      <c r="F203" s="5"/>
      <c r="G203" s="5"/>
      <c r="H203" s="5"/>
      <c r="I203" s="5"/>
      <c r="J203" s="5"/>
      <c r="K203" s="5"/>
      <c r="L203" s="5"/>
      <c r="M203" s="5"/>
      <c r="N203" s="5"/>
      <c r="O203" s="5"/>
      <c r="P203" s="5"/>
      <c r="Q203" s="5"/>
    </row>
    <row r="204" spans="1:17" ht="60" x14ac:dyDescent="0.25">
      <c r="A204" s="5" t="s">
        <v>1905</v>
      </c>
      <c r="B204" s="5"/>
      <c r="C204" s="5" t="s">
        <v>1906</v>
      </c>
      <c r="D204" s="5"/>
      <c r="E204" s="5" t="s">
        <v>1907</v>
      </c>
      <c r="F204" s="5"/>
      <c r="G204" s="5"/>
      <c r="H204" s="5"/>
      <c r="I204" s="5"/>
      <c r="J204" s="5"/>
      <c r="K204" s="5"/>
      <c r="L204" s="5"/>
      <c r="M204" s="5"/>
      <c r="N204" s="5"/>
      <c r="O204" s="5"/>
      <c r="P204" s="5"/>
      <c r="Q204" s="5"/>
    </row>
    <row r="205" spans="1:17" ht="72" x14ac:dyDescent="0.25">
      <c r="A205" s="5" t="s">
        <v>1916</v>
      </c>
      <c r="B205" s="5"/>
      <c r="C205" s="5" t="s">
        <v>1917</v>
      </c>
      <c r="D205" s="5"/>
      <c r="E205" s="5" t="s">
        <v>1918</v>
      </c>
      <c r="F205" s="5"/>
      <c r="G205" s="5"/>
      <c r="H205" s="5"/>
      <c r="I205" s="5"/>
      <c r="J205" s="5"/>
      <c r="K205" s="5"/>
      <c r="L205" s="5"/>
      <c r="M205" s="5"/>
      <c r="N205" s="5"/>
      <c r="O205" s="5"/>
      <c r="P205" s="5"/>
      <c r="Q205" s="5"/>
    </row>
    <row r="206" spans="1:17" ht="60" x14ac:dyDescent="0.25">
      <c r="A206" s="5" t="s">
        <v>1919</v>
      </c>
      <c r="B206" s="5"/>
      <c r="C206" s="5" t="s">
        <v>1920</v>
      </c>
      <c r="D206" s="5"/>
      <c r="E206" s="5" t="s">
        <v>1921</v>
      </c>
      <c r="F206" s="5"/>
      <c r="G206" s="5"/>
      <c r="H206" s="5"/>
      <c r="I206" s="5"/>
      <c r="J206" s="5"/>
      <c r="K206" s="5"/>
      <c r="L206" s="5"/>
      <c r="M206" s="5"/>
      <c r="N206" s="5"/>
      <c r="O206" s="5"/>
      <c r="P206" s="5"/>
      <c r="Q206" s="5"/>
    </row>
    <row r="207" spans="1:17" ht="84" x14ac:dyDescent="0.25">
      <c r="A207" s="5" t="s">
        <v>1943</v>
      </c>
      <c r="B207" s="5"/>
      <c r="C207" s="5" t="s">
        <v>1944</v>
      </c>
      <c r="D207" s="5"/>
      <c r="E207" s="5" t="s">
        <v>1945</v>
      </c>
      <c r="F207" s="5"/>
      <c r="G207" s="5"/>
      <c r="H207" s="5"/>
      <c r="I207" s="5"/>
      <c r="J207" s="5"/>
      <c r="K207" s="5"/>
      <c r="L207" s="5"/>
      <c r="M207" s="5"/>
      <c r="N207" s="5"/>
      <c r="O207" s="5"/>
      <c r="P207" s="5"/>
      <c r="Q207" s="5"/>
    </row>
    <row r="208" spans="1:17" ht="60" x14ac:dyDescent="0.25">
      <c r="A208" s="5" t="s">
        <v>1946</v>
      </c>
      <c r="B208" s="5"/>
      <c r="C208" s="5" t="s">
        <v>1947</v>
      </c>
      <c r="D208" s="5"/>
      <c r="E208" s="5" t="s">
        <v>1948</v>
      </c>
      <c r="F208" s="5"/>
      <c r="G208" s="5"/>
      <c r="H208" s="5"/>
      <c r="I208" s="5"/>
      <c r="J208" s="5"/>
      <c r="K208" s="5"/>
      <c r="L208" s="5"/>
      <c r="M208" s="5"/>
      <c r="N208" s="5"/>
      <c r="O208" s="5"/>
      <c r="P208" s="5"/>
      <c r="Q208" s="5"/>
    </row>
    <row r="209" spans="1:17" ht="60" x14ac:dyDescent="0.25">
      <c r="A209" s="5" t="s">
        <v>1949</v>
      </c>
      <c r="B209" s="5"/>
      <c r="C209" s="5" t="s">
        <v>1950</v>
      </c>
      <c r="D209" s="5"/>
      <c r="E209" s="5" t="s">
        <v>1951</v>
      </c>
      <c r="F209" s="5"/>
      <c r="G209" s="5"/>
      <c r="H209" s="5"/>
      <c r="I209" s="5"/>
      <c r="J209" s="5"/>
      <c r="K209" s="5"/>
      <c r="L209" s="5"/>
      <c r="M209" s="5"/>
      <c r="N209" s="5"/>
      <c r="O209" s="5"/>
      <c r="P209" s="5"/>
      <c r="Q209" s="5"/>
    </row>
    <row r="210" spans="1:17" ht="72" x14ac:dyDescent="0.25">
      <c r="A210" s="5" t="s">
        <v>1960</v>
      </c>
      <c r="B210" s="5"/>
      <c r="C210" s="5" t="s">
        <v>1961</v>
      </c>
      <c r="D210" s="5"/>
      <c r="E210" s="5" t="s">
        <v>1962</v>
      </c>
      <c r="F210" s="5"/>
      <c r="G210" s="5"/>
      <c r="H210" s="5"/>
      <c r="I210" s="5"/>
      <c r="J210" s="5"/>
      <c r="K210" s="5"/>
      <c r="L210" s="5"/>
      <c r="M210" s="5"/>
      <c r="N210" s="5"/>
      <c r="O210" s="5"/>
      <c r="P210" s="5"/>
      <c r="Q210" s="5"/>
    </row>
    <row r="211" spans="1:17" ht="60" x14ac:dyDescent="0.25">
      <c r="A211" s="5" t="s">
        <v>1963</v>
      </c>
      <c r="B211" s="5"/>
      <c r="C211" s="5" t="s">
        <v>1964</v>
      </c>
      <c r="D211" s="5"/>
      <c r="E211" s="5" t="s">
        <v>1965</v>
      </c>
      <c r="F211" s="5"/>
      <c r="G211" s="5"/>
      <c r="H211" s="5"/>
      <c r="I211" s="5"/>
      <c r="J211" s="5"/>
      <c r="K211" s="5"/>
      <c r="L211" s="5"/>
      <c r="M211" s="5"/>
      <c r="N211" s="5"/>
      <c r="O211" s="5"/>
      <c r="P211" s="5"/>
      <c r="Q211" s="5"/>
    </row>
    <row r="212" spans="1:17" ht="132" x14ac:dyDescent="0.25">
      <c r="A212" s="5" t="s">
        <v>1963</v>
      </c>
      <c r="B212" s="5" t="s">
        <v>3189</v>
      </c>
      <c r="C212" s="5" t="s">
        <v>3190</v>
      </c>
      <c r="D212" s="5" t="s">
        <v>119</v>
      </c>
      <c r="E212" s="5" t="s">
        <v>3191</v>
      </c>
      <c r="F212" s="5" t="s">
        <v>3192</v>
      </c>
      <c r="G212" s="5" t="s">
        <v>3193</v>
      </c>
      <c r="H212" s="5" t="s">
        <v>3194</v>
      </c>
      <c r="I212" s="5" t="s">
        <v>3195</v>
      </c>
      <c r="J212" s="5" t="s">
        <v>518</v>
      </c>
      <c r="K212" s="5" t="s">
        <v>126</v>
      </c>
      <c r="L212" s="5" t="s">
        <v>126</v>
      </c>
      <c r="M212" s="5" t="s">
        <v>126</v>
      </c>
      <c r="N212" s="5" t="s">
        <v>126</v>
      </c>
      <c r="O212" s="5" t="s">
        <v>126</v>
      </c>
      <c r="P212" s="5" t="s">
        <v>126</v>
      </c>
      <c r="Q212" s="5"/>
    </row>
    <row r="213" spans="1:17" ht="60" x14ac:dyDescent="0.25">
      <c r="A213" s="5" t="s">
        <v>1966</v>
      </c>
      <c r="B213" s="5"/>
      <c r="C213" s="5" t="s">
        <v>1967</v>
      </c>
      <c r="D213" s="5"/>
      <c r="E213" s="5" t="s">
        <v>1968</v>
      </c>
      <c r="F213" s="5"/>
      <c r="G213" s="5"/>
      <c r="H213" s="5"/>
      <c r="I213" s="5"/>
      <c r="J213" s="5"/>
      <c r="K213" s="5"/>
      <c r="L213" s="5"/>
      <c r="M213" s="5"/>
      <c r="N213" s="5"/>
      <c r="O213" s="5"/>
      <c r="P213" s="5"/>
      <c r="Q213" s="5"/>
    </row>
    <row r="214" spans="1:17" ht="60" x14ac:dyDescent="0.25">
      <c r="A214" s="5" t="s">
        <v>1977</v>
      </c>
      <c r="B214" s="5"/>
      <c r="C214" s="5" t="s">
        <v>1978</v>
      </c>
      <c r="D214" s="5"/>
      <c r="E214" s="5" t="s">
        <v>1979</v>
      </c>
      <c r="F214" s="5"/>
      <c r="G214" s="5"/>
      <c r="H214" s="5"/>
      <c r="I214" s="5"/>
      <c r="J214" s="5"/>
      <c r="K214" s="5"/>
      <c r="L214" s="5"/>
      <c r="M214" s="5"/>
      <c r="N214" s="5"/>
      <c r="O214" s="5"/>
      <c r="P214" s="5"/>
      <c r="Q214" s="5"/>
    </row>
    <row r="215" spans="1:17" ht="48" x14ac:dyDescent="0.25">
      <c r="A215" s="5" t="s">
        <v>1988</v>
      </c>
      <c r="B215" s="5"/>
      <c r="C215" s="5" t="s">
        <v>1989</v>
      </c>
      <c r="D215" s="5"/>
      <c r="E215" s="5" t="s">
        <v>1990</v>
      </c>
      <c r="F215" s="5"/>
      <c r="G215" s="5"/>
      <c r="H215" s="5"/>
      <c r="I215" s="5"/>
      <c r="J215" s="5"/>
      <c r="K215" s="5"/>
      <c r="L215" s="5"/>
      <c r="M215" s="5"/>
      <c r="N215" s="5"/>
      <c r="O215" s="5"/>
      <c r="P215" s="5"/>
      <c r="Q215" s="5"/>
    </row>
    <row r="216" spans="1:17" ht="60" x14ac:dyDescent="0.25">
      <c r="A216" s="5" t="s">
        <v>2005</v>
      </c>
      <c r="B216" s="5"/>
      <c r="C216" s="5" t="s">
        <v>2006</v>
      </c>
      <c r="D216" s="5"/>
      <c r="E216" s="5" t="s">
        <v>2007</v>
      </c>
      <c r="F216" s="5"/>
      <c r="G216" s="5"/>
      <c r="H216" s="5"/>
      <c r="I216" s="5"/>
      <c r="J216" s="5"/>
      <c r="K216" s="5"/>
      <c r="L216" s="5"/>
      <c r="M216" s="5"/>
      <c r="N216" s="5"/>
      <c r="O216" s="5"/>
      <c r="P216" s="5"/>
      <c r="Q216" s="5"/>
    </row>
    <row r="217" spans="1:17" ht="144" x14ac:dyDescent="0.25">
      <c r="A217" s="5" t="s">
        <v>2005</v>
      </c>
      <c r="B217" s="5" t="s">
        <v>3196</v>
      </c>
      <c r="C217" s="5" t="s">
        <v>3197</v>
      </c>
      <c r="D217" s="5" t="s">
        <v>119</v>
      </c>
      <c r="E217" s="5" t="s">
        <v>3198</v>
      </c>
      <c r="F217" s="5" t="s">
        <v>2011</v>
      </c>
      <c r="G217" s="5" t="s">
        <v>3199</v>
      </c>
      <c r="H217" s="5" t="s">
        <v>3200</v>
      </c>
      <c r="I217" s="5" t="s">
        <v>3201</v>
      </c>
      <c r="J217" s="5" t="s">
        <v>1976</v>
      </c>
      <c r="K217" s="5"/>
      <c r="L217" s="5"/>
      <c r="M217" s="5" t="s">
        <v>126</v>
      </c>
      <c r="N217" s="5"/>
      <c r="O217" s="5" t="s">
        <v>126</v>
      </c>
      <c r="P217" s="5" t="s">
        <v>126</v>
      </c>
      <c r="Q217" s="5"/>
    </row>
    <row r="218" spans="1:17" ht="72" x14ac:dyDescent="0.25">
      <c r="A218" s="5" t="s">
        <v>2030</v>
      </c>
      <c r="B218" s="5"/>
      <c r="C218" s="5" t="s">
        <v>2031</v>
      </c>
      <c r="D218" s="5"/>
      <c r="E218" s="5" t="s">
        <v>2032</v>
      </c>
      <c r="F218" s="5"/>
      <c r="G218" s="5"/>
      <c r="H218" s="5"/>
      <c r="I218" s="5"/>
      <c r="J218" s="5"/>
      <c r="K218" s="5"/>
      <c r="L218" s="5"/>
      <c r="M218" s="5"/>
      <c r="N218" s="5"/>
      <c r="O218" s="5"/>
      <c r="P218" s="5"/>
      <c r="Q218" s="5"/>
    </row>
    <row r="219" spans="1:17" ht="72" x14ac:dyDescent="0.25">
      <c r="A219" s="5" t="s">
        <v>2033</v>
      </c>
      <c r="B219" s="5"/>
      <c r="C219" s="5" t="s">
        <v>2034</v>
      </c>
      <c r="D219" s="5"/>
      <c r="E219" s="5" t="s">
        <v>2035</v>
      </c>
      <c r="F219" s="5"/>
      <c r="G219" s="5"/>
      <c r="H219" s="5"/>
      <c r="I219" s="5"/>
      <c r="J219" s="5"/>
      <c r="K219" s="5"/>
      <c r="L219" s="5"/>
      <c r="M219" s="5"/>
      <c r="N219" s="5"/>
      <c r="O219" s="5"/>
      <c r="P219" s="5"/>
      <c r="Q219" s="5"/>
    </row>
    <row r="220" spans="1:17" ht="60" x14ac:dyDescent="0.25">
      <c r="A220" s="5" t="s">
        <v>2036</v>
      </c>
      <c r="B220" s="5"/>
      <c r="C220" s="5" t="s">
        <v>2037</v>
      </c>
      <c r="D220" s="5"/>
      <c r="E220" s="5" t="s">
        <v>2038</v>
      </c>
      <c r="F220" s="5"/>
      <c r="G220" s="5"/>
      <c r="H220" s="5"/>
      <c r="I220" s="5"/>
      <c r="J220" s="5"/>
      <c r="K220" s="5"/>
      <c r="L220" s="5"/>
      <c r="M220" s="5"/>
      <c r="N220" s="5"/>
      <c r="O220" s="5"/>
      <c r="P220" s="5"/>
      <c r="Q220" s="5"/>
    </row>
    <row r="221" spans="1:17" ht="72" x14ac:dyDescent="0.25">
      <c r="A221" s="5" t="s">
        <v>2039</v>
      </c>
      <c r="B221" s="5"/>
      <c r="C221" s="5" t="s">
        <v>2040</v>
      </c>
      <c r="D221" s="5"/>
      <c r="E221" s="5" t="s">
        <v>2041</v>
      </c>
      <c r="F221" s="5"/>
      <c r="G221" s="5"/>
      <c r="H221" s="5"/>
      <c r="I221" s="5"/>
      <c r="J221" s="5"/>
      <c r="K221" s="5"/>
      <c r="L221" s="5"/>
      <c r="M221" s="5"/>
      <c r="N221" s="5"/>
      <c r="O221" s="5"/>
      <c r="P221" s="5"/>
      <c r="Q221" s="5"/>
    </row>
    <row r="222" spans="1:17" ht="120" x14ac:dyDescent="0.25">
      <c r="A222" s="5" t="s">
        <v>2042</v>
      </c>
      <c r="B222" s="5"/>
      <c r="C222" s="5" t="s">
        <v>2043</v>
      </c>
      <c r="D222" s="5"/>
      <c r="E222" s="5" t="s">
        <v>2044</v>
      </c>
      <c r="F222" s="5"/>
      <c r="G222" s="5"/>
      <c r="H222" s="5"/>
      <c r="I222" s="5"/>
      <c r="J222" s="5"/>
      <c r="K222" s="5"/>
      <c r="L222" s="5"/>
      <c r="M222" s="5"/>
      <c r="N222" s="5"/>
      <c r="O222" s="5"/>
      <c r="P222" s="5"/>
      <c r="Q222" s="5"/>
    </row>
    <row r="223" spans="1:17" ht="72" x14ac:dyDescent="0.25">
      <c r="A223" s="5" t="s">
        <v>2045</v>
      </c>
      <c r="B223" s="5"/>
      <c r="C223" s="5" t="s">
        <v>2046</v>
      </c>
      <c r="D223" s="5"/>
      <c r="E223" s="5" t="s">
        <v>2047</v>
      </c>
      <c r="F223" s="5"/>
      <c r="G223" s="5"/>
      <c r="H223" s="5"/>
      <c r="I223" s="5"/>
      <c r="J223" s="5"/>
      <c r="K223" s="5"/>
      <c r="L223" s="5"/>
      <c r="M223" s="5"/>
      <c r="N223" s="5"/>
      <c r="O223" s="5"/>
      <c r="P223" s="5"/>
      <c r="Q223" s="5"/>
    </row>
    <row r="224" spans="1:17" ht="72" x14ac:dyDescent="0.25">
      <c r="A224" s="5" t="s">
        <v>2048</v>
      </c>
      <c r="B224" s="5"/>
      <c r="C224" s="5" t="s">
        <v>2049</v>
      </c>
      <c r="D224" s="5"/>
      <c r="E224" s="5" t="s">
        <v>2050</v>
      </c>
      <c r="F224" s="5"/>
      <c r="G224" s="5"/>
      <c r="H224" s="5"/>
      <c r="I224" s="5"/>
      <c r="J224" s="5"/>
      <c r="K224" s="5"/>
      <c r="L224" s="5"/>
      <c r="M224" s="5"/>
      <c r="N224" s="5"/>
      <c r="O224" s="5"/>
      <c r="P224" s="5"/>
      <c r="Q224" s="5"/>
    </row>
    <row r="225" spans="1:17" ht="264" x14ac:dyDescent="0.25">
      <c r="A225" s="5" t="s">
        <v>2051</v>
      </c>
      <c r="B225" s="5"/>
      <c r="C225" s="5" t="s">
        <v>2052</v>
      </c>
      <c r="D225" s="5"/>
      <c r="E225" s="5" t="s">
        <v>2053</v>
      </c>
      <c r="F225" s="5"/>
      <c r="G225" s="5"/>
      <c r="H225" s="5"/>
      <c r="I225" s="5"/>
      <c r="J225" s="5"/>
      <c r="K225" s="5"/>
      <c r="L225" s="5"/>
      <c r="M225" s="5"/>
      <c r="N225" s="5"/>
      <c r="O225" s="5"/>
      <c r="P225" s="5"/>
      <c r="Q225" s="5"/>
    </row>
    <row r="226" spans="1:17" ht="72" x14ac:dyDescent="0.25">
      <c r="A226" s="5" t="s">
        <v>2054</v>
      </c>
      <c r="B226" s="5"/>
      <c r="C226" s="5" t="s">
        <v>2055</v>
      </c>
      <c r="D226" s="5"/>
      <c r="E226" s="5" t="s">
        <v>2056</v>
      </c>
      <c r="F226" s="5"/>
      <c r="G226" s="5"/>
      <c r="H226" s="5"/>
      <c r="I226" s="5"/>
      <c r="J226" s="5"/>
      <c r="K226" s="5"/>
      <c r="L226" s="5"/>
      <c r="M226" s="5"/>
      <c r="N226" s="5"/>
      <c r="O226" s="5"/>
      <c r="P226" s="5"/>
      <c r="Q226" s="5"/>
    </row>
    <row r="227" spans="1:17" ht="60" x14ac:dyDescent="0.25">
      <c r="A227" s="5" t="s">
        <v>2057</v>
      </c>
      <c r="B227" s="5"/>
      <c r="C227" s="5" t="s">
        <v>2058</v>
      </c>
      <c r="D227" s="5"/>
      <c r="E227" s="5" t="s">
        <v>2059</v>
      </c>
      <c r="F227" s="5"/>
      <c r="G227" s="5"/>
      <c r="H227" s="5"/>
      <c r="I227" s="5"/>
      <c r="J227" s="5"/>
      <c r="K227" s="5"/>
      <c r="L227" s="5"/>
      <c r="M227" s="5"/>
      <c r="N227" s="5"/>
      <c r="O227" s="5"/>
      <c r="P227" s="5"/>
      <c r="Q227" s="5"/>
    </row>
    <row r="228" spans="1:17" ht="60" x14ac:dyDescent="0.25">
      <c r="A228" s="5" t="s">
        <v>2060</v>
      </c>
      <c r="B228" s="5"/>
      <c r="C228" s="5" t="s">
        <v>2061</v>
      </c>
      <c r="D228" s="5"/>
      <c r="E228" s="5" t="s">
        <v>2062</v>
      </c>
      <c r="F228" s="5"/>
      <c r="G228" s="5"/>
      <c r="H228" s="5"/>
      <c r="I228" s="5"/>
      <c r="J228" s="5"/>
      <c r="K228" s="5"/>
      <c r="L228" s="5"/>
      <c r="M228" s="5"/>
      <c r="N228" s="5"/>
      <c r="O228" s="5"/>
      <c r="P228" s="5"/>
      <c r="Q228" s="5"/>
    </row>
    <row r="229" spans="1:17" ht="60" x14ac:dyDescent="0.25">
      <c r="A229" s="5" t="s">
        <v>2076</v>
      </c>
      <c r="B229" s="5"/>
      <c r="C229" s="5" t="s">
        <v>2077</v>
      </c>
      <c r="D229" s="5"/>
      <c r="E229" s="5" t="s">
        <v>2078</v>
      </c>
      <c r="F229" s="5"/>
      <c r="G229" s="5"/>
      <c r="H229" s="5"/>
      <c r="I229" s="5"/>
      <c r="J229" s="5"/>
      <c r="K229" s="5"/>
      <c r="L229" s="5"/>
      <c r="M229" s="5"/>
      <c r="N229" s="5"/>
      <c r="O229" s="5"/>
      <c r="P229" s="5"/>
      <c r="Q229" s="5"/>
    </row>
    <row r="230" spans="1:17" ht="60" x14ac:dyDescent="0.25">
      <c r="A230" s="5" t="s">
        <v>2088</v>
      </c>
      <c r="B230" s="5"/>
      <c r="C230" s="5" t="s">
        <v>2089</v>
      </c>
      <c r="D230" s="5"/>
      <c r="E230" s="5" t="s">
        <v>2090</v>
      </c>
      <c r="F230" s="5"/>
      <c r="G230" s="5"/>
      <c r="H230" s="5"/>
      <c r="I230" s="5"/>
      <c r="J230" s="5"/>
      <c r="K230" s="5"/>
      <c r="L230" s="5"/>
      <c r="M230" s="5"/>
      <c r="N230" s="5"/>
      <c r="O230" s="5"/>
      <c r="P230" s="5"/>
      <c r="Q230" s="5"/>
    </row>
    <row r="231" spans="1:17" ht="60" x14ac:dyDescent="0.25">
      <c r="A231" s="5" t="s">
        <v>2100</v>
      </c>
      <c r="B231" s="5"/>
      <c r="C231" s="5" t="s">
        <v>1237</v>
      </c>
      <c r="D231" s="5"/>
      <c r="E231" s="5" t="s">
        <v>2101</v>
      </c>
      <c r="F231" s="5"/>
      <c r="G231" s="5"/>
      <c r="H231" s="5"/>
      <c r="I231" s="5"/>
      <c r="J231" s="5"/>
      <c r="K231" s="5"/>
      <c r="L231" s="5"/>
      <c r="M231" s="5"/>
      <c r="N231" s="5"/>
      <c r="O231" s="5"/>
      <c r="P231" s="5"/>
      <c r="Q231" s="5"/>
    </row>
    <row r="232" spans="1:17" ht="72" x14ac:dyDescent="0.25">
      <c r="A232" s="5" t="s">
        <v>2110</v>
      </c>
      <c r="B232" s="5"/>
      <c r="C232" s="5" t="s">
        <v>2111</v>
      </c>
      <c r="D232" s="5"/>
      <c r="E232" s="5" t="s">
        <v>2112</v>
      </c>
      <c r="F232" s="5"/>
      <c r="G232" s="5"/>
      <c r="H232" s="5"/>
      <c r="I232" s="5"/>
      <c r="J232" s="5"/>
      <c r="K232" s="5"/>
      <c r="L232" s="5"/>
      <c r="M232" s="5"/>
      <c r="N232" s="5"/>
      <c r="O232" s="5"/>
      <c r="P232" s="5"/>
      <c r="Q232" s="5"/>
    </row>
    <row r="233" spans="1:17" ht="72" x14ac:dyDescent="0.25">
      <c r="A233" s="5" t="s">
        <v>2113</v>
      </c>
      <c r="B233" s="5"/>
      <c r="C233" s="5" t="s">
        <v>2114</v>
      </c>
      <c r="D233" s="5"/>
      <c r="E233" s="5" t="s">
        <v>2115</v>
      </c>
      <c r="F233" s="5"/>
      <c r="G233" s="5"/>
      <c r="H233" s="5"/>
      <c r="I233" s="5"/>
      <c r="J233" s="5"/>
      <c r="K233" s="5"/>
      <c r="L233" s="5"/>
      <c r="M233" s="5"/>
      <c r="N233" s="5"/>
      <c r="O233" s="5"/>
      <c r="P233" s="5"/>
      <c r="Q233" s="5"/>
    </row>
    <row r="234" spans="1:17" ht="120" x14ac:dyDescent="0.25">
      <c r="A234" s="5" t="s">
        <v>2116</v>
      </c>
      <c r="B234" s="5"/>
      <c r="C234" s="5" t="s">
        <v>2117</v>
      </c>
      <c r="D234" s="5"/>
      <c r="E234" s="5" t="s">
        <v>2118</v>
      </c>
      <c r="F234" s="5"/>
      <c r="G234" s="5"/>
      <c r="H234" s="5"/>
      <c r="I234" s="5"/>
      <c r="J234" s="5"/>
      <c r="K234" s="5"/>
      <c r="L234" s="5"/>
      <c r="M234" s="5"/>
      <c r="N234" s="5"/>
      <c r="O234" s="5"/>
      <c r="P234" s="5"/>
      <c r="Q234" s="5"/>
    </row>
    <row r="235" spans="1:17" ht="120" x14ac:dyDescent="0.25">
      <c r="A235" s="5" t="s">
        <v>2119</v>
      </c>
      <c r="B235" s="5"/>
      <c r="C235" s="5" t="s">
        <v>2120</v>
      </c>
      <c r="D235" s="5"/>
      <c r="E235" s="5" t="s">
        <v>2121</v>
      </c>
      <c r="F235" s="5"/>
      <c r="G235" s="5"/>
      <c r="H235" s="5"/>
      <c r="I235" s="5"/>
      <c r="J235" s="5"/>
      <c r="K235" s="5"/>
      <c r="L235" s="5"/>
      <c r="M235" s="5"/>
      <c r="N235" s="5"/>
      <c r="O235" s="5"/>
      <c r="P235" s="5"/>
      <c r="Q235" s="5"/>
    </row>
    <row r="236" spans="1:17" ht="72" x14ac:dyDescent="0.25">
      <c r="A236" s="5" t="s">
        <v>2141</v>
      </c>
      <c r="B236" s="5"/>
      <c r="C236" s="5" t="s">
        <v>2142</v>
      </c>
      <c r="D236" s="5"/>
      <c r="E236" s="5" t="s">
        <v>2143</v>
      </c>
      <c r="F236" s="5"/>
      <c r="G236" s="5"/>
      <c r="H236" s="5"/>
      <c r="I236" s="5"/>
      <c r="J236" s="5"/>
      <c r="K236" s="5"/>
      <c r="L236" s="5"/>
      <c r="M236" s="5"/>
      <c r="N236" s="5"/>
      <c r="O236" s="5"/>
      <c r="P236" s="5"/>
      <c r="Q236" s="5"/>
    </row>
    <row r="237" spans="1:17" ht="72" x14ac:dyDescent="0.25">
      <c r="A237" s="5" t="s">
        <v>2144</v>
      </c>
      <c r="B237" s="5"/>
      <c r="C237" s="5" t="s">
        <v>2145</v>
      </c>
      <c r="D237" s="5"/>
      <c r="E237" s="5" t="s">
        <v>2146</v>
      </c>
      <c r="F237" s="5"/>
      <c r="G237" s="5"/>
      <c r="H237" s="5"/>
      <c r="I237" s="5"/>
      <c r="J237" s="5"/>
      <c r="K237" s="5"/>
      <c r="L237" s="5"/>
      <c r="M237" s="5"/>
      <c r="N237" s="5"/>
      <c r="O237" s="5"/>
      <c r="P237" s="5"/>
      <c r="Q237" s="5"/>
    </row>
    <row r="238" spans="1:17" ht="72" x14ac:dyDescent="0.25">
      <c r="A238" s="5" t="s">
        <v>2147</v>
      </c>
      <c r="B238" s="5"/>
      <c r="C238" s="5" t="s">
        <v>2148</v>
      </c>
      <c r="D238" s="5"/>
      <c r="E238" s="5" t="s">
        <v>2149</v>
      </c>
      <c r="F238" s="5"/>
      <c r="G238" s="5"/>
      <c r="H238" s="5"/>
      <c r="I238" s="5"/>
      <c r="J238" s="5"/>
      <c r="K238" s="5"/>
      <c r="L238" s="5"/>
      <c r="M238" s="5"/>
      <c r="N238" s="5"/>
      <c r="O238" s="5"/>
      <c r="P238" s="5"/>
      <c r="Q238" s="5"/>
    </row>
    <row r="239" spans="1:17" ht="72" x14ac:dyDescent="0.25">
      <c r="A239" s="5" t="s">
        <v>2150</v>
      </c>
      <c r="B239" s="5"/>
      <c r="C239" s="5" t="s">
        <v>2151</v>
      </c>
      <c r="D239" s="5"/>
      <c r="E239" s="5" t="s">
        <v>2152</v>
      </c>
      <c r="F239" s="5"/>
      <c r="G239" s="5"/>
      <c r="H239" s="5"/>
      <c r="I239" s="5"/>
      <c r="J239" s="5"/>
      <c r="K239" s="5"/>
      <c r="L239" s="5"/>
      <c r="M239" s="5"/>
      <c r="N239" s="5"/>
      <c r="O239" s="5"/>
      <c r="P239" s="5"/>
      <c r="Q239" s="5"/>
    </row>
    <row r="240" spans="1:17" ht="72" x14ac:dyDescent="0.25">
      <c r="A240" s="5" t="s">
        <v>2153</v>
      </c>
      <c r="B240" s="5"/>
      <c r="C240" s="5" t="s">
        <v>2154</v>
      </c>
      <c r="D240" s="5"/>
      <c r="E240" s="5" t="s">
        <v>2155</v>
      </c>
      <c r="F240" s="5"/>
      <c r="G240" s="5"/>
      <c r="H240" s="5"/>
      <c r="I240" s="5"/>
      <c r="J240" s="5"/>
      <c r="K240" s="5"/>
      <c r="L240" s="5"/>
      <c r="M240" s="5"/>
      <c r="N240" s="5"/>
      <c r="O240" s="5"/>
      <c r="P240" s="5"/>
      <c r="Q240" s="5"/>
    </row>
    <row r="241" spans="1:17" ht="72" x14ac:dyDescent="0.25">
      <c r="A241" s="5" t="s">
        <v>2156</v>
      </c>
      <c r="B241" s="5"/>
      <c r="C241" s="5" t="s">
        <v>2157</v>
      </c>
      <c r="D241" s="5"/>
      <c r="E241" s="5" t="s">
        <v>2158</v>
      </c>
      <c r="F241" s="5"/>
      <c r="G241" s="5"/>
      <c r="H241" s="5"/>
      <c r="I241" s="5"/>
      <c r="J241" s="5"/>
      <c r="K241" s="5"/>
      <c r="L241" s="5"/>
      <c r="M241" s="5"/>
      <c r="N241" s="5"/>
      <c r="O241" s="5"/>
      <c r="P241" s="5"/>
      <c r="Q241" s="5"/>
    </row>
    <row r="242" spans="1:17" ht="72" x14ac:dyDescent="0.25">
      <c r="A242" s="5" t="s">
        <v>2159</v>
      </c>
      <c r="B242" s="5"/>
      <c r="C242" s="5" t="s">
        <v>2160</v>
      </c>
      <c r="D242" s="5"/>
      <c r="E242" s="5" t="s">
        <v>2161</v>
      </c>
      <c r="F242" s="5"/>
      <c r="G242" s="5"/>
      <c r="H242" s="5"/>
      <c r="I242" s="5"/>
      <c r="J242" s="5"/>
      <c r="K242" s="5"/>
      <c r="L242" s="5"/>
      <c r="M242" s="5"/>
      <c r="N242" s="5"/>
      <c r="O242" s="5"/>
      <c r="P242" s="5"/>
      <c r="Q242" s="5"/>
    </row>
    <row r="243" spans="1:17" ht="120" x14ac:dyDescent="0.25">
      <c r="A243" s="5" t="s">
        <v>2162</v>
      </c>
      <c r="B243" s="5"/>
      <c r="C243" s="5" t="s">
        <v>2163</v>
      </c>
      <c r="D243" s="5"/>
      <c r="E243" s="5" t="s">
        <v>2164</v>
      </c>
      <c r="F243" s="5"/>
      <c r="G243" s="5"/>
      <c r="H243" s="5"/>
      <c r="I243" s="5"/>
      <c r="J243" s="5"/>
      <c r="K243" s="5"/>
      <c r="L243" s="5"/>
      <c r="M243" s="5"/>
      <c r="N243" s="5"/>
      <c r="O243" s="5"/>
      <c r="P243" s="5"/>
      <c r="Q243" s="5"/>
    </row>
    <row r="244" spans="1:17" ht="60" x14ac:dyDescent="0.25">
      <c r="A244" s="5" t="s">
        <v>2165</v>
      </c>
      <c r="B244" s="5"/>
      <c r="C244" s="5" t="s">
        <v>2166</v>
      </c>
      <c r="D244" s="5"/>
      <c r="E244" s="5" t="s">
        <v>2167</v>
      </c>
      <c r="F244" s="5"/>
      <c r="G244" s="5"/>
      <c r="H244" s="5"/>
      <c r="I244" s="5"/>
      <c r="J244" s="5"/>
      <c r="K244" s="5"/>
      <c r="L244" s="5"/>
      <c r="M244" s="5"/>
      <c r="N244" s="5"/>
      <c r="O244" s="5"/>
      <c r="P244" s="5"/>
      <c r="Q244" s="5"/>
    </row>
    <row r="245" spans="1:17" ht="60" x14ac:dyDescent="0.25">
      <c r="A245" s="5" t="s">
        <v>2168</v>
      </c>
      <c r="B245" s="5"/>
      <c r="C245" s="5" t="s">
        <v>2169</v>
      </c>
      <c r="D245" s="5"/>
      <c r="E245" s="5" t="s">
        <v>2170</v>
      </c>
      <c r="F245" s="5"/>
      <c r="G245" s="5"/>
      <c r="H245" s="5"/>
      <c r="I245" s="5"/>
      <c r="J245" s="5"/>
      <c r="K245" s="5"/>
      <c r="L245" s="5"/>
      <c r="M245" s="5"/>
      <c r="N245" s="5"/>
      <c r="O245" s="5"/>
      <c r="P245" s="5"/>
      <c r="Q245" s="5"/>
    </row>
    <row r="246" spans="1:17" ht="132" x14ac:dyDescent="0.25">
      <c r="A246" s="5" t="s">
        <v>2168</v>
      </c>
      <c r="B246" s="5" t="s">
        <v>3202</v>
      </c>
      <c r="C246" s="5" t="s">
        <v>3203</v>
      </c>
      <c r="D246" s="5" t="s">
        <v>119</v>
      </c>
      <c r="E246" s="5" t="s">
        <v>3204</v>
      </c>
      <c r="F246" s="5" t="s">
        <v>3205</v>
      </c>
      <c r="G246" s="5" t="s">
        <v>3206</v>
      </c>
      <c r="H246" s="5" t="s">
        <v>3207</v>
      </c>
      <c r="I246" s="5" t="s">
        <v>3208</v>
      </c>
      <c r="J246" s="5" t="s">
        <v>1296</v>
      </c>
      <c r="K246" s="5" t="s">
        <v>126</v>
      </c>
      <c r="L246" s="5" t="s">
        <v>126</v>
      </c>
      <c r="M246" s="5" t="s">
        <v>126</v>
      </c>
      <c r="N246" s="5"/>
      <c r="O246" s="5" t="s">
        <v>126</v>
      </c>
      <c r="P246" s="5" t="s">
        <v>126</v>
      </c>
      <c r="Q246" s="5"/>
    </row>
    <row r="247" spans="1:17" ht="72" x14ac:dyDescent="0.25">
      <c r="A247" s="5" t="s">
        <v>2171</v>
      </c>
      <c r="B247" s="5"/>
      <c r="C247" s="5" t="s">
        <v>2172</v>
      </c>
      <c r="D247" s="5"/>
      <c r="E247" s="5" t="s">
        <v>2173</v>
      </c>
      <c r="F247" s="5"/>
      <c r="G247" s="5"/>
      <c r="H247" s="5"/>
      <c r="I247" s="5"/>
      <c r="J247" s="5"/>
      <c r="K247" s="5"/>
      <c r="L247" s="5"/>
      <c r="M247" s="5"/>
      <c r="N247" s="5"/>
      <c r="O247" s="5"/>
      <c r="P247" s="5"/>
      <c r="Q247" s="5"/>
    </row>
    <row r="248" spans="1:17" ht="72" x14ac:dyDescent="0.25">
      <c r="A248" s="5" t="s">
        <v>2174</v>
      </c>
      <c r="B248" s="5"/>
      <c r="C248" s="5" t="s">
        <v>2175</v>
      </c>
      <c r="D248" s="5"/>
      <c r="E248" s="5" t="s">
        <v>2176</v>
      </c>
      <c r="F248" s="5"/>
      <c r="G248" s="5"/>
      <c r="H248" s="5"/>
      <c r="I248" s="5"/>
      <c r="J248" s="5"/>
      <c r="K248" s="5"/>
      <c r="L248" s="5"/>
      <c r="M248" s="5"/>
      <c r="N248" s="5"/>
      <c r="O248" s="5"/>
      <c r="P248" s="5"/>
      <c r="Q248" s="5"/>
    </row>
    <row r="249" spans="1:17" ht="72" x14ac:dyDescent="0.25">
      <c r="A249" s="5" t="s">
        <v>2177</v>
      </c>
      <c r="B249" s="5"/>
      <c r="C249" s="5" t="s">
        <v>2178</v>
      </c>
      <c r="D249" s="5"/>
      <c r="E249" s="5" t="s">
        <v>2179</v>
      </c>
      <c r="F249" s="5"/>
      <c r="G249" s="5"/>
      <c r="H249" s="5"/>
      <c r="I249" s="5"/>
      <c r="J249" s="5"/>
      <c r="K249" s="5"/>
      <c r="L249" s="5"/>
      <c r="M249" s="5"/>
      <c r="N249" s="5"/>
      <c r="O249" s="5"/>
      <c r="P249" s="5"/>
      <c r="Q249" s="5"/>
    </row>
    <row r="250" spans="1:17" ht="60" x14ac:dyDescent="0.25">
      <c r="A250" s="5" t="s">
        <v>2180</v>
      </c>
      <c r="B250" s="5"/>
      <c r="C250" s="5" t="s">
        <v>2181</v>
      </c>
      <c r="D250" s="5"/>
      <c r="E250" s="5" t="s">
        <v>2182</v>
      </c>
      <c r="F250" s="5"/>
      <c r="G250" s="5"/>
      <c r="H250" s="5"/>
      <c r="I250" s="5"/>
      <c r="J250" s="5"/>
      <c r="K250" s="5"/>
      <c r="L250" s="5"/>
      <c r="M250" s="5"/>
      <c r="N250" s="5"/>
      <c r="O250" s="5"/>
      <c r="P250" s="5"/>
      <c r="Q250" s="5"/>
    </row>
    <row r="251" spans="1:17" ht="132" x14ac:dyDescent="0.25">
      <c r="A251" s="5" t="s">
        <v>2180</v>
      </c>
      <c r="B251" s="5" t="s">
        <v>3209</v>
      </c>
      <c r="C251" s="5" t="s">
        <v>3210</v>
      </c>
      <c r="D251" s="5" t="s">
        <v>119</v>
      </c>
      <c r="E251" s="5" t="s">
        <v>3211</v>
      </c>
      <c r="F251" s="5" t="s">
        <v>3212</v>
      </c>
      <c r="G251" s="5" t="s">
        <v>3213</v>
      </c>
      <c r="H251" s="5" t="s">
        <v>3214</v>
      </c>
      <c r="I251" s="5" t="s">
        <v>3215</v>
      </c>
      <c r="J251" s="5" t="s">
        <v>1313</v>
      </c>
      <c r="K251" s="5"/>
      <c r="L251" s="5" t="s">
        <v>126</v>
      </c>
      <c r="M251" s="5" t="s">
        <v>126</v>
      </c>
      <c r="N251" s="5"/>
      <c r="O251" s="5" t="s">
        <v>126</v>
      </c>
      <c r="P251" s="5" t="s">
        <v>126</v>
      </c>
      <c r="Q251" s="5"/>
    </row>
    <row r="252" spans="1:17" ht="60" x14ac:dyDescent="0.25">
      <c r="A252" s="5" t="s">
        <v>2183</v>
      </c>
      <c r="B252" s="5"/>
      <c r="C252" s="5" t="s">
        <v>2184</v>
      </c>
      <c r="D252" s="5"/>
      <c r="E252" s="5" t="s">
        <v>2185</v>
      </c>
      <c r="F252" s="5"/>
      <c r="G252" s="5"/>
      <c r="H252" s="5"/>
      <c r="I252" s="5"/>
      <c r="J252" s="5"/>
      <c r="K252" s="5"/>
      <c r="L252" s="5"/>
      <c r="M252" s="5"/>
      <c r="N252" s="5"/>
      <c r="O252" s="5"/>
      <c r="P252" s="5"/>
      <c r="Q252" s="5"/>
    </row>
    <row r="253" spans="1:17" ht="132" x14ac:dyDescent="0.25">
      <c r="A253" s="5" t="s">
        <v>2194</v>
      </c>
      <c r="B253" s="5"/>
      <c r="C253" s="5" t="s">
        <v>2195</v>
      </c>
      <c r="D253" s="5"/>
      <c r="E253" s="5" t="s">
        <v>2196</v>
      </c>
      <c r="F253" s="5"/>
      <c r="G253" s="5"/>
      <c r="H253" s="5"/>
      <c r="I253" s="5"/>
      <c r="J253" s="5"/>
      <c r="K253" s="5"/>
      <c r="L253" s="5"/>
      <c r="M253" s="5"/>
      <c r="N253" s="5"/>
      <c r="O253" s="5"/>
      <c r="P253" s="5"/>
      <c r="Q253" s="5"/>
    </row>
    <row r="254" spans="1:17" ht="72" x14ac:dyDescent="0.25">
      <c r="A254" s="5" t="s">
        <v>2212</v>
      </c>
      <c r="B254" s="5"/>
      <c r="C254" s="5" t="s">
        <v>2213</v>
      </c>
      <c r="D254" s="5"/>
      <c r="E254" s="5" t="s">
        <v>2214</v>
      </c>
      <c r="F254" s="5"/>
      <c r="G254" s="5"/>
      <c r="H254" s="5"/>
      <c r="I254" s="5"/>
      <c r="J254" s="5"/>
      <c r="K254" s="5"/>
      <c r="L254" s="5"/>
      <c r="M254" s="5"/>
      <c r="N254" s="5"/>
      <c r="O254" s="5"/>
      <c r="P254" s="5"/>
      <c r="Q254" s="5"/>
    </row>
    <row r="255" spans="1:17" ht="72" x14ac:dyDescent="0.25">
      <c r="A255" s="5" t="s">
        <v>2215</v>
      </c>
      <c r="B255" s="5"/>
      <c r="C255" s="5" t="s">
        <v>2216</v>
      </c>
      <c r="D255" s="5"/>
      <c r="E255" s="5" t="s">
        <v>2214</v>
      </c>
      <c r="F255" s="5"/>
      <c r="G255" s="5"/>
      <c r="H255" s="5"/>
      <c r="I255" s="5"/>
      <c r="J255" s="5"/>
      <c r="K255" s="5"/>
      <c r="L255" s="5"/>
      <c r="M255" s="5"/>
      <c r="N255" s="5"/>
      <c r="O255" s="5"/>
      <c r="P255" s="5"/>
      <c r="Q255" s="5"/>
    </row>
    <row r="256" spans="1:17" ht="72" x14ac:dyDescent="0.25">
      <c r="A256" s="5" t="s">
        <v>2217</v>
      </c>
      <c r="B256" s="5"/>
      <c r="C256" s="5" t="s">
        <v>2218</v>
      </c>
      <c r="D256" s="5"/>
      <c r="E256" s="5" t="s">
        <v>2219</v>
      </c>
      <c r="F256" s="5"/>
      <c r="G256" s="5"/>
      <c r="H256" s="5"/>
      <c r="I256" s="5"/>
      <c r="J256" s="5"/>
      <c r="K256" s="5"/>
      <c r="L256" s="5"/>
      <c r="M256" s="5"/>
      <c r="N256" s="5"/>
      <c r="O256" s="5"/>
      <c r="P256" s="5"/>
      <c r="Q256" s="5"/>
    </row>
    <row r="257" spans="1:17" ht="300" x14ac:dyDescent="0.25">
      <c r="A257" s="5" t="s">
        <v>2217</v>
      </c>
      <c r="B257" s="5" t="s">
        <v>3216</v>
      </c>
      <c r="C257" s="5" t="s">
        <v>3217</v>
      </c>
      <c r="D257" s="5" t="s">
        <v>119</v>
      </c>
      <c r="E257" s="5" t="s">
        <v>3218</v>
      </c>
      <c r="F257" s="5" t="s">
        <v>3219</v>
      </c>
      <c r="G257" s="5" t="s">
        <v>182</v>
      </c>
      <c r="H257" s="5" t="s">
        <v>3220</v>
      </c>
      <c r="I257" s="5" t="s">
        <v>3221</v>
      </c>
      <c r="J257" s="5" t="s">
        <v>1976</v>
      </c>
      <c r="K257" s="5"/>
      <c r="L257" s="5"/>
      <c r="M257" s="5" t="s">
        <v>126</v>
      </c>
      <c r="N257" s="5"/>
      <c r="O257" s="5" t="s">
        <v>126</v>
      </c>
      <c r="P257" s="5" t="s">
        <v>126</v>
      </c>
      <c r="Q257" s="5"/>
    </row>
    <row r="258" spans="1:17" ht="108" x14ac:dyDescent="0.25">
      <c r="A258" s="5" t="s">
        <v>2227</v>
      </c>
      <c r="B258" s="5"/>
      <c r="C258" s="5" t="s">
        <v>2228</v>
      </c>
      <c r="D258" s="5"/>
      <c r="E258" s="5" t="s">
        <v>2229</v>
      </c>
      <c r="F258" s="5"/>
      <c r="G258" s="5"/>
      <c r="H258" s="5"/>
      <c r="I258" s="5"/>
      <c r="J258" s="5"/>
      <c r="K258" s="5"/>
      <c r="L258" s="5"/>
      <c r="M258" s="5"/>
      <c r="N258" s="5"/>
      <c r="O258" s="5"/>
      <c r="P258" s="5"/>
      <c r="Q258" s="5"/>
    </row>
    <row r="259" spans="1:17" ht="72" x14ac:dyDescent="0.25">
      <c r="A259" s="5" t="s">
        <v>2230</v>
      </c>
      <c r="B259" s="5"/>
      <c r="C259" s="5" t="s">
        <v>2231</v>
      </c>
      <c r="D259" s="5"/>
      <c r="E259" s="5" t="s">
        <v>2214</v>
      </c>
      <c r="F259" s="5"/>
      <c r="G259" s="5"/>
      <c r="H259" s="5"/>
      <c r="I259" s="5"/>
      <c r="J259" s="5"/>
      <c r="K259" s="5"/>
      <c r="L259" s="5"/>
      <c r="M259" s="5"/>
      <c r="N259" s="5"/>
      <c r="O259" s="5"/>
      <c r="P259" s="5"/>
      <c r="Q259" s="5"/>
    </row>
    <row r="260" spans="1:17" ht="72" x14ac:dyDescent="0.25">
      <c r="A260" s="5" t="s">
        <v>2232</v>
      </c>
      <c r="B260" s="5"/>
      <c r="C260" s="5" t="s">
        <v>2233</v>
      </c>
      <c r="D260" s="5"/>
      <c r="E260" s="5" t="s">
        <v>2214</v>
      </c>
      <c r="F260" s="5"/>
      <c r="G260" s="5"/>
      <c r="H260" s="5"/>
      <c r="I260" s="5"/>
      <c r="J260" s="5"/>
      <c r="K260" s="5"/>
      <c r="L260" s="5"/>
      <c r="M260" s="5"/>
      <c r="N260" s="5"/>
      <c r="O260" s="5"/>
      <c r="P260" s="5"/>
      <c r="Q260" s="5"/>
    </row>
    <row r="261" spans="1:17" ht="60" x14ac:dyDescent="0.25">
      <c r="A261" s="5" t="s">
        <v>2234</v>
      </c>
      <c r="B261" s="5"/>
      <c r="C261" s="5" t="s">
        <v>2235</v>
      </c>
      <c r="D261" s="5"/>
      <c r="E261" s="5" t="s">
        <v>2236</v>
      </c>
      <c r="F261" s="5"/>
      <c r="G261" s="5"/>
      <c r="H261" s="5"/>
      <c r="I261" s="5"/>
      <c r="J261" s="5"/>
      <c r="K261" s="5"/>
      <c r="L261" s="5"/>
      <c r="M261" s="5"/>
      <c r="N261" s="5"/>
      <c r="O261" s="5"/>
      <c r="P261" s="5"/>
      <c r="Q261" s="5"/>
    </row>
    <row r="262" spans="1:17" ht="60" x14ac:dyDescent="0.25">
      <c r="A262" s="5" t="s">
        <v>2245</v>
      </c>
      <c r="B262" s="5"/>
      <c r="C262" s="5" t="s">
        <v>2246</v>
      </c>
      <c r="D262" s="5"/>
      <c r="E262" s="5" t="s">
        <v>2247</v>
      </c>
      <c r="F262" s="5"/>
      <c r="G262" s="5"/>
      <c r="H262" s="5"/>
      <c r="I262" s="5"/>
      <c r="J262" s="5"/>
      <c r="K262" s="5"/>
      <c r="L262" s="5"/>
      <c r="M262" s="5"/>
      <c r="N262" s="5"/>
      <c r="O262" s="5"/>
      <c r="P262" s="5"/>
      <c r="Q262" s="5"/>
    </row>
    <row r="263" spans="1:17" ht="144" x14ac:dyDescent="0.25">
      <c r="A263" s="5" t="s">
        <v>2245</v>
      </c>
      <c r="B263" s="5" t="s">
        <v>3222</v>
      </c>
      <c r="C263" s="5" t="s">
        <v>3223</v>
      </c>
      <c r="D263" s="5" t="s">
        <v>119</v>
      </c>
      <c r="E263" s="5" t="s">
        <v>3224</v>
      </c>
      <c r="F263" s="5" t="s">
        <v>3225</v>
      </c>
      <c r="G263" s="5" t="s">
        <v>3226</v>
      </c>
      <c r="H263" s="5" t="s">
        <v>3227</v>
      </c>
      <c r="I263" s="5" t="s">
        <v>3228</v>
      </c>
      <c r="J263" s="5" t="s">
        <v>2261</v>
      </c>
      <c r="K263" s="5"/>
      <c r="L263" s="5" t="s">
        <v>126</v>
      </c>
      <c r="M263" s="5" t="s">
        <v>126</v>
      </c>
      <c r="N263" s="5"/>
      <c r="O263" s="5" t="s">
        <v>126</v>
      </c>
      <c r="P263" s="5" t="s">
        <v>126</v>
      </c>
      <c r="Q263" s="5"/>
    </row>
    <row r="264" spans="1:17" ht="72" x14ac:dyDescent="0.25">
      <c r="A264" s="5" t="s">
        <v>2248</v>
      </c>
      <c r="B264" s="5"/>
      <c r="C264" s="5" t="s">
        <v>2249</v>
      </c>
      <c r="D264" s="5"/>
      <c r="E264" s="5" t="s">
        <v>2214</v>
      </c>
      <c r="F264" s="5"/>
      <c r="G264" s="5"/>
      <c r="H264" s="5"/>
      <c r="I264" s="5"/>
      <c r="J264" s="5"/>
      <c r="K264" s="5"/>
      <c r="L264" s="5"/>
      <c r="M264" s="5"/>
      <c r="N264" s="5"/>
      <c r="O264" s="5"/>
      <c r="P264" s="5"/>
      <c r="Q264" s="5"/>
    </row>
    <row r="265" spans="1:17" ht="72" x14ac:dyDescent="0.25">
      <c r="A265" s="5" t="s">
        <v>2250</v>
      </c>
      <c r="B265" s="5"/>
      <c r="C265" s="5" t="s">
        <v>2251</v>
      </c>
      <c r="D265" s="5"/>
      <c r="E265" s="5" t="s">
        <v>2214</v>
      </c>
      <c r="F265" s="5"/>
      <c r="G265" s="5"/>
      <c r="H265" s="5"/>
      <c r="I265" s="5"/>
      <c r="J265" s="5"/>
      <c r="K265" s="5"/>
      <c r="L265" s="5"/>
      <c r="M265" s="5"/>
      <c r="N265" s="5"/>
      <c r="O265" s="5"/>
      <c r="P265" s="5"/>
      <c r="Q265" s="5"/>
    </row>
    <row r="266" spans="1:17" ht="60" x14ac:dyDescent="0.25">
      <c r="A266" s="5" t="s">
        <v>2252</v>
      </c>
      <c r="B266" s="5"/>
      <c r="C266" s="5" t="s">
        <v>2253</v>
      </c>
      <c r="D266" s="5"/>
      <c r="E266" s="5" t="s">
        <v>2254</v>
      </c>
      <c r="F266" s="5"/>
      <c r="G266" s="5"/>
      <c r="H266" s="5"/>
      <c r="I266" s="5"/>
      <c r="J266" s="5"/>
      <c r="K266" s="5"/>
      <c r="L266" s="5"/>
      <c r="M266" s="5"/>
      <c r="N266" s="5"/>
      <c r="O266" s="5"/>
      <c r="P266" s="5"/>
      <c r="Q266" s="5"/>
    </row>
    <row r="267" spans="1:17" ht="72" x14ac:dyDescent="0.25">
      <c r="A267" s="5" t="s">
        <v>2275</v>
      </c>
      <c r="B267" s="5"/>
      <c r="C267" s="5" t="s">
        <v>2276</v>
      </c>
      <c r="D267" s="5"/>
      <c r="E267" s="5" t="s">
        <v>2214</v>
      </c>
      <c r="F267" s="5"/>
      <c r="G267" s="5"/>
      <c r="H267" s="5"/>
      <c r="I267" s="5"/>
      <c r="J267" s="5"/>
      <c r="K267" s="5"/>
      <c r="L267" s="5"/>
      <c r="M267" s="5"/>
      <c r="N267" s="5"/>
      <c r="O267" s="5"/>
      <c r="P267" s="5"/>
      <c r="Q267" s="5"/>
    </row>
    <row r="268" spans="1:17" ht="60" x14ac:dyDescent="0.25">
      <c r="A268" s="5" t="s">
        <v>2277</v>
      </c>
      <c r="B268" s="5"/>
      <c r="C268" s="5" t="s">
        <v>2278</v>
      </c>
      <c r="D268" s="5"/>
      <c r="E268" s="5" t="s">
        <v>2279</v>
      </c>
      <c r="F268" s="5"/>
      <c r="G268" s="5"/>
      <c r="H268" s="5"/>
      <c r="I268" s="5"/>
      <c r="J268" s="5"/>
      <c r="K268" s="5"/>
      <c r="L268" s="5"/>
      <c r="M268" s="5"/>
      <c r="N268" s="5"/>
      <c r="O268" s="5"/>
      <c r="P268" s="5"/>
      <c r="Q268" s="5"/>
    </row>
    <row r="269" spans="1:17" ht="132" x14ac:dyDescent="0.25">
      <c r="A269" s="5" t="s">
        <v>2277</v>
      </c>
      <c r="B269" s="5" t="s">
        <v>3229</v>
      </c>
      <c r="C269" s="5" t="s">
        <v>3230</v>
      </c>
      <c r="D269" s="5" t="s">
        <v>119</v>
      </c>
      <c r="E269" s="5" t="s">
        <v>3231</v>
      </c>
      <c r="F269" s="5" t="s">
        <v>3232</v>
      </c>
      <c r="G269" s="5" t="s">
        <v>3233</v>
      </c>
      <c r="H269" s="5" t="s">
        <v>3234</v>
      </c>
      <c r="I269" s="5" t="s">
        <v>3235</v>
      </c>
      <c r="J269" s="5" t="s">
        <v>542</v>
      </c>
      <c r="K269" s="5"/>
      <c r="L269" s="5"/>
      <c r="M269" s="5" t="s">
        <v>126</v>
      </c>
      <c r="N269" s="5" t="s">
        <v>126</v>
      </c>
      <c r="O269" s="5" t="s">
        <v>126</v>
      </c>
      <c r="P269" s="5" t="s">
        <v>126</v>
      </c>
      <c r="Q269" s="5"/>
    </row>
    <row r="270" spans="1:17" ht="60" x14ac:dyDescent="0.25">
      <c r="A270" s="5" t="s">
        <v>2280</v>
      </c>
      <c r="B270" s="5"/>
      <c r="C270" s="5" t="s">
        <v>2281</v>
      </c>
      <c r="D270" s="5"/>
      <c r="E270" s="5" t="s">
        <v>2282</v>
      </c>
      <c r="F270" s="5"/>
      <c r="G270" s="5"/>
      <c r="H270" s="5"/>
      <c r="I270" s="5"/>
      <c r="J270" s="5"/>
      <c r="K270" s="5"/>
      <c r="L270" s="5"/>
      <c r="M270" s="5"/>
      <c r="N270" s="5"/>
      <c r="O270" s="5"/>
      <c r="P270" s="5"/>
      <c r="Q270" s="5"/>
    </row>
    <row r="271" spans="1:17" ht="120" x14ac:dyDescent="0.25">
      <c r="A271" s="5" t="s">
        <v>2298</v>
      </c>
      <c r="B271" s="5"/>
      <c r="C271" s="5" t="s">
        <v>2299</v>
      </c>
      <c r="D271" s="5"/>
      <c r="E271" s="5" t="s">
        <v>2300</v>
      </c>
      <c r="F271" s="5"/>
      <c r="G271" s="5"/>
      <c r="H271" s="5"/>
      <c r="I271" s="5"/>
      <c r="J271" s="5"/>
      <c r="K271" s="5"/>
      <c r="L271" s="5"/>
      <c r="M271" s="5"/>
      <c r="N271" s="5"/>
      <c r="O271" s="5"/>
      <c r="P271" s="5"/>
      <c r="Q271" s="5"/>
    </row>
    <row r="272" spans="1:17" ht="72" x14ac:dyDescent="0.25">
      <c r="A272" s="5" t="s">
        <v>2301</v>
      </c>
      <c r="B272" s="5"/>
      <c r="C272" s="5" t="s">
        <v>2302</v>
      </c>
      <c r="D272" s="5"/>
      <c r="E272" s="5" t="s">
        <v>2214</v>
      </c>
      <c r="F272" s="5"/>
      <c r="G272" s="5"/>
      <c r="H272" s="5"/>
      <c r="I272" s="5"/>
      <c r="J272" s="5"/>
      <c r="K272" s="5"/>
      <c r="L272" s="5"/>
      <c r="M272" s="5"/>
      <c r="N272" s="5"/>
      <c r="O272" s="5"/>
      <c r="P272" s="5"/>
      <c r="Q272" s="5"/>
    </row>
    <row r="273" spans="1:17" ht="120" x14ac:dyDescent="0.25">
      <c r="A273" s="5" t="s">
        <v>2303</v>
      </c>
      <c r="B273" s="5"/>
      <c r="C273" s="5" t="s">
        <v>2304</v>
      </c>
      <c r="D273" s="5"/>
      <c r="E273" s="5" t="s">
        <v>2305</v>
      </c>
      <c r="F273" s="5"/>
      <c r="G273" s="5"/>
      <c r="H273" s="5"/>
      <c r="I273" s="5"/>
      <c r="J273" s="5"/>
      <c r="K273" s="5"/>
      <c r="L273" s="5"/>
      <c r="M273" s="5"/>
      <c r="N273" s="5"/>
      <c r="O273" s="5"/>
      <c r="P273" s="5"/>
      <c r="Q273" s="5"/>
    </row>
    <row r="274" spans="1:17" ht="120" x14ac:dyDescent="0.25">
      <c r="A274" s="5" t="s">
        <v>2306</v>
      </c>
      <c r="B274" s="5"/>
      <c r="C274" s="5" t="s">
        <v>2228</v>
      </c>
      <c r="D274" s="5"/>
      <c r="E274" s="5" t="s">
        <v>2307</v>
      </c>
      <c r="F274" s="5"/>
      <c r="G274" s="5"/>
      <c r="H274" s="5"/>
      <c r="I274" s="5"/>
      <c r="J274" s="5"/>
      <c r="K274" s="5"/>
      <c r="L274" s="5"/>
      <c r="M274" s="5"/>
      <c r="N274" s="5"/>
      <c r="O274" s="5"/>
      <c r="P274" s="5"/>
      <c r="Q274" s="5"/>
    </row>
    <row r="275" spans="1:17" ht="120" x14ac:dyDescent="0.25">
      <c r="A275" s="5" t="s">
        <v>2308</v>
      </c>
      <c r="B275" s="5"/>
      <c r="C275" s="5" t="s">
        <v>2309</v>
      </c>
      <c r="D275" s="5"/>
      <c r="E275" s="5" t="s">
        <v>2310</v>
      </c>
      <c r="F275" s="5"/>
      <c r="G275" s="5"/>
      <c r="H275" s="5"/>
      <c r="I275" s="5"/>
      <c r="J275" s="5"/>
      <c r="K275" s="5"/>
      <c r="L275" s="5"/>
      <c r="M275" s="5"/>
      <c r="N275" s="5"/>
      <c r="O275" s="5"/>
      <c r="P275" s="5"/>
      <c r="Q275" s="5"/>
    </row>
    <row r="276" spans="1:17" ht="72" x14ac:dyDescent="0.25">
      <c r="A276" s="5" t="s">
        <v>2311</v>
      </c>
      <c r="B276" s="5"/>
      <c r="C276" s="5" t="s">
        <v>2312</v>
      </c>
      <c r="D276" s="5"/>
      <c r="E276" s="5" t="s">
        <v>2313</v>
      </c>
      <c r="F276" s="5"/>
      <c r="G276" s="5"/>
      <c r="H276" s="5"/>
      <c r="I276" s="5"/>
      <c r="J276" s="5"/>
      <c r="K276" s="5"/>
      <c r="L276" s="5"/>
      <c r="M276" s="5"/>
      <c r="N276" s="5"/>
      <c r="O276" s="5"/>
      <c r="P276" s="5"/>
      <c r="Q276" s="5"/>
    </row>
    <row r="277" spans="1:17" ht="72" x14ac:dyDescent="0.25">
      <c r="A277" s="5" t="s">
        <v>2314</v>
      </c>
      <c r="B277" s="5"/>
      <c r="C277" s="5" t="s">
        <v>2315</v>
      </c>
      <c r="D277" s="5"/>
      <c r="E277" s="5" t="s">
        <v>2316</v>
      </c>
      <c r="F277" s="5"/>
      <c r="G277" s="5"/>
      <c r="H277" s="5"/>
      <c r="I277" s="5"/>
      <c r="J277" s="5"/>
      <c r="K277" s="5"/>
      <c r="L277" s="5"/>
      <c r="M277" s="5"/>
      <c r="N277" s="5"/>
      <c r="O277" s="5"/>
      <c r="P277" s="5"/>
      <c r="Q277" s="5"/>
    </row>
    <row r="278" spans="1:17" ht="72" x14ac:dyDescent="0.25">
      <c r="A278" s="5" t="s">
        <v>2317</v>
      </c>
      <c r="B278" s="5"/>
      <c r="C278" s="5" t="s">
        <v>2318</v>
      </c>
      <c r="D278" s="5"/>
      <c r="E278" s="5" t="s">
        <v>2319</v>
      </c>
      <c r="F278" s="5"/>
      <c r="G278" s="5"/>
      <c r="H278" s="5"/>
      <c r="I278" s="5"/>
      <c r="J278" s="5"/>
      <c r="K278" s="5"/>
      <c r="L278" s="5"/>
      <c r="M278" s="5"/>
      <c r="N278" s="5"/>
      <c r="O278" s="5"/>
      <c r="P278" s="5"/>
      <c r="Q278" s="5"/>
    </row>
    <row r="279" spans="1:17" ht="60" x14ac:dyDescent="0.25">
      <c r="A279" s="5" t="s">
        <v>2320</v>
      </c>
      <c r="B279" s="5"/>
      <c r="C279" s="5" t="s">
        <v>2321</v>
      </c>
      <c r="D279" s="5"/>
      <c r="E279" s="5" t="s">
        <v>2322</v>
      </c>
      <c r="F279" s="5"/>
      <c r="G279" s="5"/>
      <c r="H279" s="5"/>
      <c r="I279" s="5"/>
      <c r="J279" s="5"/>
      <c r="K279" s="5"/>
      <c r="L279" s="5"/>
      <c r="M279" s="5"/>
      <c r="N279" s="5"/>
      <c r="O279" s="5"/>
      <c r="P279" s="5"/>
      <c r="Q279" s="5"/>
    </row>
    <row r="280" spans="1:17" ht="84" x14ac:dyDescent="0.25">
      <c r="A280" s="5" t="s">
        <v>2323</v>
      </c>
      <c r="B280" s="5"/>
      <c r="C280" s="5" t="s">
        <v>2324</v>
      </c>
      <c r="D280" s="5"/>
      <c r="E280" s="5" t="s">
        <v>2325</v>
      </c>
      <c r="F280" s="5"/>
      <c r="G280" s="5"/>
      <c r="H280" s="5"/>
      <c r="I280" s="5"/>
      <c r="J280" s="5"/>
      <c r="K280" s="5"/>
      <c r="L280" s="5"/>
      <c r="M280" s="5"/>
      <c r="N280" s="5"/>
      <c r="O280" s="5"/>
      <c r="P280" s="5"/>
      <c r="Q280" s="5"/>
    </row>
    <row r="281" spans="1:17" ht="72" x14ac:dyDescent="0.25">
      <c r="A281" s="5" t="s">
        <v>2326</v>
      </c>
      <c r="B281" s="5"/>
      <c r="C281" s="5" t="s">
        <v>2327</v>
      </c>
      <c r="D281" s="5"/>
      <c r="E281" s="5" t="s">
        <v>2328</v>
      </c>
      <c r="F281" s="5"/>
      <c r="G281" s="5"/>
      <c r="H281" s="5"/>
      <c r="I281" s="5"/>
      <c r="J281" s="5"/>
      <c r="K281" s="5"/>
      <c r="L281" s="5"/>
      <c r="M281" s="5"/>
      <c r="N281" s="5"/>
      <c r="O281" s="5"/>
      <c r="P281" s="5"/>
      <c r="Q281" s="5"/>
    </row>
    <row r="282" spans="1:17" ht="72" x14ac:dyDescent="0.25">
      <c r="A282" s="5" t="s">
        <v>2329</v>
      </c>
      <c r="B282" s="5"/>
      <c r="C282" s="5" t="s">
        <v>2330</v>
      </c>
      <c r="D282" s="5"/>
      <c r="E282" s="5" t="s">
        <v>2331</v>
      </c>
      <c r="F282" s="5"/>
      <c r="G282" s="5"/>
      <c r="H282" s="5"/>
      <c r="I282" s="5"/>
      <c r="J282" s="5"/>
      <c r="K282" s="5"/>
      <c r="L282" s="5"/>
      <c r="M282" s="5"/>
      <c r="N282" s="5"/>
      <c r="O282" s="5"/>
      <c r="P282" s="5"/>
      <c r="Q282" s="5"/>
    </row>
    <row r="283" spans="1:17" ht="108" x14ac:dyDescent="0.25">
      <c r="A283" s="5" t="s">
        <v>2332</v>
      </c>
      <c r="B283" s="5"/>
      <c r="C283" s="5" t="s">
        <v>2333</v>
      </c>
      <c r="D283" s="5"/>
      <c r="E283" s="5" t="s">
        <v>2334</v>
      </c>
      <c r="F283" s="5"/>
      <c r="G283" s="5"/>
      <c r="H283" s="5"/>
      <c r="I283" s="5"/>
      <c r="J283" s="5"/>
      <c r="K283" s="5"/>
      <c r="L283" s="5"/>
      <c r="M283" s="5"/>
      <c r="N283" s="5"/>
      <c r="O283" s="5"/>
      <c r="P283" s="5"/>
      <c r="Q283" s="5"/>
    </row>
    <row r="284" spans="1:17" ht="72" x14ac:dyDescent="0.25">
      <c r="A284" s="5" t="s">
        <v>2343</v>
      </c>
      <c r="B284" s="5"/>
      <c r="C284" s="5" t="s">
        <v>2344</v>
      </c>
      <c r="D284" s="5"/>
      <c r="E284" s="5" t="s">
        <v>2345</v>
      </c>
      <c r="F284" s="5"/>
      <c r="G284" s="5"/>
      <c r="H284" s="5"/>
      <c r="I284" s="5"/>
      <c r="J284" s="5"/>
      <c r="K284" s="5"/>
      <c r="L284" s="5"/>
      <c r="M284" s="5"/>
      <c r="N284" s="5"/>
      <c r="O284" s="5"/>
      <c r="P284" s="5"/>
      <c r="Q284" s="5"/>
    </row>
    <row r="285" spans="1:17" ht="72" x14ac:dyDescent="0.25">
      <c r="A285" s="5" t="s">
        <v>2346</v>
      </c>
      <c r="B285" s="5"/>
      <c r="C285" s="5" t="s">
        <v>2347</v>
      </c>
      <c r="D285" s="5"/>
      <c r="E285" s="5" t="s">
        <v>2348</v>
      </c>
      <c r="F285" s="5"/>
      <c r="G285" s="5"/>
      <c r="H285" s="5"/>
      <c r="I285" s="5"/>
      <c r="J285" s="5"/>
      <c r="K285" s="5"/>
      <c r="L285" s="5"/>
      <c r="M285" s="5"/>
      <c r="N285" s="5"/>
      <c r="O285" s="5"/>
      <c r="P285" s="5"/>
      <c r="Q285" s="5"/>
    </row>
    <row r="286" spans="1:17" ht="72" x14ac:dyDescent="0.25">
      <c r="A286" s="5" t="s">
        <v>2349</v>
      </c>
      <c r="B286" s="5"/>
      <c r="C286" s="5" t="s">
        <v>2350</v>
      </c>
      <c r="D286" s="5"/>
      <c r="E286" s="5" t="s">
        <v>2351</v>
      </c>
      <c r="F286" s="5"/>
      <c r="G286" s="5"/>
      <c r="H286" s="5"/>
      <c r="I286" s="5"/>
      <c r="J286" s="5"/>
      <c r="K286" s="5"/>
      <c r="L286" s="5"/>
      <c r="M286" s="5"/>
      <c r="N286" s="5"/>
      <c r="O286" s="5"/>
      <c r="P286" s="5"/>
      <c r="Q286" s="5"/>
    </row>
    <row r="287" spans="1:17" ht="72" x14ac:dyDescent="0.25">
      <c r="A287" s="5" t="s">
        <v>2352</v>
      </c>
      <c r="B287" s="5"/>
      <c r="C287" s="5" t="s">
        <v>2353</v>
      </c>
      <c r="D287" s="5"/>
      <c r="E287" s="5" t="s">
        <v>2354</v>
      </c>
      <c r="F287" s="5"/>
      <c r="G287" s="5"/>
      <c r="H287" s="5"/>
      <c r="I287" s="5"/>
      <c r="J287" s="5"/>
      <c r="K287" s="5"/>
      <c r="L287" s="5"/>
      <c r="M287" s="5"/>
      <c r="N287" s="5"/>
      <c r="O287" s="5"/>
      <c r="P287" s="5"/>
      <c r="Q287" s="5"/>
    </row>
    <row r="288" spans="1:17" ht="72" x14ac:dyDescent="0.25">
      <c r="A288" s="5" t="s">
        <v>2355</v>
      </c>
      <c r="B288" s="5"/>
      <c r="C288" s="5" t="s">
        <v>2356</v>
      </c>
      <c r="D288" s="5"/>
      <c r="E288" s="5" t="s">
        <v>2357</v>
      </c>
      <c r="F288" s="5"/>
      <c r="G288" s="5"/>
      <c r="H288" s="5"/>
      <c r="I288" s="5"/>
      <c r="J288" s="5"/>
      <c r="K288" s="5"/>
      <c r="L288" s="5"/>
      <c r="M288" s="5"/>
      <c r="N288" s="5"/>
      <c r="O288" s="5"/>
      <c r="P288" s="5"/>
      <c r="Q288" s="5"/>
    </row>
    <row r="289" spans="1:17" ht="72" x14ac:dyDescent="0.25">
      <c r="A289" s="5" t="s">
        <v>2358</v>
      </c>
      <c r="B289" s="5"/>
      <c r="C289" s="5" t="s">
        <v>2359</v>
      </c>
      <c r="D289" s="5"/>
      <c r="E289" s="5" t="s">
        <v>2360</v>
      </c>
      <c r="F289" s="5"/>
      <c r="G289" s="5"/>
      <c r="H289" s="5"/>
      <c r="I289" s="5"/>
      <c r="J289" s="5"/>
      <c r="K289" s="5"/>
      <c r="L289" s="5"/>
      <c r="M289" s="5"/>
      <c r="N289" s="5"/>
      <c r="O289" s="5"/>
      <c r="P289" s="5"/>
      <c r="Q289" s="5"/>
    </row>
    <row r="290" spans="1:17" ht="108" x14ac:dyDescent="0.25">
      <c r="A290" s="5" t="s">
        <v>2361</v>
      </c>
      <c r="B290" s="5"/>
      <c r="C290" s="5" t="s">
        <v>2362</v>
      </c>
      <c r="D290" s="5"/>
      <c r="E290" s="5" t="s">
        <v>2363</v>
      </c>
      <c r="F290" s="5"/>
      <c r="G290" s="5"/>
      <c r="H290" s="5"/>
      <c r="I290" s="5"/>
      <c r="J290" s="5"/>
      <c r="K290" s="5"/>
      <c r="L290" s="5"/>
      <c r="M290" s="5"/>
      <c r="N290" s="5"/>
      <c r="O290" s="5"/>
      <c r="P290" s="5"/>
      <c r="Q290" s="5"/>
    </row>
    <row r="291" spans="1:17" ht="120" x14ac:dyDescent="0.25">
      <c r="A291" s="5" t="s">
        <v>2364</v>
      </c>
      <c r="B291" s="5"/>
      <c r="C291" s="5" t="s">
        <v>2365</v>
      </c>
      <c r="D291" s="5"/>
      <c r="E291" s="5" t="s">
        <v>2366</v>
      </c>
      <c r="F291" s="5"/>
      <c r="G291" s="5"/>
      <c r="H291" s="5"/>
      <c r="I291" s="5"/>
      <c r="J291" s="5"/>
      <c r="K291" s="5"/>
      <c r="L291" s="5"/>
      <c r="M291" s="5"/>
      <c r="N291" s="5"/>
      <c r="O291" s="5"/>
      <c r="P291" s="5"/>
      <c r="Q291" s="5"/>
    </row>
    <row r="292" spans="1:17" ht="60" x14ac:dyDescent="0.25">
      <c r="A292" s="5" t="s">
        <v>2367</v>
      </c>
      <c r="B292" s="5"/>
      <c r="C292" s="5" t="s">
        <v>2368</v>
      </c>
      <c r="D292" s="5"/>
      <c r="E292" s="5" t="s">
        <v>2369</v>
      </c>
      <c r="F292" s="5"/>
      <c r="G292" s="5"/>
      <c r="H292" s="5"/>
      <c r="I292" s="5"/>
      <c r="J292" s="5"/>
      <c r="K292" s="5"/>
      <c r="L292" s="5"/>
      <c r="M292" s="5"/>
      <c r="N292" s="5"/>
      <c r="O292" s="5"/>
      <c r="P292" s="5"/>
      <c r="Q292" s="5"/>
    </row>
    <row r="293" spans="1:17" ht="72" x14ac:dyDescent="0.25">
      <c r="A293" s="5" t="s">
        <v>2377</v>
      </c>
      <c r="B293" s="5"/>
      <c r="C293" s="5" t="s">
        <v>2378</v>
      </c>
      <c r="D293" s="5"/>
      <c r="E293" s="5" t="s">
        <v>2379</v>
      </c>
      <c r="F293" s="5"/>
      <c r="G293" s="5"/>
      <c r="H293" s="5"/>
      <c r="I293" s="5"/>
      <c r="J293" s="5"/>
      <c r="K293" s="5"/>
      <c r="L293" s="5"/>
      <c r="M293" s="5"/>
      <c r="N293" s="5"/>
      <c r="O293" s="5"/>
      <c r="P293" s="5"/>
      <c r="Q293" s="5"/>
    </row>
    <row r="294" spans="1:17" ht="108" x14ac:dyDescent="0.25">
      <c r="A294" s="5" t="s">
        <v>2380</v>
      </c>
      <c r="B294" s="5"/>
      <c r="C294" s="5" t="s">
        <v>2381</v>
      </c>
      <c r="D294" s="5"/>
      <c r="E294" s="5" t="s">
        <v>2382</v>
      </c>
      <c r="F294" s="5"/>
      <c r="G294" s="5"/>
      <c r="H294" s="5"/>
      <c r="I294" s="5"/>
      <c r="J294" s="5"/>
      <c r="K294" s="5"/>
      <c r="L294" s="5"/>
      <c r="M294" s="5"/>
      <c r="N294" s="5"/>
      <c r="O294" s="5"/>
      <c r="P294" s="5"/>
      <c r="Q294" s="5"/>
    </row>
    <row r="295" spans="1:17" ht="72" x14ac:dyDescent="0.25">
      <c r="A295" s="5" t="s">
        <v>2383</v>
      </c>
      <c r="B295" s="5"/>
      <c r="C295" s="5" t="s">
        <v>1917</v>
      </c>
      <c r="D295" s="5"/>
      <c r="E295" s="5" t="s">
        <v>2384</v>
      </c>
      <c r="F295" s="5"/>
      <c r="G295" s="5"/>
      <c r="H295" s="5"/>
      <c r="I295" s="5"/>
      <c r="J295" s="5"/>
      <c r="K295" s="5"/>
      <c r="L295" s="5"/>
      <c r="M295" s="5"/>
      <c r="N295" s="5"/>
      <c r="O295" s="5"/>
      <c r="P295" s="5"/>
      <c r="Q295" s="5"/>
    </row>
    <row r="296" spans="1:17" ht="72" x14ac:dyDescent="0.25">
      <c r="A296" s="5" t="s">
        <v>2385</v>
      </c>
      <c r="B296" s="5"/>
      <c r="C296" s="5" t="s">
        <v>2386</v>
      </c>
      <c r="D296" s="5"/>
      <c r="E296" s="5" t="s">
        <v>2387</v>
      </c>
      <c r="F296" s="5"/>
      <c r="G296" s="5"/>
      <c r="H296" s="5"/>
      <c r="I296" s="5"/>
      <c r="J296" s="5"/>
      <c r="K296" s="5"/>
      <c r="L296" s="5"/>
      <c r="M296" s="5"/>
      <c r="N296" s="5"/>
      <c r="O296" s="5"/>
      <c r="P296" s="5"/>
      <c r="Q296" s="5"/>
    </row>
    <row r="297" spans="1:17" ht="204" x14ac:dyDescent="0.25">
      <c r="A297" s="5" t="s">
        <v>2385</v>
      </c>
      <c r="B297" s="5" t="s">
        <v>3236</v>
      </c>
      <c r="C297" s="5" t="s">
        <v>3237</v>
      </c>
      <c r="D297" s="5" t="s">
        <v>119</v>
      </c>
      <c r="E297" s="5" t="s">
        <v>3238</v>
      </c>
      <c r="F297" s="5" t="s">
        <v>3239</v>
      </c>
      <c r="G297" s="5" t="s">
        <v>182</v>
      </c>
      <c r="H297" s="5" t="s">
        <v>3240</v>
      </c>
      <c r="I297" s="5" t="s">
        <v>3241</v>
      </c>
      <c r="J297" s="5" t="s">
        <v>3242</v>
      </c>
      <c r="K297" s="5" t="s">
        <v>126</v>
      </c>
      <c r="L297" s="5" t="s">
        <v>126</v>
      </c>
      <c r="M297" s="5" t="s">
        <v>126</v>
      </c>
      <c r="N297" s="5"/>
      <c r="O297" s="5" t="s">
        <v>126</v>
      </c>
      <c r="P297" s="5" t="s">
        <v>126</v>
      </c>
      <c r="Q297" s="5"/>
    </row>
    <row r="298" spans="1:17" ht="72" x14ac:dyDescent="0.25">
      <c r="A298" s="5" t="s">
        <v>2388</v>
      </c>
      <c r="B298" s="5"/>
      <c r="C298" s="5" t="s">
        <v>2389</v>
      </c>
      <c r="D298" s="5"/>
      <c r="E298" s="5" t="s">
        <v>2390</v>
      </c>
      <c r="F298" s="5"/>
      <c r="G298" s="5"/>
      <c r="H298" s="5"/>
      <c r="I298" s="5"/>
      <c r="J298" s="5"/>
      <c r="K298" s="5"/>
      <c r="L298" s="5"/>
      <c r="M298" s="5"/>
      <c r="N298" s="5"/>
      <c r="O298" s="5"/>
      <c r="P298" s="5"/>
      <c r="Q298" s="5"/>
    </row>
    <row r="299" spans="1:17" ht="144" x14ac:dyDescent="0.25">
      <c r="A299" s="5" t="s">
        <v>2388</v>
      </c>
      <c r="B299" s="5" t="s">
        <v>3243</v>
      </c>
      <c r="C299" s="5" t="s">
        <v>3244</v>
      </c>
      <c r="D299" s="5" t="s">
        <v>119</v>
      </c>
      <c r="E299" s="5" t="s">
        <v>3245</v>
      </c>
      <c r="F299" s="5" t="s">
        <v>3246</v>
      </c>
      <c r="G299" s="5" t="s">
        <v>3247</v>
      </c>
      <c r="H299" s="5" t="s">
        <v>3248</v>
      </c>
      <c r="I299" s="5" t="s">
        <v>3249</v>
      </c>
      <c r="J299" s="5" t="s">
        <v>1651</v>
      </c>
      <c r="K299" s="5"/>
      <c r="L299" s="5" t="s">
        <v>126</v>
      </c>
      <c r="M299" s="5" t="s">
        <v>126</v>
      </c>
      <c r="N299" s="5"/>
      <c r="O299" s="5" t="s">
        <v>126</v>
      </c>
      <c r="P299" s="5" t="s">
        <v>126</v>
      </c>
      <c r="Q299" s="5"/>
    </row>
    <row r="300" spans="1:17" ht="144" x14ac:dyDescent="0.25">
      <c r="A300" s="5" t="s">
        <v>2388</v>
      </c>
      <c r="B300" s="5" t="s">
        <v>3250</v>
      </c>
      <c r="C300" s="5" t="s">
        <v>3251</v>
      </c>
      <c r="D300" s="5" t="s">
        <v>119</v>
      </c>
      <c r="E300" s="5" t="s">
        <v>3252</v>
      </c>
      <c r="F300" s="5" t="s">
        <v>3253</v>
      </c>
      <c r="G300" s="5" t="s">
        <v>3254</v>
      </c>
      <c r="H300" s="5" t="s">
        <v>3255</v>
      </c>
      <c r="I300" s="5" t="s">
        <v>3256</v>
      </c>
      <c r="J300" s="5" t="s">
        <v>1651</v>
      </c>
      <c r="K300" s="5"/>
      <c r="L300" s="5" t="s">
        <v>126</v>
      </c>
      <c r="M300" s="5" t="s">
        <v>126</v>
      </c>
      <c r="N300" s="5"/>
      <c r="O300" s="5" t="s">
        <v>126</v>
      </c>
      <c r="P300" s="5" t="s">
        <v>126</v>
      </c>
      <c r="Q300" s="5"/>
    </row>
    <row r="301" spans="1:17" ht="144" x14ac:dyDescent="0.25">
      <c r="A301" s="5" t="s">
        <v>2388</v>
      </c>
      <c r="B301" s="5" t="s">
        <v>3257</v>
      </c>
      <c r="C301" s="5" t="s">
        <v>3258</v>
      </c>
      <c r="D301" s="5" t="s">
        <v>119</v>
      </c>
      <c r="E301" s="5" t="s">
        <v>3259</v>
      </c>
      <c r="F301" s="5" t="s">
        <v>3260</v>
      </c>
      <c r="G301" s="5" t="s">
        <v>3261</v>
      </c>
      <c r="H301" s="5" t="s">
        <v>3262</v>
      </c>
      <c r="I301" s="5" t="s">
        <v>3263</v>
      </c>
      <c r="J301" s="5" t="s">
        <v>1651</v>
      </c>
      <c r="K301" s="5"/>
      <c r="L301" s="5" t="s">
        <v>126</v>
      </c>
      <c r="M301" s="5" t="s">
        <v>126</v>
      </c>
      <c r="N301" s="5"/>
      <c r="O301" s="5" t="s">
        <v>126</v>
      </c>
      <c r="P301" s="5" t="s">
        <v>126</v>
      </c>
      <c r="Q301" s="5"/>
    </row>
    <row r="302" spans="1:17" ht="72" x14ac:dyDescent="0.25">
      <c r="A302" s="5" t="s">
        <v>2399</v>
      </c>
      <c r="B302" s="5"/>
      <c r="C302" s="5" t="s">
        <v>2400</v>
      </c>
      <c r="D302" s="5"/>
      <c r="E302" s="5" t="s">
        <v>2401</v>
      </c>
      <c r="F302" s="5"/>
      <c r="G302" s="5"/>
      <c r="H302" s="5"/>
      <c r="I302" s="5"/>
      <c r="J302" s="5"/>
      <c r="K302" s="5"/>
      <c r="L302" s="5"/>
      <c r="M302" s="5"/>
      <c r="N302" s="5"/>
      <c r="O302" s="5"/>
      <c r="P302" s="5"/>
      <c r="Q302" s="5"/>
    </row>
    <row r="303" spans="1:17" ht="72" x14ac:dyDescent="0.25">
      <c r="A303" s="5" t="s">
        <v>2402</v>
      </c>
      <c r="B303" s="5"/>
      <c r="C303" s="5" t="s">
        <v>2403</v>
      </c>
      <c r="D303" s="5"/>
      <c r="E303" s="5" t="s">
        <v>2401</v>
      </c>
      <c r="F303" s="5"/>
      <c r="G303" s="5"/>
      <c r="H303" s="5"/>
      <c r="I303" s="5"/>
      <c r="J303" s="5"/>
      <c r="K303" s="5"/>
      <c r="L303" s="5"/>
      <c r="M303" s="5"/>
      <c r="N303" s="5"/>
      <c r="O303" s="5"/>
      <c r="P303" s="5"/>
      <c r="Q303" s="5"/>
    </row>
    <row r="304" spans="1:17" ht="72" x14ac:dyDescent="0.25">
      <c r="A304" s="5" t="s">
        <v>2404</v>
      </c>
      <c r="B304" s="5"/>
      <c r="C304" s="5" t="s">
        <v>2405</v>
      </c>
      <c r="D304" s="5"/>
      <c r="E304" s="5" t="s">
        <v>2401</v>
      </c>
      <c r="F304" s="5"/>
      <c r="G304" s="5"/>
      <c r="H304" s="5"/>
      <c r="I304" s="5"/>
      <c r="J304" s="5"/>
      <c r="K304" s="5"/>
      <c r="L304" s="5"/>
      <c r="M304" s="5"/>
      <c r="N304" s="5"/>
      <c r="O304" s="5"/>
      <c r="P304" s="5"/>
      <c r="Q304" s="5"/>
    </row>
    <row r="305" spans="1:17" ht="120" x14ac:dyDescent="0.25">
      <c r="A305" s="5" t="s">
        <v>2406</v>
      </c>
      <c r="B305" s="5"/>
      <c r="C305" s="5" t="s">
        <v>2407</v>
      </c>
      <c r="D305" s="5"/>
      <c r="E305" s="5" t="s">
        <v>2408</v>
      </c>
      <c r="F305" s="5"/>
      <c r="G305" s="5"/>
      <c r="H305" s="5"/>
      <c r="I305" s="5"/>
      <c r="J305" s="5"/>
      <c r="K305" s="5"/>
      <c r="L305" s="5"/>
      <c r="M305" s="5"/>
      <c r="N305" s="5"/>
      <c r="O305" s="5"/>
      <c r="P305" s="5"/>
      <c r="Q305" s="5"/>
    </row>
    <row r="306" spans="1:17" ht="72" x14ac:dyDescent="0.25">
      <c r="A306" s="5" t="s">
        <v>2409</v>
      </c>
      <c r="B306" s="5"/>
      <c r="C306" s="5" t="s">
        <v>2410</v>
      </c>
      <c r="D306" s="5"/>
      <c r="E306" s="5" t="s">
        <v>2401</v>
      </c>
      <c r="F306" s="5"/>
      <c r="G306" s="5"/>
      <c r="H306" s="5"/>
      <c r="I306" s="5"/>
      <c r="J306" s="5"/>
      <c r="K306" s="5"/>
      <c r="L306" s="5"/>
      <c r="M306" s="5"/>
      <c r="N306" s="5"/>
      <c r="O306" s="5"/>
      <c r="P306" s="5"/>
      <c r="Q306" s="5"/>
    </row>
    <row r="307" spans="1:17" ht="72" x14ac:dyDescent="0.25">
      <c r="A307" s="5" t="s">
        <v>2411</v>
      </c>
      <c r="B307" s="5"/>
      <c r="C307" s="5" t="s">
        <v>2077</v>
      </c>
      <c r="D307" s="5"/>
      <c r="E307" s="5" t="s">
        <v>2412</v>
      </c>
      <c r="F307" s="5"/>
      <c r="G307" s="5"/>
      <c r="H307" s="5"/>
      <c r="I307" s="5"/>
      <c r="J307" s="5"/>
      <c r="K307" s="5"/>
      <c r="L307" s="5"/>
      <c r="M307" s="5"/>
      <c r="N307" s="5"/>
      <c r="O307" s="5"/>
      <c r="P307" s="5"/>
      <c r="Q307" s="5"/>
    </row>
    <row r="308" spans="1:17" ht="72" x14ac:dyDescent="0.25">
      <c r="A308" s="5" t="s">
        <v>2449</v>
      </c>
      <c r="B308" s="5"/>
      <c r="C308" s="5" t="s">
        <v>2450</v>
      </c>
      <c r="D308" s="5"/>
      <c r="E308" s="5" t="s">
        <v>2451</v>
      </c>
      <c r="F308" s="5"/>
      <c r="G308" s="5"/>
      <c r="H308" s="5"/>
      <c r="I308" s="5"/>
      <c r="J308" s="5"/>
      <c r="K308" s="5"/>
      <c r="L308" s="5"/>
      <c r="M308" s="5"/>
      <c r="N308" s="5"/>
      <c r="O308" s="5"/>
      <c r="P308" s="5"/>
      <c r="Q308" s="5"/>
    </row>
    <row r="309" spans="1:17" ht="192" x14ac:dyDescent="0.25">
      <c r="A309" s="5" t="s">
        <v>2449</v>
      </c>
      <c r="B309" s="5" t="s">
        <v>3264</v>
      </c>
      <c r="C309" s="5" t="s">
        <v>3265</v>
      </c>
      <c r="D309" s="5" t="s">
        <v>119</v>
      </c>
      <c r="E309" s="5" t="s">
        <v>3266</v>
      </c>
      <c r="F309" s="5" t="s">
        <v>3267</v>
      </c>
      <c r="G309" s="5" t="s">
        <v>3268</v>
      </c>
      <c r="H309" s="5" t="s">
        <v>3269</v>
      </c>
      <c r="I309" s="5" t="s">
        <v>3270</v>
      </c>
      <c r="J309" s="5" t="s">
        <v>616</v>
      </c>
      <c r="K309" s="5" t="s">
        <v>126</v>
      </c>
      <c r="L309" s="5" t="s">
        <v>126</v>
      </c>
      <c r="M309" s="5" t="s">
        <v>126</v>
      </c>
      <c r="N309" s="5" t="s">
        <v>126</v>
      </c>
      <c r="O309" s="5" t="s">
        <v>126</v>
      </c>
      <c r="P309" s="5" t="s">
        <v>126</v>
      </c>
      <c r="Q309" s="5"/>
    </row>
    <row r="310" spans="1:17" ht="144" x14ac:dyDescent="0.25">
      <c r="A310" s="5" t="s">
        <v>2449</v>
      </c>
      <c r="B310" s="5" t="s">
        <v>3271</v>
      </c>
      <c r="C310" s="5" t="s">
        <v>3272</v>
      </c>
      <c r="D310" s="5" t="s">
        <v>119</v>
      </c>
      <c r="E310" s="5" t="s">
        <v>3273</v>
      </c>
      <c r="F310" s="5" t="s">
        <v>3274</v>
      </c>
      <c r="G310" s="5" t="s">
        <v>3275</v>
      </c>
      <c r="H310" s="5" t="s">
        <v>3276</v>
      </c>
      <c r="I310" s="5" t="s">
        <v>3277</v>
      </c>
      <c r="J310" s="5" t="s">
        <v>616</v>
      </c>
      <c r="K310" s="5" t="s">
        <v>126</v>
      </c>
      <c r="L310" s="5" t="s">
        <v>126</v>
      </c>
      <c r="M310" s="5" t="s">
        <v>126</v>
      </c>
      <c r="N310" s="5" t="s">
        <v>126</v>
      </c>
      <c r="O310" s="5" t="s">
        <v>126</v>
      </c>
      <c r="P310" s="5" t="s">
        <v>126</v>
      </c>
      <c r="Q310" s="5"/>
    </row>
    <row r="311" spans="1:17" ht="72" x14ac:dyDescent="0.25">
      <c r="A311" s="5" t="s">
        <v>2452</v>
      </c>
      <c r="B311" s="5"/>
      <c r="C311" s="5" t="s">
        <v>2453</v>
      </c>
      <c r="D311" s="5"/>
      <c r="E311" s="5" t="s">
        <v>2454</v>
      </c>
      <c r="F311" s="5"/>
      <c r="G311" s="5"/>
      <c r="H311" s="5"/>
      <c r="I311" s="5"/>
      <c r="J311" s="5"/>
      <c r="K311" s="5"/>
      <c r="L311" s="5"/>
      <c r="M311" s="5"/>
      <c r="N311" s="5"/>
      <c r="O311" s="5"/>
      <c r="P311" s="5"/>
      <c r="Q311" s="5"/>
    </row>
    <row r="312" spans="1:17" ht="60" x14ac:dyDescent="0.25">
      <c r="A312" s="5" t="s">
        <v>2467</v>
      </c>
      <c r="B312" s="5"/>
      <c r="C312" s="5" t="s">
        <v>2468</v>
      </c>
      <c r="D312" s="5"/>
      <c r="E312" s="5" t="s">
        <v>2469</v>
      </c>
      <c r="F312" s="5"/>
      <c r="G312" s="5"/>
      <c r="H312" s="5"/>
      <c r="I312" s="5"/>
      <c r="J312" s="5"/>
      <c r="K312" s="5"/>
      <c r="L312" s="5"/>
      <c r="M312" s="5"/>
      <c r="N312" s="5"/>
      <c r="O312" s="5"/>
      <c r="P312" s="5"/>
      <c r="Q312" s="5"/>
    </row>
    <row r="313" spans="1:17" ht="48" x14ac:dyDescent="0.25">
      <c r="A313" s="5" t="s">
        <v>2478</v>
      </c>
      <c r="B313" s="5"/>
      <c r="C313" s="5" t="s">
        <v>2479</v>
      </c>
      <c r="D313" s="5"/>
      <c r="E313" s="5" t="s">
        <v>2480</v>
      </c>
      <c r="F313" s="5"/>
      <c r="G313" s="5"/>
      <c r="H313" s="5"/>
      <c r="I313" s="5"/>
      <c r="J313" s="5"/>
      <c r="K313" s="5"/>
      <c r="L313" s="5"/>
      <c r="M313" s="5"/>
      <c r="N313" s="5"/>
      <c r="O313" s="5"/>
      <c r="P313" s="5"/>
      <c r="Q313" s="5"/>
    </row>
    <row r="314" spans="1:17" ht="132" x14ac:dyDescent="0.25">
      <c r="A314" s="5" t="s">
        <v>2478</v>
      </c>
      <c r="B314" s="5" t="s">
        <v>3278</v>
      </c>
      <c r="C314" s="5" t="s">
        <v>3279</v>
      </c>
      <c r="D314" s="5" t="s">
        <v>119</v>
      </c>
      <c r="E314" s="5" t="s">
        <v>3280</v>
      </c>
      <c r="F314" s="5" t="s">
        <v>2968</v>
      </c>
      <c r="G314" s="5" t="s">
        <v>3281</v>
      </c>
      <c r="H314" s="5" t="s">
        <v>3282</v>
      </c>
      <c r="I314" s="5" t="s">
        <v>3283</v>
      </c>
      <c r="J314" s="5" t="s">
        <v>3284</v>
      </c>
      <c r="K314" s="5"/>
      <c r="L314" s="5" t="s">
        <v>126</v>
      </c>
      <c r="M314" s="5" t="s">
        <v>126</v>
      </c>
      <c r="N314" s="5"/>
      <c r="O314" s="5" t="s">
        <v>126</v>
      </c>
      <c r="P314" s="5" t="s">
        <v>126</v>
      </c>
      <c r="Q314" s="5"/>
    </row>
    <row r="315" spans="1:17" ht="72" x14ac:dyDescent="0.25">
      <c r="A315" s="5" t="s">
        <v>2488</v>
      </c>
      <c r="B315" s="5"/>
      <c r="C315" s="5" t="s">
        <v>2489</v>
      </c>
      <c r="D315" s="5"/>
      <c r="E315" s="5" t="s">
        <v>2490</v>
      </c>
      <c r="F315" s="5"/>
      <c r="G315" s="5"/>
      <c r="H315" s="5"/>
      <c r="I315" s="5"/>
      <c r="J315" s="5"/>
      <c r="K315" s="5"/>
      <c r="L315" s="5"/>
      <c r="M315" s="5"/>
      <c r="N315" s="5"/>
      <c r="O315" s="5"/>
      <c r="P315" s="5"/>
      <c r="Q315" s="5"/>
    </row>
    <row r="316" spans="1:17" ht="72" x14ac:dyDescent="0.25">
      <c r="A316" s="5" t="s">
        <v>2491</v>
      </c>
      <c r="B316" s="5"/>
      <c r="C316" s="5" t="s">
        <v>2492</v>
      </c>
      <c r="D316" s="5"/>
      <c r="E316" s="5" t="s">
        <v>2493</v>
      </c>
      <c r="F316" s="5"/>
      <c r="G316" s="5"/>
      <c r="H316" s="5"/>
      <c r="I316" s="5"/>
      <c r="J316" s="5"/>
      <c r="K316" s="5"/>
      <c r="L316" s="5"/>
      <c r="M316" s="5"/>
      <c r="N316" s="5"/>
      <c r="O316" s="5"/>
      <c r="P316" s="5"/>
      <c r="Q316" s="5"/>
    </row>
    <row r="317" spans="1:17" ht="72" x14ac:dyDescent="0.25">
      <c r="A317" s="5" t="s">
        <v>2494</v>
      </c>
      <c r="B317" s="5"/>
      <c r="C317" s="5" t="s">
        <v>2495</v>
      </c>
      <c r="D317" s="5"/>
      <c r="E317" s="5" t="s">
        <v>2496</v>
      </c>
      <c r="F317" s="5"/>
      <c r="G317" s="5"/>
      <c r="H317" s="5"/>
      <c r="I317" s="5"/>
      <c r="J317" s="5"/>
      <c r="K317" s="5"/>
      <c r="L317" s="5"/>
      <c r="M317" s="5"/>
      <c r="N317" s="5"/>
      <c r="O317" s="5"/>
      <c r="P317" s="5"/>
      <c r="Q317" s="5"/>
    </row>
    <row r="318" spans="1:17" ht="60" x14ac:dyDescent="0.25">
      <c r="A318" s="5" t="s">
        <v>2497</v>
      </c>
      <c r="B318" s="5"/>
      <c r="C318" s="5" t="s">
        <v>1822</v>
      </c>
      <c r="D318" s="5"/>
      <c r="E318" s="5" t="s">
        <v>2498</v>
      </c>
      <c r="F318" s="5"/>
      <c r="G318" s="5"/>
      <c r="H318" s="5"/>
      <c r="I318" s="5"/>
      <c r="J318" s="5"/>
      <c r="K318" s="5"/>
      <c r="L318" s="5"/>
      <c r="M318" s="5"/>
      <c r="N318" s="5"/>
      <c r="O318" s="5"/>
      <c r="P318" s="5"/>
      <c r="Q318" s="5"/>
    </row>
    <row r="319" spans="1:17" ht="72" x14ac:dyDescent="0.25">
      <c r="A319" s="5" t="s">
        <v>2499</v>
      </c>
      <c r="B319" s="5"/>
      <c r="C319" s="5" t="s">
        <v>2500</v>
      </c>
      <c r="D319" s="5"/>
      <c r="E319" s="5" t="s">
        <v>2501</v>
      </c>
      <c r="F319" s="5"/>
      <c r="G319" s="5"/>
      <c r="H319" s="5"/>
      <c r="I319" s="5"/>
      <c r="J319" s="5"/>
      <c r="K319" s="5"/>
      <c r="L319" s="5"/>
      <c r="M319" s="5"/>
      <c r="N319" s="5"/>
      <c r="O319" s="5"/>
      <c r="P319" s="5"/>
      <c r="Q319" s="5"/>
    </row>
    <row r="320" spans="1:17" ht="60" x14ac:dyDescent="0.25">
      <c r="A320" s="5" t="s">
        <v>2502</v>
      </c>
      <c r="B320" s="5"/>
      <c r="C320" s="5" t="s">
        <v>2503</v>
      </c>
      <c r="D320" s="5"/>
      <c r="E320" s="5" t="s">
        <v>2504</v>
      </c>
      <c r="F320" s="5"/>
      <c r="G320" s="5"/>
      <c r="H320" s="5"/>
      <c r="I320" s="5"/>
      <c r="J320" s="5"/>
      <c r="K320" s="5"/>
      <c r="L320" s="5"/>
      <c r="M320" s="5"/>
      <c r="N320" s="5"/>
      <c r="O320" s="5"/>
      <c r="P320" s="5"/>
      <c r="Q320" s="5"/>
    </row>
    <row r="321" spans="1:17" ht="132" x14ac:dyDescent="0.25">
      <c r="A321" s="5" t="s">
        <v>2502</v>
      </c>
      <c r="B321" s="5" t="s">
        <v>3285</v>
      </c>
      <c r="C321" s="5" t="s">
        <v>3286</v>
      </c>
      <c r="D321" s="5" t="s">
        <v>119</v>
      </c>
      <c r="E321" s="5" t="s">
        <v>3287</v>
      </c>
      <c r="F321" s="5" t="s">
        <v>3288</v>
      </c>
      <c r="G321" s="5" t="s">
        <v>3289</v>
      </c>
      <c r="H321" s="5" t="s">
        <v>3290</v>
      </c>
      <c r="I321" s="5" t="s">
        <v>3291</v>
      </c>
      <c r="J321" s="5" t="s">
        <v>1976</v>
      </c>
      <c r="K321" s="5"/>
      <c r="L321" s="5"/>
      <c r="M321" s="5" t="s">
        <v>126</v>
      </c>
      <c r="N321" s="5"/>
      <c r="O321" s="5" t="s">
        <v>126</v>
      </c>
      <c r="P321" s="5" t="s">
        <v>126</v>
      </c>
      <c r="Q321" s="5"/>
    </row>
    <row r="322" spans="1:17" ht="72" x14ac:dyDescent="0.25">
      <c r="A322" s="5" t="s">
        <v>2505</v>
      </c>
      <c r="B322" s="5"/>
      <c r="C322" s="5" t="s">
        <v>2506</v>
      </c>
      <c r="D322" s="5"/>
      <c r="E322" s="5" t="s">
        <v>2507</v>
      </c>
      <c r="F322" s="5"/>
      <c r="G322" s="5"/>
      <c r="H322" s="5"/>
      <c r="I322" s="5"/>
      <c r="J322" s="5"/>
      <c r="K322" s="5"/>
      <c r="L322" s="5"/>
      <c r="M322" s="5"/>
      <c r="N322" s="5"/>
      <c r="O322" s="5"/>
      <c r="P322" s="5"/>
      <c r="Q322" s="5"/>
    </row>
    <row r="323" spans="1:17" ht="72" x14ac:dyDescent="0.25">
      <c r="A323" s="5" t="s">
        <v>2508</v>
      </c>
      <c r="B323" s="5"/>
      <c r="C323" s="5" t="s">
        <v>2509</v>
      </c>
      <c r="D323" s="5"/>
      <c r="E323" s="5" t="s">
        <v>2510</v>
      </c>
      <c r="F323" s="5"/>
      <c r="G323" s="5"/>
      <c r="H323" s="5"/>
      <c r="I323" s="5"/>
      <c r="J323" s="5"/>
      <c r="K323" s="5"/>
      <c r="L323" s="5"/>
      <c r="M323" s="5"/>
      <c r="N323" s="5"/>
      <c r="O323" s="5"/>
      <c r="P323" s="5"/>
      <c r="Q323" s="5"/>
    </row>
    <row r="324" spans="1:17" ht="96" x14ac:dyDescent="0.25">
      <c r="A324" s="5" t="s">
        <v>2511</v>
      </c>
      <c r="B324" s="5"/>
      <c r="C324" s="5" t="s">
        <v>2512</v>
      </c>
      <c r="D324" s="5"/>
      <c r="E324" s="5" t="s">
        <v>2513</v>
      </c>
      <c r="F324" s="5"/>
      <c r="G324" s="5"/>
      <c r="H324" s="5"/>
      <c r="I324" s="5"/>
      <c r="J324" s="5"/>
      <c r="K324" s="5"/>
      <c r="L324" s="5"/>
      <c r="M324" s="5"/>
      <c r="N324" s="5"/>
      <c r="O324" s="5"/>
      <c r="P324" s="5"/>
      <c r="Q324" s="5"/>
    </row>
    <row r="325" spans="1:17" ht="72" x14ac:dyDescent="0.25">
      <c r="A325" s="5" t="s">
        <v>2514</v>
      </c>
      <c r="B325" s="5"/>
      <c r="C325" s="5" t="s">
        <v>2515</v>
      </c>
      <c r="D325" s="5"/>
      <c r="E325" s="5" t="s">
        <v>2516</v>
      </c>
      <c r="F325" s="5"/>
      <c r="G325" s="5"/>
      <c r="H325" s="5"/>
      <c r="I325" s="5"/>
      <c r="J325" s="5"/>
      <c r="K325" s="5"/>
      <c r="L325" s="5"/>
      <c r="M325" s="5"/>
      <c r="N325" s="5"/>
      <c r="O325" s="5"/>
      <c r="P325" s="5"/>
      <c r="Q325" s="5"/>
    </row>
    <row r="326" spans="1:17" ht="72" x14ac:dyDescent="0.25">
      <c r="A326" s="5" t="s">
        <v>2517</v>
      </c>
      <c r="B326" s="5"/>
      <c r="C326" s="5" t="s">
        <v>2518</v>
      </c>
      <c r="D326" s="5"/>
      <c r="E326" s="5" t="s">
        <v>1531</v>
      </c>
      <c r="F326" s="5"/>
      <c r="G326" s="5"/>
      <c r="H326" s="5"/>
      <c r="I326" s="5"/>
      <c r="J326" s="5"/>
      <c r="K326" s="5"/>
      <c r="L326" s="5"/>
      <c r="M326" s="5"/>
      <c r="N326" s="5"/>
      <c r="O326" s="5"/>
      <c r="P326" s="5"/>
      <c r="Q326" s="5"/>
    </row>
    <row r="327" spans="1:17" ht="72" x14ac:dyDescent="0.25">
      <c r="A327" s="5" t="s">
        <v>2519</v>
      </c>
      <c r="B327" s="5"/>
      <c r="C327" s="5" t="s">
        <v>2520</v>
      </c>
      <c r="D327" s="5"/>
      <c r="E327" s="5" t="s">
        <v>2521</v>
      </c>
      <c r="F327" s="5"/>
      <c r="G327" s="5"/>
      <c r="H327" s="5"/>
      <c r="I327" s="5"/>
      <c r="J327" s="5"/>
      <c r="K327" s="5"/>
      <c r="L327" s="5"/>
      <c r="M327" s="5"/>
      <c r="N327" s="5"/>
      <c r="O327" s="5"/>
      <c r="P327" s="5"/>
      <c r="Q327" s="5"/>
    </row>
    <row r="328" spans="1:17" ht="84" x14ac:dyDescent="0.25">
      <c r="A328" s="5" t="s">
        <v>2522</v>
      </c>
      <c r="B328" s="5"/>
      <c r="C328" s="5" t="s">
        <v>2523</v>
      </c>
      <c r="D328" s="5"/>
      <c r="E328" s="5" t="s">
        <v>2524</v>
      </c>
      <c r="F328" s="5"/>
      <c r="G328" s="5"/>
      <c r="H328" s="5"/>
      <c r="I328" s="5"/>
      <c r="J328" s="5"/>
      <c r="K328" s="5"/>
      <c r="L328" s="5"/>
      <c r="M328" s="5"/>
      <c r="N328" s="5"/>
      <c r="O328" s="5"/>
      <c r="P328" s="5"/>
      <c r="Q328" s="5"/>
    </row>
    <row r="329" spans="1:17" ht="72" x14ac:dyDescent="0.25">
      <c r="A329" s="5" t="s">
        <v>2525</v>
      </c>
      <c r="B329" s="5"/>
      <c r="C329" s="5" t="s">
        <v>2526</v>
      </c>
      <c r="D329" s="5"/>
      <c r="E329" s="5" t="s">
        <v>2527</v>
      </c>
      <c r="F329" s="5"/>
      <c r="G329" s="5"/>
      <c r="H329" s="5"/>
      <c r="I329" s="5"/>
      <c r="J329" s="5"/>
      <c r="K329" s="5"/>
      <c r="L329" s="5"/>
      <c r="M329" s="5"/>
      <c r="N329" s="5"/>
      <c r="O329" s="5"/>
      <c r="P329" s="5"/>
      <c r="Q329" s="5"/>
    </row>
    <row r="330" spans="1:17" ht="72" x14ac:dyDescent="0.25">
      <c r="A330" s="5" t="s">
        <v>2528</v>
      </c>
      <c r="B330" s="5"/>
      <c r="C330" s="5" t="s">
        <v>2529</v>
      </c>
      <c r="D330" s="5"/>
      <c r="E330" s="5" t="s">
        <v>2530</v>
      </c>
      <c r="F330" s="5"/>
      <c r="G330" s="5"/>
      <c r="H330" s="5"/>
      <c r="I330" s="5"/>
      <c r="J330" s="5"/>
      <c r="K330" s="5"/>
      <c r="L330" s="5"/>
      <c r="M330" s="5"/>
      <c r="N330" s="5"/>
      <c r="O330" s="5"/>
      <c r="P330" s="5"/>
      <c r="Q330" s="5"/>
    </row>
    <row r="331" spans="1:17" ht="72" x14ac:dyDescent="0.25">
      <c r="A331" s="5" t="s">
        <v>2531</v>
      </c>
      <c r="B331" s="5"/>
      <c r="C331" s="5" t="s">
        <v>2532</v>
      </c>
      <c r="D331" s="5"/>
      <c r="E331" s="5" t="s">
        <v>2533</v>
      </c>
      <c r="F331" s="5"/>
      <c r="G331" s="5"/>
      <c r="H331" s="5"/>
      <c r="I331" s="5"/>
      <c r="J331" s="5"/>
      <c r="K331" s="5"/>
      <c r="L331" s="5"/>
      <c r="M331" s="5"/>
      <c r="N331" s="5"/>
      <c r="O331" s="5"/>
      <c r="P331" s="5"/>
      <c r="Q331" s="5"/>
    </row>
    <row r="332" spans="1:17" ht="60" x14ac:dyDescent="0.25">
      <c r="A332" s="5" t="s">
        <v>2534</v>
      </c>
      <c r="B332" s="5"/>
      <c r="C332" s="5" t="s">
        <v>2535</v>
      </c>
      <c r="D332" s="5"/>
      <c r="E332" s="5" t="s">
        <v>2536</v>
      </c>
      <c r="F332" s="5"/>
      <c r="G332" s="5"/>
      <c r="H332" s="5"/>
      <c r="I332" s="5"/>
      <c r="J332" s="5"/>
      <c r="K332" s="5"/>
      <c r="L332" s="5"/>
      <c r="M332" s="5"/>
      <c r="N332" s="5"/>
      <c r="O332" s="5"/>
      <c r="P332" s="5"/>
      <c r="Q332" s="5"/>
    </row>
    <row r="333" spans="1:17" ht="72" x14ac:dyDescent="0.25">
      <c r="A333" s="5" t="s">
        <v>2537</v>
      </c>
      <c r="B333" s="5"/>
      <c r="C333" s="5" t="s">
        <v>2538</v>
      </c>
      <c r="D333" s="5"/>
      <c r="E333" s="5" t="s">
        <v>2539</v>
      </c>
      <c r="F333" s="5"/>
      <c r="G333" s="5"/>
      <c r="H333" s="5"/>
      <c r="I333" s="5"/>
      <c r="J333" s="5"/>
      <c r="K333" s="5"/>
      <c r="L333" s="5"/>
      <c r="M333" s="5"/>
      <c r="N333" s="5"/>
      <c r="O333" s="5"/>
      <c r="P333" s="5"/>
      <c r="Q333" s="5"/>
    </row>
    <row r="334" spans="1:17" ht="72" x14ac:dyDescent="0.25">
      <c r="A334" s="5" t="s">
        <v>2548</v>
      </c>
      <c r="B334" s="5"/>
      <c r="C334" s="5" t="s">
        <v>2549</v>
      </c>
      <c r="D334" s="5"/>
      <c r="E334" s="5" t="s">
        <v>2550</v>
      </c>
      <c r="F334" s="5"/>
      <c r="G334" s="5"/>
      <c r="H334" s="5"/>
      <c r="I334" s="5"/>
      <c r="J334" s="5"/>
      <c r="K334" s="5"/>
      <c r="L334" s="5"/>
      <c r="M334" s="5"/>
      <c r="N334" s="5"/>
      <c r="O334" s="5"/>
      <c r="P334" s="5"/>
      <c r="Q334" s="5"/>
    </row>
    <row r="335" spans="1:17" ht="72" x14ac:dyDescent="0.25">
      <c r="A335" s="5" t="s">
        <v>2551</v>
      </c>
      <c r="B335" s="5"/>
      <c r="C335" s="5" t="s">
        <v>2552</v>
      </c>
      <c r="D335" s="5"/>
      <c r="E335" s="5" t="s">
        <v>2553</v>
      </c>
      <c r="F335" s="5"/>
      <c r="G335" s="5"/>
      <c r="H335" s="5"/>
      <c r="I335" s="5"/>
      <c r="J335" s="5"/>
      <c r="K335" s="5"/>
      <c r="L335" s="5"/>
      <c r="M335" s="5"/>
      <c r="N335" s="5"/>
      <c r="O335" s="5"/>
      <c r="P335" s="5"/>
      <c r="Q335" s="5"/>
    </row>
    <row r="336" spans="1:17" ht="120" x14ac:dyDescent="0.25">
      <c r="A336" s="5" t="s">
        <v>2554</v>
      </c>
      <c r="B336" s="5"/>
      <c r="C336" s="5" t="s">
        <v>2555</v>
      </c>
      <c r="D336" s="5"/>
      <c r="E336" s="5" t="s">
        <v>2556</v>
      </c>
      <c r="F336" s="5"/>
      <c r="G336" s="5"/>
      <c r="H336" s="5"/>
      <c r="I336" s="5"/>
      <c r="J336" s="5"/>
      <c r="K336" s="5"/>
      <c r="L336" s="5"/>
      <c r="M336" s="5"/>
      <c r="N336" s="5"/>
      <c r="O336" s="5"/>
      <c r="P336" s="5"/>
      <c r="Q336" s="5"/>
    </row>
    <row r="337" spans="1:17" ht="60" x14ac:dyDescent="0.25">
      <c r="A337" s="5" t="s">
        <v>2557</v>
      </c>
      <c r="B337" s="5"/>
      <c r="C337" s="5" t="s">
        <v>2558</v>
      </c>
      <c r="D337" s="5"/>
      <c r="E337" s="5" t="s">
        <v>2559</v>
      </c>
      <c r="F337" s="5"/>
      <c r="G337" s="5"/>
      <c r="H337" s="5"/>
      <c r="I337" s="5"/>
      <c r="J337" s="5"/>
      <c r="K337" s="5"/>
      <c r="L337" s="5"/>
      <c r="M337" s="5"/>
      <c r="N337" s="5"/>
      <c r="O337" s="5"/>
      <c r="P337" s="5"/>
      <c r="Q337" s="5"/>
    </row>
    <row r="338" spans="1:17" ht="144" x14ac:dyDescent="0.25">
      <c r="A338" s="5" t="s">
        <v>2557</v>
      </c>
      <c r="B338" s="5" t="s">
        <v>3292</v>
      </c>
      <c r="C338" s="5" t="s">
        <v>3293</v>
      </c>
      <c r="D338" s="5" t="s">
        <v>119</v>
      </c>
      <c r="E338" s="5" t="s">
        <v>3294</v>
      </c>
      <c r="F338" s="5" t="s">
        <v>3295</v>
      </c>
      <c r="G338" s="5" t="s">
        <v>3296</v>
      </c>
      <c r="H338" s="5" t="s">
        <v>3297</v>
      </c>
      <c r="I338" s="5" t="s">
        <v>3298</v>
      </c>
      <c r="J338" s="5" t="s">
        <v>3094</v>
      </c>
      <c r="K338" s="5" t="s">
        <v>126</v>
      </c>
      <c r="L338" s="5" t="s">
        <v>126</v>
      </c>
      <c r="M338" s="5" t="s">
        <v>126</v>
      </c>
      <c r="N338" s="5"/>
      <c r="O338" s="5" t="s">
        <v>126</v>
      </c>
      <c r="P338" s="5" t="s">
        <v>126</v>
      </c>
      <c r="Q338" s="5"/>
    </row>
    <row r="339" spans="1:17" ht="48" x14ac:dyDescent="0.25">
      <c r="A339" s="5" t="s">
        <v>2568</v>
      </c>
      <c r="B339" s="5"/>
      <c r="C339" s="5" t="s">
        <v>2569</v>
      </c>
      <c r="D339" s="5"/>
      <c r="E339" s="5" t="s">
        <v>2570</v>
      </c>
      <c r="F339" s="5"/>
      <c r="G339" s="5"/>
      <c r="H339" s="5"/>
      <c r="I339" s="5"/>
      <c r="J339" s="5"/>
      <c r="K339" s="5"/>
      <c r="L339" s="5"/>
      <c r="M339" s="5"/>
      <c r="N339" s="5"/>
      <c r="O339" s="5"/>
      <c r="P339" s="5"/>
      <c r="Q339" s="5"/>
    </row>
    <row r="340" spans="1:17" ht="204" x14ac:dyDescent="0.25">
      <c r="A340" s="5" t="s">
        <v>2568</v>
      </c>
      <c r="B340" s="5" t="s">
        <v>3299</v>
      </c>
      <c r="C340" s="5" t="s">
        <v>3300</v>
      </c>
      <c r="D340" s="5" t="s">
        <v>119</v>
      </c>
      <c r="E340" s="5" t="s">
        <v>3301</v>
      </c>
      <c r="F340" s="5" t="s">
        <v>3302</v>
      </c>
      <c r="G340" s="5" t="s">
        <v>182</v>
      </c>
      <c r="H340" s="5" t="s">
        <v>3303</v>
      </c>
      <c r="I340" s="5" t="s">
        <v>3304</v>
      </c>
      <c r="J340" s="5" t="s">
        <v>3305</v>
      </c>
      <c r="K340" s="5"/>
      <c r="L340" s="5" t="s">
        <v>126</v>
      </c>
      <c r="M340" s="5" t="s">
        <v>126</v>
      </c>
      <c r="N340" s="5" t="s">
        <v>126</v>
      </c>
      <c r="O340" s="5" t="s">
        <v>126</v>
      </c>
      <c r="P340" s="5" t="s">
        <v>126</v>
      </c>
      <c r="Q340" s="5"/>
    </row>
    <row r="341" spans="1:17" ht="60" x14ac:dyDescent="0.25">
      <c r="A341" s="5" t="s">
        <v>2584</v>
      </c>
      <c r="B341" s="5"/>
      <c r="C341" s="5" t="s">
        <v>2585</v>
      </c>
      <c r="D341" s="5"/>
      <c r="E341" s="5" t="s">
        <v>2586</v>
      </c>
      <c r="F341" s="5"/>
      <c r="G341" s="5"/>
      <c r="H341" s="5"/>
      <c r="I341" s="5"/>
      <c r="J341" s="5"/>
      <c r="K341" s="5"/>
      <c r="L341" s="5"/>
      <c r="M341" s="5"/>
      <c r="N341" s="5"/>
      <c r="O341" s="5"/>
      <c r="P341" s="5"/>
      <c r="Q341" s="5"/>
    </row>
    <row r="342" spans="1:17" ht="72" x14ac:dyDescent="0.25">
      <c r="A342" s="5" t="s">
        <v>2595</v>
      </c>
      <c r="B342" s="5"/>
      <c r="C342" s="5" t="s">
        <v>2596</v>
      </c>
      <c r="D342" s="5"/>
      <c r="E342" s="5" t="s">
        <v>2597</v>
      </c>
      <c r="F342" s="5"/>
      <c r="G342" s="5"/>
      <c r="H342" s="5"/>
      <c r="I342" s="5"/>
      <c r="J342" s="5"/>
      <c r="K342" s="5"/>
      <c r="L342" s="5"/>
      <c r="M342" s="5"/>
      <c r="N342" s="5"/>
      <c r="O342" s="5"/>
      <c r="P342" s="5"/>
      <c r="Q342" s="5"/>
    </row>
    <row r="343" spans="1:17" ht="72" x14ac:dyDescent="0.25">
      <c r="A343" s="5" t="s">
        <v>2598</v>
      </c>
      <c r="B343" s="5"/>
      <c r="C343" s="5" t="s">
        <v>2599</v>
      </c>
      <c r="D343" s="5"/>
      <c r="E343" s="5" t="s">
        <v>2600</v>
      </c>
      <c r="F343" s="5"/>
      <c r="G343" s="5"/>
      <c r="H343" s="5"/>
      <c r="I343" s="5"/>
      <c r="J343" s="5"/>
      <c r="K343" s="5"/>
      <c r="L343" s="5"/>
      <c r="M343" s="5"/>
      <c r="N343" s="5"/>
      <c r="O343" s="5"/>
      <c r="P343" s="5"/>
      <c r="Q343" s="5"/>
    </row>
    <row r="344" spans="1:17" ht="72" x14ac:dyDescent="0.25">
      <c r="A344" s="5" t="s">
        <v>2601</v>
      </c>
      <c r="B344" s="5"/>
      <c r="C344" s="5" t="s">
        <v>2602</v>
      </c>
      <c r="D344" s="5"/>
      <c r="E344" s="5" t="s">
        <v>2603</v>
      </c>
      <c r="F344" s="5"/>
      <c r="G344" s="5"/>
      <c r="H344" s="5"/>
      <c r="I344" s="5"/>
      <c r="J344" s="5"/>
      <c r="K344" s="5"/>
      <c r="L344" s="5"/>
      <c r="M344" s="5"/>
      <c r="N344" s="5"/>
      <c r="O344" s="5"/>
      <c r="P344" s="5"/>
      <c r="Q344" s="5"/>
    </row>
    <row r="345" spans="1:17" ht="72" x14ac:dyDescent="0.25">
      <c r="A345" s="5" t="s">
        <v>2604</v>
      </c>
      <c r="B345" s="5"/>
      <c r="C345" s="5" t="s">
        <v>2605</v>
      </c>
      <c r="D345" s="5"/>
      <c r="E345" s="5" t="s">
        <v>2606</v>
      </c>
      <c r="F345" s="5"/>
      <c r="G345" s="5"/>
      <c r="H345" s="5"/>
      <c r="I345" s="5"/>
      <c r="J345" s="5"/>
      <c r="K345" s="5"/>
      <c r="L345" s="5"/>
      <c r="M345" s="5"/>
      <c r="N345" s="5"/>
      <c r="O345" s="5"/>
      <c r="P345" s="5"/>
      <c r="Q345" s="5"/>
    </row>
    <row r="346" spans="1:17" ht="72" x14ac:dyDescent="0.25">
      <c r="A346" s="5" t="s">
        <v>2607</v>
      </c>
      <c r="B346" s="5"/>
      <c r="C346" s="5" t="s">
        <v>2608</v>
      </c>
      <c r="D346" s="5"/>
      <c r="E346" s="5" t="s">
        <v>2609</v>
      </c>
      <c r="F346" s="5"/>
      <c r="G346" s="5"/>
      <c r="H346" s="5"/>
      <c r="I346" s="5"/>
      <c r="J346" s="5"/>
      <c r="K346" s="5"/>
      <c r="L346" s="5"/>
      <c r="M346" s="5"/>
      <c r="N346" s="5"/>
      <c r="O346" s="5"/>
      <c r="P346" s="5"/>
      <c r="Q346" s="5"/>
    </row>
    <row r="347" spans="1:17" ht="72" x14ac:dyDescent="0.25">
      <c r="A347" s="5" t="s">
        <v>2610</v>
      </c>
      <c r="B347" s="5"/>
      <c r="C347" s="5" t="s">
        <v>2611</v>
      </c>
      <c r="D347" s="5"/>
      <c r="E347" s="5" t="s">
        <v>2612</v>
      </c>
      <c r="F347" s="5"/>
      <c r="G347" s="5"/>
      <c r="H347" s="5"/>
      <c r="I347" s="5"/>
      <c r="J347" s="5"/>
      <c r="K347" s="5"/>
      <c r="L347" s="5"/>
      <c r="M347" s="5"/>
      <c r="N347" s="5"/>
      <c r="O347" s="5"/>
      <c r="P347" s="5"/>
      <c r="Q347" s="5"/>
    </row>
    <row r="348" spans="1:17" ht="72" x14ac:dyDescent="0.25">
      <c r="A348" s="5" t="s">
        <v>2613</v>
      </c>
      <c r="B348" s="5"/>
      <c r="C348" s="5" t="s">
        <v>2614</v>
      </c>
      <c r="D348" s="5"/>
      <c r="E348" s="5" t="s">
        <v>2615</v>
      </c>
      <c r="F348" s="5"/>
      <c r="G348" s="5"/>
      <c r="H348" s="5"/>
      <c r="I348" s="5"/>
      <c r="J348" s="5"/>
      <c r="K348" s="5"/>
      <c r="L348" s="5"/>
      <c r="M348" s="5"/>
      <c r="N348" s="5"/>
      <c r="O348" s="5"/>
      <c r="P348" s="5"/>
      <c r="Q348" s="5"/>
    </row>
    <row r="349" spans="1:17" ht="72" x14ac:dyDescent="0.25">
      <c r="A349" s="5" t="s">
        <v>2616</v>
      </c>
      <c r="B349" s="5"/>
      <c r="C349" s="5" t="s">
        <v>2617</v>
      </c>
      <c r="D349" s="5"/>
      <c r="E349" s="5" t="s">
        <v>2618</v>
      </c>
      <c r="F349" s="5"/>
      <c r="G349" s="5"/>
      <c r="H349" s="5"/>
      <c r="I349" s="5"/>
      <c r="J349" s="5"/>
      <c r="K349" s="5"/>
      <c r="L349" s="5"/>
      <c r="M349" s="5"/>
      <c r="N349" s="5"/>
      <c r="O349" s="5"/>
      <c r="P349" s="5"/>
      <c r="Q349" s="5"/>
    </row>
    <row r="350" spans="1:17" ht="60" x14ac:dyDescent="0.25">
      <c r="A350" s="5" t="s">
        <v>2619</v>
      </c>
      <c r="B350" s="5"/>
      <c r="C350" s="5" t="s">
        <v>2620</v>
      </c>
      <c r="D350" s="5"/>
      <c r="E350" s="5" t="s">
        <v>2621</v>
      </c>
      <c r="F350" s="5"/>
      <c r="G350" s="5"/>
      <c r="H350" s="5"/>
      <c r="I350" s="5"/>
      <c r="J350" s="5"/>
      <c r="K350" s="5"/>
      <c r="L350" s="5"/>
      <c r="M350" s="5"/>
      <c r="N350" s="5"/>
      <c r="O350" s="5"/>
      <c r="P350" s="5"/>
      <c r="Q350" s="5"/>
    </row>
    <row r="351" spans="1:17" ht="72" x14ac:dyDescent="0.25">
      <c r="A351" s="5" t="s">
        <v>2636</v>
      </c>
      <c r="B351" s="5"/>
      <c r="C351" s="5" t="s">
        <v>2637</v>
      </c>
      <c r="D351" s="5"/>
      <c r="E351" s="5" t="s">
        <v>2638</v>
      </c>
      <c r="F351" s="5"/>
      <c r="G351" s="5"/>
      <c r="H351" s="5"/>
      <c r="I351" s="5"/>
      <c r="J351" s="5"/>
      <c r="K351" s="5"/>
      <c r="L351" s="5"/>
      <c r="M351" s="5"/>
      <c r="N351" s="5"/>
      <c r="O351" s="5"/>
      <c r="P351" s="5"/>
      <c r="Q351" s="5"/>
    </row>
    <row r="352" spans="1:17" ht="72" x14ac:dyDescent="0.25">
      <c r="A352" s="5" t="s">
        <v>2639</v>
      </c>
      <c r="B352" s="5"/>
      <c r="C352" s="5" t="s">
        <v>2640</v>
      </c>
      <c r="D352" s="5"/>
      <c r="E352" s="5" t="s">
        <v>2641</v>
      </c>
      <c r="F352" s="5"/>
      <c r="G352" s="5"/>
      <c r="H352" s="5"/>
      <c r="I352" s="5"/>
      <c r="J352" s="5"/>
      <c r="K352" s="5"/>
      <c r="L352" s="5"/>
      <c r="M352" s="5"/>
      <c r="N352" s="5"/>
      <c r="O352" s="5"/>
      <c r="P352" s="5"/>
      <c r="Q352" s="5"/>
    </row>
    <row r="353" spans="1:17" ht="72" x14ac:dyDescent="0.25">
      <c r="A353" s="5" t="s">
        <v>2642</v>
      </c>
      <c r="B353" s="5"/>
      <c r="C353" s="5" t="s">
        <v>2643</v>
      </c>
      <c r="D353" s="5"/>
      <c r="E353" s="5" t="s">
        <v>2644</v>
      </c>
      <c r="F353" s="5"/>
      <c r="G353" s="5"/>
      <c r="H353" s="5"/>
      <c r="I353" s="5"/>
      <c r="J353" s="5"/>
      <c r="K353" s="5"/>
      <c r="L353" s="5"/>
      <c r="M353" s="5"/>
      <c r="N353" s="5"/>
      <c r="O353" s="5"/>
      <c r="P353" s="5"/>
      <c r="Q353" s="5"/>
    </row>
    <row r="354" spans="1:17" ht="72" x14ac:dyDescent="0.25">
      <c r="A354" s="5" t="s">
        <v>2666</v>
      </c>
      <c r="B354" s="5"/>
      <c r="C354" s="5" t="s">
        <v>2667</v>
      </c>
      <c r="D354" s="5"/>
      <c r="E354" s="5" t="s">
        <v>2668</v>
      </c>
      <c r="F354" s="5"/>
      <c r="G354" s="5"/>
      <c r="H354" s="5"/>
      <c r="I354" s="5"/>
      <c r="J354" s="5"/>
      <c r="K354" s="5"/>
      <c r="L354" s="5"/>
      <c r="M354" s="5"/>
      <c r="N354" s="5"/>
      <c r="O354" s="5"/>
      <c r="P354" s="5"/>
      <c r="Q354" s="5"/>
    </row>
    <row r="355" spans="1:17" ht="192" x14ac:dyDescent="0.25">
      <c r="A355" s="5" t="s">
        <v>2666</v>
      </c>
      <c r="B355" s="5" t="s">
        <v>3306</v>
      </c>
      <c r="C355" s="5" t="s">
        <v>3307</v>
      </c>
      <c r="D355" s="5" t="s">
        <v>119</v>
      </c>
      <c r="E355" s="5" t="s">
        <v>3308</v>
      </c>
      <c r="F355" s="5" t="s">
        <v>3309</v>
      </c>
      <c r="G355" s="5" t="s">
        <v>182</v>
      </c>
      <c r="H355" s="5" t="s">
        <v>3310</v>
      </c>
      <c r="I355" s="5" t="s">
        <v>3311</v>
      </c>
      <c r="J355" s="5" t="s">
        <v>494</v>
      </c>
      <c r="K355" s="5"/>
      <c r="L355" s="5" t="s">
        <v>126</v>
      </c>
      <c r="M355" s="5" t="s">
        <v>126</v>
      </c>
      <c r="N355" s="5" t="s">
        <v>126</v>
      </c>
      <c r="O355" s="5" t="s">
        <v>126</v>
      </c>
      <c r="P355" s="5" t="s">
        <v>126</v>
      </c>
      <c r="Q355" s="5"/>
    </row>
    <row r="356" spans="1:17" ht="60" x14ac:dyDescent="0.25">
      <c r="A356" s="5" t="s">
        <v>2685</v>
      </c>
      <c r="B356" s="5"/>
      <c r="C356" s="5" t="s">
        <v>2686</v>
      </c>
      <c r="D356" s="5"/>
      <c r="E356" s="5" t="s">
        <v>2687</v>
      </c>
      <c r="F356" s="5"/>
      <c r="G356" s="5"/>
      <c r="H356" s="5"/>
      <c r="I356" s="5"/>
      <c r="J356" s="5"/>
      <c r="K356" s="5"/>
      <c r="L356" s="5"/>
      <c r="M356" s="5"/>
      <c r="N356" s="5"/>
      <c r="O356" s="5"/>
      <c r="P356" s="5"/>
      <c r="Q356" s="5"/>
    </row>
    <row r="357" spans="1:17" ht="144" x14ac:dyDescent="0.25">
      <c r="A357" s="5" t="s">
        <v>2685</v>
      </c>
      <c r="B357" s="5" t="s">
        <v>3312</v>
      </c>
      <c r="C357" s="5" t="s">
        <v>3313</v>
      </c>
      <c r="D357" s="5" t="s">
        <v>119</v>
      </c>
      <c r="E357" s="5" t="s">
        <v>3314</v>
      </c>
      <c r="F357" s="5" t="s">
        <v>3315</v>
      </c>
      <c r="G357" s="5" t="s">
        <v>3316</v>
      </c>
      <c r="H357" s="5" t="s">
        <v>3317</v>
      </c>
      <c r="I357" s="5" t="s">
        <v>3318</v>
      </c>
      <c r="J357" s="5" t="s">
        <v>3319</v>
      </c>
      <c r="K357" s="5"/>
      <c r="L357" s="5" t="s">
        <v>126</v>
      </c>
      <c r="M357" s="5" t="s">
        <v>126</v>
      </c>
      <c r="N357" s="5"/>
      <c r="O357" s="5" t="s">
        <v>126</v>
      </c>
      <c r="P357" s="5" t="s">
        <v>126</v>
      </c>
      <c r="Q357" s="5"/>
    </row>
    <row r="358" spans="1:17" ht="120" x14ac:dyDescent="0.25">
      <c r="A358" s="5" t="s">
        <v>2688</v>
      </c>
      <c r="B358" s="5"/>
      <c r="C358" s="5" t="s">
        <v>2689</v>
      </c>
      <c r="D358" s="5"/>
      <c r="E358" s="5" t="s">
        <v>2690</v>
      </c>
      <c r="F358" s="5"/>
      <c r="G358" s="5"/>
      <c r="H358" s="5"/>
      <c r="I358" s="5"/>
      <c r="J358" s="5"/>
      <c r="K358" s="5"/>
      <c r="L358" s="5"/>
      <c r="M358" s="5"/>
      <c r="N358" s="5"/>
      <c r="O358" s="5"/>
      <c r="P358" s="5"/>
      <c r="Q358" s="5"/>
    </row>
    <row r="359" spans="1:17" ht="72" x14ac:dyDescent="0.25">
      <c r="A359" s="5" t="s">
        <v>2691</v>
      </c>
      <c r="B359" s="5"/>
      <c r="C359" s="5" t="s">
        <v>2692</v>
      </c>
      <c r="D359" s="5"/>
      <c r="E359" s="5" t="s">
        <v>2693</v>
      </c>
      <c r="F359" s="5"/>
      <c r="G359" s="5"/>
      <c r="H359" s="5"/>
      <c r="I359" s="5"/>
      <c r="J359" s="5"/>
      <c r="K359" s="5"/>
      <c r="L359" s="5"/>
      <c r="M359" s="5"/>
      <c r="N359" s="5"/>
      <c r="O359" s="5"/>
      <c r="P359" s="5"/>
      <c r="Q359" s="5"/>
    </row>
    <row r="360" spans="1:17" ht="60" x14ac:dyDescent="0.25">
      <c r="A360" s="5" t="s">
        <v>2694</v>
      </c>
      <c r="B360" s="5"/>
      <c r="C360" s="5" t="s">
        <v>2695</v>
      </c>
      <c r="D360" s="5"/>
      <c r="E360" s="5" t="s">
        <v>2696</v>
      </c>
      <c r="F360" s="5"/>
      <c r="G360" s="5"/>
      <c r="H360" s="5"/>
      <c r="I360" s="5"/>
      <c r="J360" s="5"/>
      <c r="K360" s="5"/>
      <c r="L360" s="5"/>
      <c r="M360" s="5"/>
      <c r="N360" s="5"/>
      <c r="O360" s="5"/>
      <c r="P360" s="5"/>
      <c r="Q360" s="5"/>
    </row>
    <row r="361" spans="1:17" ht="84" x14ac:dyDescent="0.25">
      <c r="A361" s="5" t="s">
        <v>2704</v>
      </c>
      <c r="B361" s="5"/>
      <c r="C361" s="5" t="s">
        <v>2705</v>
      </c>
      <c r="D361" s="5"/>
      <c r="E361" s="5" t="s">
        <v>2706</v>
      </c>
      <c r="F361" s="5"/>
      <c r="G361" s="5"/>
      <c r="H361" s="5"/>
      <c r="I361" s="5"/>
      <c r="J361" s="5"/>
      <c r="K361" s="5"/>
      <c r="L361" s="5"/>
      <c r="M361" s="5"/>
      <c r="N361" s="5"/>
      <c r="O361" s="5"/>
      <c r="P361" s="5"/>
      <c r="Q361" s="5"/>
    </row>
    <row r="362" spans="1:17" ht="84" x14ac:dyDescent="0.25">
      <c r="A362" s="5" t="s">
        <v>2707</v>
      </c>
      <c r="B362" s="5"/>
      <c r="C362" s="5" t="s">
        <v>2708</v>
      </c>
      <c r="D362" s="5"/>
      <c r="E362" s="5" t="s">
        <v>2709</v>
      </c>
      <c r="F362" s="5"/>
      <c r="G362" s="5"/>
      <c r="H362" s="5"/>
      <c r="I362" s="5"/>
      <c r="J362" s="5"/>
      <c r="K362" s="5"/>
      <c r="L362" s="5"/>
      <c r="M362" s="5"/>
      <c r="N362" s="5"/>
      <c r="O362" s="5"/>
      <c r="P362" s="5"/>
      <c r="Q362" s="5"/>
    </row>
    <row r="363" spans="1:17" ht="60" x14ac:dyDescent="0.25">
      <c r="A363" s="5" t="s">
        <v>2710</v>
      </c>
      <c r="B363" s="5"/>
      <c r="C363" s="5" t="s">
        <v>2711</v>
      </c>
      <c r="D363" s="5"/>
      <c r="E363" s="5" t="s">
        <v>2712</v>
      </c>
      <c r="F363" s="5"/>
      <c r="G363" s="5"/>
      <c r="H363" s="5"/>
      <c r="I363" s="5"/>
      <c r="J363" s="5"/>
      <c r="K363" s="5"/>
      <c r="L363" s="5"/>
      <c r="M363" s="5"/>
      <c r="N363" s="5"/>
      <c r="O363" s="5"/>
      <c r="P363" s="5"/>
      <c r="Q363" s="5"/>
    </row>
    <row r="364" spans="1:17" ht="108" x14ac:dyDescent="0.25">
      <c r="A364" s="5" t="s">
        <v>2733</v>
      </c>
      <c r="B364" s="5"/>
      <c r="C364" s="5" t="s">
        <v>2734</v>
      </c>
      <c r="D364" s="5"/>
      <c r="E364" s="5" t="s">
        <v>2735</v>
      </c>
      <c r="F364" s="5"/>
      <c r="G364" s="5"/>
      <c r="H364" s="5"/>
      <c r="I364" s="5"/>
      <c r="J364" s="5"/>
      <c r="K364" s="5"/>
      <c r="L364" s="5"/>
      <c r="M364" s="5"/>
      <c r="N364" s="5"/>
      <c r="O364" s="5"/>
      <c r="P364" s="5"/>
      <c r="Q364" s="5"/>
    </row>
    <row r="365" spans="1:17" ht="24" x14ac:dyDescent="0.25">
      <c r="A365" s="5" t="s">
        <v>2757</v>
      </c>
      <c r="B365" s="5"/>
      <c r="C365" s="5" t="s">
        <v>2758</v>
      </c>
      <c r="D365" s="5"/>
      <c r="E365" s="5" t="s">
        <v>2759</v>
      </c>
      <c r="F365" s="5"/>
      <c r="G365" s="5"/>
      <c r="H365" s="5"/>
      <c r="I365" s="5"/>
      <c r="J365" s="5"/>
      <c r="K365" s="5"/>
      <c r="L365" s="5"/>
      <c r="M365" s="5"/>
      <c r="N365" s="5"/>
      <c r="O365" s="5"/>
      <c r="P365" s="5"/>
      <c r="Q365" s="5"/>
    </row>
    <row r="366" spans="1:17" ht="60" x14ac:dyDescent="0.25">
      <c r="A366" s="5" t="s">
        <v>2760</v>
      </c>
      <c r="B366" s="5"/>
      <c r="C366" s="5" t="s">
        <v>1266</v>
      </c>
      <c r="D366" s="5"/>
      <c r="E366" s="5" t="s">
        <v>1267</v>
      </c>
      <c r="F366" s="5"/>
      <c r="G366" s="5"/>
      <c r="H366" s="5"/>
      <c r="I366" s="5"/>
      <c r="J366" s="5"/>
      <c r="K366" s="5"/>
      <c r="L366" s="5"/>
      <c r="M366" s="5"/>
      <c r="N366" s="5"/>
      <c r="O366" s="5"/>
      <c r="P366" s="5"/>
      <c r="Q366" s="5"/>
    </row>
    <row r="367" spans="1:17" ht="72" x14ac:dyDescent="0.25">
      <c r="A367" s="5" t="s">
        <v>2761</v>
      </c>
      <c r="B367" s="5"/>
      <c r="C367" s="5" t="s">
        <v>2762</v>
      </c>
      <c r="D367" s="5"/>
      <c r="E367" s="5" t="s">
        <v>2763</v>
      </c>
      <c r="F367" s="5"/>
      <c r="G367" s="5"/>
      <c r="H367" s="5"/>
      <c r="I367" s="5"/>
      <c r="J367" s="5"/>
      <c r="K367" s="5"/>
      <c r="L367" s="5"/>
      <c r="M367" s="5"/>
      <c r="N367" s="5"/>
      <c r="O367" s="5"/>
      <c r="P367" s="5"/>
      <c r="Q367" s="5"/>
    </row>
    <row r="368" spans="1:17" ht="72" x14ac:dyDescent="0.25">
      <c r="A368" s="5" t="s">
        <v>2764</v>
      </c>
      <c r="B368" s="5"/>
      <c r="C368" s="5" t="s">
        <v>1593</v>
      </c>
      <c r="D368" s="5"/>
      <c r="E368" s="5" t="s">
        <v>2765</v>
      </c>
      <c r="F368" s="5"/>
      <c r="G368" s="5"/>
      <c r="H368" s="5"/>
      <c r="I368" s="5"/>
      <c r="J368" s="5"/>
      <c r="K368" s="5"/>
      <c r="L368" s="5"/>
      <c r="M368" s="5"/>
      <c r="N368" s="5"/>
      <c r="O368" s="5"/>
      <c r="P368" s="5"/>
      <c r="Q368" s="5"/>
    </row>
    <row r="369" spans="1:17" ht="108" x14ac:dyDescent="0.25">
      <c r="A369" s="5" t="s">
        <v>2766</v>
      </c>
      <c r="B369" s="5"/>
      <c r="C369" s="5" t="s">
        <v>2767</v>
      </c>
      <c r="D369" s="5"/>
      <c r="E369" s="5" t="s">
        <v>2768</v>
      </c>
      <c r="F369" s="5"/>
      <c r="G369" s="5"/>
      <c r="H369" s="5"/>
      <c r="I369" s="5"/>
      <c r="J369" s="5"/>
      <c r="K369" s="5"/>
      <c r="L369" s="5"/>
      <c r="M369" s="5"/>
      <c r="N369" s="5"/>
      <c r="O369" s="5"/>
      <c r="P369" s="5"/>
      <c r="Q369" s="5"/>
    </row>
    <row r="370" spans="1:17" ht="72" x14ac:dyDescent="0.25">
      <c r="A370" s="5" t="s">
        <v>2788</v>
      </c>
      <c r="B370" s="5"/>
      <c r="C370" s="5" t="s">
        <v>2789</v>
      </c>
      <c r="D370" s="5"/>
      <c r="E370" s="5" t="s">
        <v>1531</v>
      </c>
      <c r="F370" s="5"/>
      <c r="G370" s="5"/>
      <c r="H370" s="5"/>
      <c r="I370" s="5"/>
      <c r="J370" s="5"/>
      <c r="K370" s="5"/>
      <c r="L370" s="5"/>
      <c r="M370" s="5"/>
      <c r="N370" s="5"/>
      <c r="O370" s="5"/>
      <c r="P370" s="5"/>
      <c r="Q370" s="5"/>
    </row>
    <row r="371" spans="1:17" ht="72" x14ac:dyDescent="0.25">
      <c r="A371" s="5" t="s">
        <v>2790</v>
      </c>
      <c r="B371" s="5"/>
      <c r="C371" s="5" t="s">
        <v>1402</v>
      </c>
      <c r="D371" s="5"/>
      <c r="E371" s="5" t="s">
        <v>1531</v>
      </c>
      <c r="F371" s="5"/>
      <c r="G371" s="5"/>
      <c r="H371" s="5"/>
      <c r="I371" s="5"/>
      <c r="J371" s="5"/>
      <c r="K371" s="5"/>
      <c r="L371" s="5"/>
      <c r="M371" s="5"/>
      <c r="N371" s="5"/>
      <c r="O371" s="5"/>
      <c r="P371" s="5"/>
      <c r="Q371" s="5"/>
    </row>
    <row r="372" spans="1:17" ht="72" x14ac:dyDescent="0.25">
      <c r="A372" s="5" t="s">
        <v>2791</v>
      </c>
      <c r="B372" s="5"/>
      <c r="C372" s="5" t="s">
        <v>2792</v>
      </c>
      <c r="D372" s="5"/>
      <c r="E372" s="5" t="s">
        <v>2793</v>
      </c>
      <c r="F372" s="5"/>
      <c r="G372" s="5"/>
      <c r="H372" s="5"/>
      <c r="I372" s="5"/>
      <c r="J372" s="5"/>
      <c r="K372" s="5"/>
      <c r="L372" s="5"/>
      <c r="M372" s="5"/>
      <c r="N372" s="5"/>
      <c r="O372" s="5"/>
      <c r="P372" s="5"/>
      <c r="Q372" s="5"/>
    </row>
    <row r="373" spans="1:17" ht="60" x14ac:dyDescent="0.25">
      <c r="A373" s="5" t="s">
        <v>2794</v>
      </c>
      <c r="B373" s="5"/>
      <c r="C373" s="5" t="s">
        <v>1533</v>
      </c>
      <c r="D373" s="5"/>
      <c r="E373" s="5" t="s">
        <v>2795</v>
      </c>
      <c r="F373" s="5"/>
      <c r="G373" s="5"/>
      <c r="H373" s="5"/>
      <c r="I373" s="5"/>
      <c r="J373" s="5"/>
      <c r="K373" s="5"/>
      <c r="L373" s="5"/>
      <c r="M373" s="5"/>
      <c r="N373" s="5"/>
      <c r="O373" s="5"/>
      <c r="P373" s="5"/>
      <c r="Q373" s="5"/>
    </row>
    <row r="374" spans="1:17" ht="60" x14ac:dyDescent="0.25">
      <c r="A374" s="5" t="s">
        <v>2796</v>
      </c>
      <c r="B374" s="5"/>
      <c r="C374" s="5" t="s">
        <v>1536</v>
      </c>
      <c r="D374" s="5"/>
      <c r="E374" s="5" t="s">
        <v>2797</v>
      </c>
      <c r="F374" s="5"/>
      <c r="G374" s="5"/>
      <c r="H374" s="5"/>
      <c r="I374" s="5"/>
      <c r="J374" s="5"/>
      <c r="K374" s="5"/>
      <c r="L374" s="5"/>
      <c r="M374" s="5"/>
      <c r="N374" s="5"/>
      <c r="O374" s="5"/>
      <c r="P374" s="5"/>
      <c r="Q374" s="5"/>
    </row>
    <row r="375" spans="1:17" ht="60" x14ac:dyDescent="0.25">
      <c r="A375" s="5" t="s">
        <v>2805</v>
      </c>
      <c r="B375" s="5"/>
      <c r="C375" s="5" t="s">
        <v>1237</v>
      </c>
      <c r="D375" s="5"/>
      <c r="E375" s="5" t="s">
        <v>1539</v>
      </c>
      <c r="F375" s="5"/>
      <c r="G375" s="5"/>
      <c r="H375" s="5"/>
      <c r="I375" s="5"/>
      <c r="J375" s="5"/>
      <c r="K375" s="5"/>
      <c r="L375" s="5"/>
      <c r="M375" s="5"/>
      <c r="N375" s="5"/>
      <c r="O375" s="5"/>
      <c r="P375" s="5"/>
      <c r="Q375" s="5"/>
    </row>
    <row r="376" spans="1:17" ht="72" x14ac:dyDescent="0.25">
      <c r="A376" s="5" t="s">
        <v>2806</v>
      </c>
      <c r="B376" s="5"/>
      <c r="C376" s="5" t="s">
        <v>2807</v>
      </c>
      <c r="D376" s="5"/>
      <c r="E376" s="5" t="s">
        <v>2808</v>
      </c>
      <c r="F376" s="5"/>
      <c r="G376" s="5"/>
      <c r="H376" s="5"/>
      <c r="I376" s="5"/>
      <c r="J376" s="5"/>
      <c r="K376" s="5"/>
      <c r="L376" s="5"/>
      <c r="M376" s="5"/>
      <c r="N376" s="5"/>
      <c r="O376" s="5"/>
      <c r="P376" s="5"/>
      <c r="Q376" s="5"/>
    </row>
    <row r="377" spans="1:17" ht="72" x14ac:dyDescent="0.25">
      <c r="A377" s="5" t="s">
        <v>2809</v>
      </c>
      <c r="B377" s="5"/>
      <c r="C377" s="5" t="s">
        <v>1593</v>
      </c>
      <c r="D377" s="5"/>
      <c r="E377" s="5" t="s">
        <v>2810</v>
      </c>
      <c r="F377" s="5"/>
      <c r="G377" s="5"/>
      <c r="H377" s="5"/>
      <c r="I377" s="5"/>
      <c r="J377" s="5"/>
      <c r="K377" s="5"/>
      <c r="L377" s="5"/>
      <c r="M377" s="5"/>
      <c r="N377" s="5"/>
      <c r="O377" s="5"/>
      <c r="P377" s="5"/>
      <c r="Q377" s="5"/>
    </row>
    <row r="378" spans="1:17" ht="72" x14ac:dyDescent="0.25">
      <c r="A378" s="5" t="s">
        <v>2811</v>
      </c>
      <c r="B378" s="5"/>
      <c r="C378" s="5" t="s">
        <v>1599</v>
      </c>
      <c r="D378" s="5"/>
      <c r="E378" s="5" t="s">
        <v>1582</v>
      </c>
      <c r="F378" s="5"/>
      <c r="G378" s="5"/>
      <c r="H378" s="5"/>
      <c r="I378" s="5"/>
      <c r="J378" s="5"/>
      <c r="K378" s="5"/>
      <c r="L378" s="5"/>
      <c r="M378" s="5"/>
      <c r="N378" s="5"/>
      <c r="O378" s="5"/>
      <c r="P378" s="5"/>
      <c r="Q378" s="5"/>
    </row>
    <row r="379" spans="1:17" ht="72" x14ac:dyDescent="0.25">
      <c r="A379" s="5" t="s">
        <v>2812</v>
      </c>
      <c r="B379" s="5"/>
      <c r="C379" s="5" t="s">
        <v>1624</v>
      </c>
      <c r="D379" s="5"/>
      <c r="E379" s="5" t="s">
        <v>1625</v>
      </c>
      <c r="F379" s="5"/>
      <c r="G379" s="5"/>
      <c r="H379" s="5"/>
      <c r="I379" s="5"/>
      <c r="J379" s="5"/>
      <c r="K379" s="5"/>
      <c r="L379" s="5"/>
      <c r="M379" s="5"/>
      <c r="N379" s="5"/>
      <c r="O379" s="5"/>
      <c r="P379" s="5"/>
      <c r="Q379" s="5"/>
    </row>
    <row r="380" spans="1:17" ht="72" x14ac:dyDescent="0.25">
      <c r="A380" s="5" t="s">
        <v>2813</v>
      </c>
      <c r="B380" s="5"/>
      <c r="C380" s="5" t="s">
        <v>1627</v>
      </c>
      <c r="D380" s="5"/>
      <c r="E380" s="5" t="s">
        <v>2814</v>
      </c>
      <c r="F380" s="5"/>
      <c r="G380" s="5"/>
      <c r="H380" s="5"/>
      <c r="I380" s="5"/>
      <c r="J380" s="5"/>
      <c r="K380" s="5"/>
      <c r="L380" s="5"/>
      <c r="M380" s="5"/>
      <c r="N380" s="5"/>
      <c r="O380" s="5"/>
      <c r="P380" s="5"/>
      <c r="Q380" s="5"/>
    </row>
    <row r="381" spans="1:17" ht="72" x14ac:dyDescent="0.25">
      <c r="A381" s="5" t="s">
        <v>2815</v>
      </c>
      <c r="B381" s="5"/>
      <c r="C381" s="5" t="s">
        <v>1662</v>
      </c>
      <c r="D381" s="5"/>
      <c r="E381" s="5" t="s">
        <v>1663</v>
      </c>
      <c r="F381" s="5"/>
      <c r="G381" s="5"/>
      <c r="H381" s="5"/>
      <c r="I381" s="5"/>
      <c r="J381" s="5"/>
      <c r="K381" s="5"/>
      <c r="L381" s="5"/>
      <c r="M381" s="5"/>
      <c r="N381" s="5"/>
      <c r="O381" s="5"/>
      <c r="P381" s="5"/>
      <c r="Q381" s="5"/>
    </row>
    <row r="382" spans="1:17" ht="60" x14ac:dyDescent="0.25">
      <c r="A382" s="5" t="s">
        <v>2816</v>
      </c>
      <c r="B382" s="5"/>
      <c r="C382" s="5" t="s">
        <v>1665</v>
      </c>
      <c r="D382" s="5"/>
      <c r="E382" s="5" t="s">
        <v>1666</v>
      </c>
      <c r="F382" s="5"/>
      <c r="G382" s="5"/>
      <c r="H382" s="5"/>
      <c r="I382" s="5"/>
      <c r="J382" s="5"/>
      <c r="K382" s="5"/>
      <c r="L382" s="5"/>
      <c r="M382" s="5"/>
      <c r="N382" s="5"/>
      <c r="O382" s="5"/>
      <c r="P382" s="5"/>
      <c r="Q382" s="5"/>
    </row>
    <row r="383" spans="1:17" ht="144" x14ac:dyDescent="0.25">
      <c r="A383" s="5" t="s">
        <v>2816</v>
      </c>
      <c r="B383" s="5" t="s">
        <v>3320</v>
      </c>
      <c r="C383" s="5" t="s">
        <v>3321</v>
      </c>
      <c r="D383" s="5" t="s">
        <v>119</v>
      </c>
      <c r="E383" s="5" t="s">
        <v>3322</v>
      </c>
      <c r="F383" s="5" t="s">
        <v>3111</v>
      </c>
      <c r="G383" s="5" t="s">
        <v>3323</v>
      </c>
      <c r="H383" s="5" t="s">
        <v>3324</v>
      </c>
      <c r="I383" s="5" t="s">
        <v>3325</v>
      </c>
      <c r="J383" s="5" t="s">
        <v>1976</v>
      </c>
      <c r="K383" s="5"/>
      <c r="L383" s="5"/>
      <c r="M383" s="5" t="s">
        <v>126</v>
      </c>
      <c r="N383" s="5"/>
      <c r="O383" s="5" t="s">
        <v>126</v>
      </c>
      <c r="P383" s="5" t="s">
        <v>126</v>
      </c>
      <c r="Q383" s="5"/>
    </row>
    <row r="384" spans="1:17" ht="60" x14ac:dyDescent="0.25">
      <c r="A384" s="5" t="s">
        <v>2817</v>
      </c>
      <c r="B384" s="5"/>
      <c r="C384" s="5" t="s">
        <v>1888</v>
      </c>
      <c r="D384" s="5"/>
      <c r="E384" s="5" t="s">
        <v>1889</v>
      </c>
      <c r="F384" s="5"/>
      <c r="G384" s="5"/>
      <c r="H384" s="5"/>
      <c r="I384" s="5"/>
      <c r="J384" s="5"/>
      <c r="K384" s="5"/>
      <c r="L384" s="5"/>
      <c r="M384" s="5"/>
      <c r="N384" s="5"/>
      <c r="O384" s="5"/>
      <c r="P384" s="5"/>
      <c r="Q384" s="5"/>
    </row>
    <row r="385" spans="1:17" ht="120" x14ac:dyDescent="0.25">
      <c r="A385" s="5" t="s">
        <v>2818</v>
      </c>
      <c r="B385" s="5"/>
      <c r="C385" s="5" t="s">
        <v>1897</v>
      </c>
      <c r="D385" s="5"/>
      <c r="E385" s="5" t="s">
        <v>1898</v>
      </c>
      <c r="F385" s="5"/>
      <c r="G385" s="5"/>
      <c r="H385" s="5"/>
      <c r="I385" s="5"/>
      <c r="J385" s="5"/>
      <c r="K385" s="5"/>
      <c r="L385" s="5"/>
      <c r="M385" s="5"/>
      <c r="N385" s="5"/>
      <c r="O385" s="5"/>
      <c r="P385" s="5"/>
      <c r="Q385" s="5"/>
    </row>
    <row r="386" spans="1:17" ht="72" x14ac:dyDescent="0.25">
      <c r="A386" s="5" t="s">
        <v>2819</v>
      </c>
      <c r="B386" s="5"/>
      <c r="C386" s="5" t="s">
        <v>1906</v>
      </c>
      <c r="D386" s="5"/>
      <c r="E386" s="5" t="s">
        <v>2820</v>
      </c>
      <c r="F386" s="5"/>
      <c r="G386" s="5"/>
      <c r="H386" s="5"/>
      <c r="I386" s="5"/>
      <c r="J386" s="5"/>
      <c r="K386" s="5"/>
      <c r="L386" s="5"/>
      <c r="M386" s="5"/>
      <c r="N386" s="5"/>
      <c r="O386" s="5"/>
      <c r="P386" s="5"/>
      <c r="Q386" s="5"/>
    </row>
    <row r="387" spans="1:17" ht="72" x14ac:dyDescent="0.25">
      <c r="A387" s="5" t="s">
        <v>2821</v>
      </c>
      <c r="B387" s="5"/>
      <c r="C387" s="5" t="s">
        <v>1917</v>
      </c>
      <c r="D387" s="5"/>
      <c r="E387" s="5" t="s">
        <v>1918</v>
      </c>
      <c r="F387" s="5"/>
      <c r="G387" s="5"/>
      <c r="H387" s="5"/>
      <c r="I387" s="5"/>
      <c r="J387" s="5"/>
      <c r="K387" s="5"/>
      <c r="L387" s="5"/>
      <c r="M387" s="5"/>
      <c r="N387" s="5"/>
      <c r="O387" s="5"/>
      <c r="P387" s="5"/>
      <c r="Q387" s="5"/>
    </row>
    <row r="388" spans="1:17" ht="60" x14ac:dyDescent="0.25">
      <c r="A388" s="5" t="s">
        <v>2822</v>
      </c>
      <c r="B388" s="5"/>
      <c r="C388" s="5" t="s">
        <v>2823</v>
      </c>
      <c r="D388" s="5"/>
      <c r="E388" s="5" t="s">
        <v>2824</v>
      </c>
      <c r="F388" s="5"/>
      <c r="G388" s="5"/>
      <c r="H388" s="5"/>
      <c r="I388" s="5"/>
      <c r="J388" s="5"/>
      <c r="K388" s="5"/>
      <c r="L388" s="5"/>
      <c r="M388" s="5"/>
      <c r="N388" s="5"/>
      <c r="O388" s="5"/>
      <c r="P388" s="5"/>
      <c r="Q388" s="5"/>
    </row>
    <row r="389" spans="1:17" ht="72" x14ac:dyDescent="0.25">
      <c r="A389" s="5" t="s">
        <v>2840</v>
      </c>
      <c r="B389" s="5"/>
      <c r="C389" s="5" t="s">
        <v>1920</v>
      </c>
      <c r="D389" s="5"/>
      <c r="E389" s="5" t="s">
        <v>2841</v>
      </c>
      <c r="F389" s="5"/>
      <c r="G389" s="5"/>
      <c r="H389" s="5"/>
      <c r="I389" s="5"/>
      <c r="J389" s="5"/>
      <c r="K389" s="5"/>
      <c r="L389" s="5"/>
      <c r="M389" s="5"/>
      <c r="N389" s="5"/>
      <c r="O389" s="5"/>
      <c r="P389" s="5"/>
      <c r="Q389" s="5"/>
    </row>
    <row r="390" spans="1:17" ht="96" x14ac:dyDescent="0.25">
      <c r="A390" s="5" t="s">
        <v>2842</v>
      </c>
      <c r="B390" s="5"/>
      <c r="C390" s="5" t="s">
        <v>1944</v>
      </c>
      <c r="D390" s="5"/>
      <c r="E390" s="5" t="s">
        <v>2843</v>
      </c>
      <c r="F390" s="5"/>
      <c r="G390" s="5"/>
      <c r="H390" s="5"/>
      <c r="I390" s="5"/>
      <c r="J390" s="5"/>
      <c r="K390" s="5"/>
      <c r="L390" s="5"/>
      <c r="M390" s="5"/>
      <c r="N390" s="5"/>
      <c r="O390" s="5"/>
      <c r="P390" s="5"/>
      <c r="Q390" s="5"/>
    </row>
    <row r="391" spans="1:17" ht="72" x14ac:dyDescent="0.25">
      <c r="A391" s="5" t="s">
        <v>2844</v>
      </c>
      <c r="B391" s="5"/>
      <c r="C391" s="5" t="s">
        <v>2845</v>
      </c>
      <c r="D391" s="5"/>
      <c r="E391" s="5" t="s">
        <v>2846</v>
      </c>
      <c r="F391" s="5"/>
      <c r="G391" s="5"/>
      <c r="H391" s="5"/>
      <c r="I391" s="5"/>
      <c r="J391" s="5"/>
      <c r="K391" s="5"/>
      <c r="L391" s="5"/>
      <c r="M391" s="5"/>
      <c r="N391" s="5"/>
      <c r="O391" s="5"/>
      <c r="P391" s="5"/>
      <c r="Q391" s="5"/>
    </row>
    <row r="392" spans="1:17" ht="60" x14ac:dyDescent="0.25">
      <c r="A392" s="5" t="s">
        <v>2847</v>
      </c>
      <c r="B392" s="5"/>
      <c r="C392" s="5" t="s">
        <v>1967</v>
      </c>
      <c r="D392" s="5"/>
      <c r="E392" s="5" t="s">
        <v>2848</v>
      </c>
      <c r="F392" s="5"/>
      <c r="G392" s="5"/>
      <c r="H392" s="5"/>
      <c r="I392" s="5"/>
      <c r="J392" s="5"/>
      <c r="K392" s="5"/>
      <c r="L392" s="5"/>
      <c r="M392" s="5"/>
      <c r="N392" s="5"/>
      <c r="O392" s="5"/>
      <c r="P392" s="5"/>
      <c r="Q392" s="5"/>
    </row>
    <row r="393" spans="1:17" ht="132" x14ac:dyDescent="0.25">
      <c r="A393" s="5" t="s">
        <v>2847</v>
      </c>
      <c r="B393" s="5" t="s">
        <v>3326</v>
      </c>
      <c r="C393" s="5" t="s">
        <v>3327</v>
      </c>
      <c r="D393" s="5" t="s">
        <v>119</v>
      </c>
      <c r="E393" s="5" t="s">
        <v>3328</v>
      </c>
      <c r="F393" s="5" t="s">
        <v>3329</v>
      </c>
      <c r="G393" s="5" t="s">
        <v>3330</v>
      </c>
      <c r="H393" s="5" t="s">
        <v>3331</v>
      </c>
      <c r="I393" s="5" t="s">
        <v>3332</v>
      </c>
      <c r="J393" s="5" t="s">
        <v>1976</v>
      </c>
      <c r="K393" s="5"/>
      <c r="L393" s="5"/>
      <c r="M393" s="5" t="s">
        <v>126</v>
      </c>
      <c r="N393" s="5"/>
      <c r="O393" s="5" t="s">
        <v>126</v>
      </c>
      <c r="P393" s="5" t="s">
        <v>126</v>
      </c>
      <c r="Q393" s="5"/>
    </row>
    <row r="394" spans="1:17" ht="132" x14ac:dyDescent="0.25">
      <c r="A394" s="5" t="s">
        <v>2847</v>
      </c>
      <c r="B394" s="5" t="s">
        <v>3333</v>
      </c>
      <c r="C394" s="5" t="s">
        <v>3334</v>
      </c>
      <c r="D394" s="5" t="s">
        <v>119</v>
      </c>
      <c r="E394" s="5" t="s">
        <v>3335</v>
      </c>
      <c r="F394" s="5" t="s">
        <v>2852</v>
      </c>
      <c r="G394" s="5" t="s">
        <v>3336</v>
      </c>
      <c r="H394" s="5" t="s">
        <v>3337</v>
      </c>
      <c r="I394" s="5" t="s">
        <v>3338</v>
      </c>
      <c r="J394" s="5" t="s">
        <v>1976</v>
      </c>
      <c r="K394" s="5"/>
      <c r="L394" s="5"/>
      <c r="M394" s="5" t="s">
        <v>126</v>
      </c>
      <c r="N394" s="5"/>
      <c r="O394" s="5" t="s">
        <v>126</v>
      </c>
      <c r="P394" s="5" t="s">
        <v>126</v>
      </c>
      <c r="Q394" s="5"/>
    </row>
    <row r="395" spans="1:17" ht="72" x14ac:dyDescent="0.25">
      <c r="A395" s="5" t="s">
        <v>2862</v>
      </c>
      <c r="B395" s="5"/>
      <c r="C395" s="5" t="s">
        <v>1989</v>
      </c>
      <c r="D395" s="5"/>
      <c r="E395" s="5" t="s">
        <v>2863</v>
      </c>
      <c r="F395" s="5"/>
      <c r="G395" s="5"/>
      <c r="H395" s="5"/>
      <c r="I395" s="5"/>
      <c r="J395" s="5"/>
      <c r="K395" s="5"/>
      <c r="L395" s="5"/>
      <c r="M395" s="5"/>
      <c r="N395" s="5"/>
      <c r="O395" s="5"/>
      <c r="P395" s="5"/>
      <c r="Q395" s="5"/>
    </row>
    <row r="396" spans="1:17" ht="72" x14ac:dyDescent="0.25">
      <c r="A396" s="5" t="s">
        <v>2864</v>
      </c>
      <c r="B396" s="5"/>
      <c r="C396" s="5" t="s">
        <v>2006</v>
      </c>
      <c r="D396" s="5"/>
      <c r="E396" s="5" t="s">
        <v>2865</v>
      </c>
      <c r="F396" s="5"/>
      <c r="G396" s="5"/>
      <c r="H396" s="5"/>
      <c r="I396" s="5"/>
      <c r="J396" s="5"/>
      <c r="K396" s="5"/>
      <c r="L396" s="5"/>
      <c r="M396" s="5"/>
      <c r="N396" s="5"/>
      <c r="O396" s="5"/>
      <c r="P396" s="5"/>
      <c r="Q396" s="5"/>
    </row>
    <row r="397" spans="1:17" ht="72" x14ac:dyDescent="0.25">
      <c r="A397" s="5" t="s">
        <v>2866</v>
      </c>
      <c r="B397" s="5"/>
      <c r="C397" s="5" t="s">
        <v>2034</v>
      </c>
      <c r="D397" s="5"/>
      <c r="E397" s="5" t="s">
        <v>2035</v>
      </c>
      <c r="F397" s="5"/>
      <c r="G397" s="5"/>
      <c r="H397" s="5"/>
      <c r="I397" s="5"/>
      <c r="J397" s="5"/>
      <c r="K397" s="5"/>
      <c r="L397" s="5"/>
      <c r="M397" s="5"/>
      <c r="N397" s="5"/>
      <c r="O397" s="5"/>
      <c r="P397" s="5"/>
      <c r="Q397" s="5"/>
    </row>
    <row r="398" spans="1:17" ht="60" x14ac:dyDescent="0.25">
      <c r="A398" s="5" t="s">
        <v>2867</v>
      </c>
      <c r="B398" s="5"/>
      <c r="C398" s="5" t="s">
        <v>2037</v>
      </c>
      <c r="D398" s="5"/>
      <c r="E398" s="5" t="s">
        <v>2038</v>
      </c>
      <c r="F398" s="5"/>
      <c r="G398" s="5"/>
      <c r="H398" s="5"/>
      <c r="I398" s="5"/>
      <c r="J398" s="5"/>
      <c r="K398" s="5"/>
      <c r="L398" s="5"/>
      <c r="M398" s="5"/>
      <c r="N398" s="5"/>
      <c r="O398" s="5"/>
      <c r="P398" s="5"/>
      <c r="Q398" s="5"/>
    </row>
    <row r="399" spans="1:17" ht="72" x14ac:dyDescent="0.25">
      <c r="A399" s="5" t="s">
        <v>2868</v>
      </c>
      <c r="B399" s="5"/>
      <c r="C399" s="5" t="s">
        <v>2046</v>
      </c>
      <c r="D399" s="5"/>
      <c r="E399" s="5" t="s">
        <v>2047</v>
      </c>
      <c r="F399" s="5"/>
      <c r="G399" s="5"/>
      <c r="H399" s="5"/>
      <c r="I399" s="5"/>
      <c r="J399" s="5"/>
      <c r="K399" s="5"/>
      <c r="L399" s="5"/>
      <c r="M399" s="5"/>
      <c r="N399" s="5"/>
      <c r="O399" s="5"/>
      <c r="P399" s="5"/>
      <c r="Q399" s="5"/>
    </row>
    <row r="400" spans="1:17" ht="72" x14ac:dyDescent="0.25">
      <c r="A400" s="5" t="s">
        <v>2869</v>
      </c>
      <c r="B400" s="5"/>
      <c r="C400" s="5" t="s">
        <v>2049</v>
      </c>
      <c r="D400" s="5"/>
      <c r="E400" s="5" t="s">
        <v>2870</v>
      </c>
      <c r="F400" s="5"/>
      <c r="G400" s="5"/>
      <c r="H400" s="5"/>
      <c r="I400" s="5"/>
      <c r="J400" s="5"/>
      <c r="K400" s="5"/>
      <c r="L400" s="5"/>
      <c r="M400" s="5"/>
      <c r="N400" s="5"/>
      <c r="O400" s="5"/>
      <c r="P400" s="5"/>
      <c r="Q400" s="5"/>
    </row>
    <row r="401" spans="1:17" ht="120" x14ac:dyDescent="0.25">
      <c r="A401" s="5" t="s">
        <v>2871</v>
      </c>
      <c r="B401" s="5"/>
      <c r="C401" s="5" t="s">
        <v>2120</v>
      </c>
      <c r="D401" s="5"/>
      <c r="E401" s="5" t="s">
        <v>2872</v>
      </c>
      <c r="F401" s="5"/>
      <c r="G401" s="5"/>
      <c r="H401" s="5"/>
      <c r="I401" s="5"/>
      <c r="J401" s="5"/>
      <c r="K401" s="5"/>
      <c r="L401" s="5"/>
      <c r="M401" s="5"/>
      <c r="N401" s="5"/>
      <c r="O401" s="5"/>
      <c r="P401" s="5"/>
      <c r="Q401" s="5"/>
    </row>
    <row r="402" spans="1:17" ht="72" x14ac:dyDescent="0.25">
      <c r="A402" s="5" t="s">
        <v>2873</v>
      </c>
      <c r="B402" s="5"/>
      <c r="C402" s="5" t="s">
        <v>2874</v>
      </c>
      <c r="D402" s="5"/>
      <c r="E402" s="5" t="s">
        <v>2875</v>
      </c>
      <c r="F402" s="5"/>
      <c r="G402" s="5"/>
      <c r="H402" s="5"/>
      <c r="I402" s="5"/>
      <c r="J402" s="5"/>
      <c r="K402" s="5"/>
      <c r="L402" s="5"/>
      <c r="M402" s="5"/>
      <c r="N402" s="5"/>
      <c r="O402" s="5"/>
      <c r="P402" s="5"/>
      <c r="Q402" s="5"/>
    </row>
    <row r="403" spans="1:17" ht="72" x14ac:dyDescent="0.25">
      <c r="A403" s="5" t="s">
        <v>2876</v>
      </c>
      <c r="B403" s="5"/>
      <c r="C403" s="5" t="s">
        <v>2877</v>
      </c>
      <c r="D403" s="5"/>
      <c r="E403" s="5" t="s">
        <v>2878</v>
      </c>
      <c r="F403" s="5"/>
      <c r="G403" s="5"/>
      <c r="H403" s="5"/>
      <c r="I403" s="5"/>
      <c r="J403" s="5"/>
      <c r="K403" s="5"/>
      <c r="L403" s="5"/>
      <c r="M403" s="5"/>
      <c r="N403" s="5"/>
      <c r="O403" s="5"/>
      <c r="P403" s="5"/>
      <c r="Q403" s="5"/>
    </row>
    <row r="404" spans="1:17" ht="72" x14ac:dyDescent="0.25">
      <c r="A404" s="5" t="s">
        <v>2879</v>
      </c>
      <c r="B404" s="5"/>
      <c r="C404" s="5" t="s">
        <v>2160</v>
      </c>
      <c r="D404" s="5"/>
      <c r="E404" s="5" t="s">
        <v>2161</v>
      </c>
      <c r="F404" s="5"/>
      <c r="G404" s="5"/>
      <c r="H404" s="5"/>
      <c r="I404" s="5"/>
      <c r="J404" s="5"/>
      <c r="K404" s="5"/>
      <c r="L404" s="5"/>
      <c r="M404" s="5"/>
      <c r="N404" s="5"/>
      <c r="O404" s="5"/>
      <c r="P404" s="5"/>
      <c r="Q404" s="5"/>
    </row>
    <row r="405" spans="1:17" ht="72" x14ac:dyDescent="0.25">
      <c r="A405" s="5" t="s">
        <v>2880</v>
      </c>
      <c r="B405" s="5"/>
      <c r="C405" s="5" t="s">
        <v>2881</v>
      </c>
      <c r="D405" s="5"/>
      <c r="E405" s="5" t="s">
        <v>2882</v>
      </c>
      <c r="F405" s="5"/>
      <c r="G405" s="5"/>
      <c r="H405" s="5"/>
      <c r="I405" s="5"/>
      <c r="J405" s="5"/>
      <c r="K405" s="5"/>
      <c r="L405" s="5"/>
      <c r="M405" s="5"/>
      <c r="N405" s="5"/>
      <c r="O405" s="5"/>
      <c r="P405" s="5"/>
      <c r="Q405" s="5"/>
    </row>
    <row r="406" spans="1:17" ht="72" x14ac:dyDescent="0.25">
      <c r="A406" s="5" t="s">
        <v>2883</v>
      </c>
      <c r="B406" s="5"/>
      <c r="C406" s="5" t="s">
        <v>2163</v>
      </c>
      <c r="D406" s="5"/>
      <c r="E406" s="5" t="s">
        <v>2884</v>
      </c>
      <c r="F406" s="5"/>
      <c r="G406" s="5"/>
      <c r="H406" s="5"/>
      <c r="I406" s="5"/>
      <c r="J406" s="5"/>
      <c r="K406" s="5"/>
      <c r="L406" s="5"/>
      <c r="M406" s="5"/>
      <c r="N406" s="5"/>
      <c r="O406" s="5"/>
      <c r="P406" s="5"/>
      <c r="Q406" s="5"/>
    </row>
    <row r="407" spans="1:17" ht="72" x14ac:dyDescent="0.25">
      <c r="A407" s="5" t="s">
        <v>2885</v>
      </c>
      <c r="B407" s="5"/>
      <c r="C407" s="5" t="s">
        <v>2169</v>
      </c>
      <c r="D407" s="5"/>
      <c r="E407" s="5" t="s">
        <v>2886</v>
      </c>
      <c r="F407" s="5"/>
      <c r="G407" s="5"/>
      <c r="H407" s="5"/>
      <c r="I407" s="5"/>
      <c r="J407" s="5"/>
      <c r="K407" s="5"/>
      <c r="L407" s="5"/>
      <c r="M407" s="5"/>
      <c r="N407" s="5"/>
      <c r="O407" s="5"/>
      <c r="P407" s="5"/>
      <c r="Q407" s="5"/>
    </row>
    <row r="408" spans="1:17" ht="72" x14ac:dyDescent="0.25">
      <c r="A408" s="5" t="s">
        <v>2887</v>
      </c>
      <c r="B408" s="5"/>
      <c r="C408" s="5" t="s">
        <v>2309</v>
      </c>
      <c r="D408" s="5"/>
      <c r="E408" s="5" t="s">
        <v>2888</v>
      </c>
      <c r="F408" s="5"/>
      <c r="G408" s="5"/>
      <c r="H408" s="5"/>
      <c r="I408" s="5"/>
      <c r="J408" s="5"/>
      <c r="K408" s="5"/>
      <c r="L408" s="5"/>
      <c r="M408" s="5"/>
      <c r="N408" s="5"/>
      <c r="O408" s="5"/>
      <c r="P408" s="5"/>
      <c r="Q408" s="5"/>
    </row>
    <row r="409" spans="1:17" ht="60" x14ac:dyDescent="0.25">
      <c r="A409" s="5" t="s">
        <v>2889</v>
      </c>
      <c r="B409" s="5"/>
      <c r="C409" s="5" t="s">
        <v>2890</v>
      </c>
      <c r="D409" s="5"/>
      <c r="E409" s="5" t="s">
        <v>2891</v>
      </c>
      <c r="F409" s="5"/>
      <c r="G409" s="5"/>
      <c r="H409" s="5"/>
      <c r="I409" s="5"/>
      <c r="J409" s="5"/>
      <c r="K409" s="5"/>
      <c r="L409" s="5"/>
      <c r="M409" s="5"/>
      <c r="N409" s="5"/>
      <c r="O409" s="5"/>
      <c r="P409" s="5"/>
      <c r="Q409" s="5"/>
    </row>
    <row r="410" spans="1:17" ht="72" x14ac:dyDescent="0.25">
      <c r="A410" s="5" t="s">
        <v>2892</v>
      </c>
      <c r="B410" s="5"/>
      <c r="C410" s="5" t="s">
        <v>2318</v>
      </c>
      <c r="D410" s="5"/>
      <c r="E410" s="5" t="s">
        <v>2319</v>
      </c>
      <c r="F410" s="5"/>
      <c r="G410" s="5"/>
      <c r="H410" s="5"/>
      <c r="I410" s="5"/>
      <c r="J410" s="5"/>
      <c r="K410" s="5"/>
      <c r="L410" s="5"/>
      <c r="M410" s="5"/>
      <c r="N410" s="5"/>
      <c r="O410" s="5"/>
      <c r="P410" s="5"/>
      <c r="Q410" s="5"/>
    </row>
    <row r="411" spans="1:17" ht="72" x14ac:dyDescent="0.25">
      <c r="A411" s="5" t="s">
        <v>2893</v>
      </c>
      <c r="B411" s="5"/>
      <c r="C411" s="5" t="s">
        <v>2894</v>
      </c>
      <c r="D411" s="5"/>
      <c r="E411" s="5" t="s">
        <v>2895</v>
      </c>
      <c r="F411" s="5"/>
      <c r="G411" s="5"/>
      <c r="H411" s="5"/>
      <c r="I411" s="5"/>
      <c r="J411" s="5"/>
      <c r="K411" s="5"/>
      <c r="L411" s="5"/>
      <c r="M411" s="5"/>
      <c r="N411" s="5"/>
      <c r="O411" s="5"/>
      <c r="P411" s="5"/>
      <c r="Q411" s="5"/>
    </row>
    <row r="412" spans="1:17" ht="60" x14ac:dyDescent="0.25">
      <c r="A412" s="5" t="s">
        <v>2896</v>
      </c>
      <c r="B412" s="5"/>
      <c r="C412" s="5" t="s">
        <v>2321</v>
      </c>
      <c r="D412" s="5"/>
      <c r="E412" s="5" t="s">
        <v>2322</v>
      </c>
      <c r="F412" s="5"/>
      <c r="G412" s="5"/>
      <c r="H412" s="5"/>
      <c r="I412" s="5"/>
      <c r="J412" s="5"/>
      <c r="K412" s="5"/>
      <c r="L412" s="5"/>
      <c r="M412" s="5"/>
      <c r="N412" s="5"/>
      <c r="O412" s="5"/>
      <c r="P412" s="5"/>
      <c r="Q412" s="5"/>
    </row>
    <row r="413" spans="1:17" ht="72" x14ac:dyDescent="0.25">
      <c r="A413" s="5" t="s">
        <v>2897</v>
      </c>
      <c r="B413" s="5"/>
      <c r="C413" s="5" t="s">
        <v>2327</v>
      </c>
      <c r="D413" s="5"/>
      <c r="E413" s="5" t="s">
        <v>2328</v>
      </c>
      <c r="F413" s="5"/>
      <c r="G413" s="5"/>
      <c r="H413" s="5"/>
      <c r="I413" s="5"/>
      <c r="J413" s="5"/>
      <c r="K413" s="5"/>
      <c r="L413" s="5"/>
      <c r="M413" s="5"/>
      <c r="N413" s="5"/>
      <c r="O413" s="5"/>
      <c r="P413" s="5"/>
      <c r="Q413" s="5"/>
    </row>
    <row r="414" spans="1:17" ht="60" x14ac:dyDescent="0.25">
      <c r="A414" s="5" t="s">
        <v>2898</v>
      </c>
      <c r="B414" s="5"/>
      <c r="C414" s="5" t="s">
        <v>2899</v>
      </c>
      <c r="D414" s="5"/>
      <c r="E414" s="5" t="s">
        <v>2900</v>
      </c>
      <c r="F414" s="5"/>
      <c r="G414" s="5"/>
      <c r="H414" s="5"/>
      <c r="I414" s="5"/>
      <c r="J414" s="5"/>
      <c r="K414" s="5"/>
      <c r="L414" s="5"/>
      <c r="M414" s="5"/>
      <c r="N414" s="5"/>
      <c r="O414" s="5"/>
      <c r="P414" s="5"/>
      <c r="Q414" s="5"/>
    </row>
    <row r="415" spans="1:17" ht="72" x14ac:dyDescent="0.25">
      <c r="A415" s="5" t="s">
        <v>2909</v>
      </c>
      <c r="B415" s="5"/>
      <c r="C415" s="5" t="s">
        <v>2347</v>
      </c>
      <c r="D415" s="5"/>
      <c r="E415" s="5" t="s">
        <v>2348</v>
      </c>
      <c r="F415" s="5"/>
      <c r="G415" s="5"/>
      <c r="H415" s="5"/>
      <c r="I415" s="5"/>
      <c r="J415" s="5"/>
      <c r="K415" s="5"/>
      <c r="L415" s="5"/>
      <c r="M415" s="5"/>
      <c r="N415" s="5"/>
      <c r="O415" s="5"/>
      <c r="P415" s="5"/>
      <c r="Q415" s="5"/>
    </row>
    <row r="416" spans="1:17" ht="72" x14ac:dyDescent="0.25">
      <c r="A416" s="5" t="s">
        <v>2910</v>
      </c>
      <c r="B416" s="5"/>
      <c r="C416" s="5" t="s">
        <v>2356</v>
      </c>
      <c r="D416" s="5"/>
      <c r="E416" s="5" t="s">
        <v>2357</v>
      </c>
      <c r="F416" s="5"/>
      <c r="G416" s="5"/>
      <c r="H416" s="5"/>
      <c r="I416" s="5"/>
      <c r="J416" s="5"/>
      <c r="K416" s="5"/>
      <c r="L416" s="5"/>
      <c r="M416" s="5"/>
      <c r="N416" s="5"/>
      <c r="O416" s="5"/>
      <c r="P416" s="5"/>
      <c r="Q416" s="5"/>
    </row>
    <row r="417" spans="1:17" ht="120" x14ac:dyDescent="0.25">
      <c r="A417" s="5" t="s">
        <v>2911</v>
      </c>
      <c r="B417" s="5"/>
      <c r="C417" s="5" t="s">
        <v>2362</v>
      </c>
      <c r="D417" s="5"/>
      <c r="E417" s="5" t="s">
        <v>2912</v>
      </c>
      <c r="F417" s="5"/>
      <c r="G417" s="5"/>
      <c r="H417" s="5"/>
      <c r="I417" s="5"/>
      <c r="J417" s="5"/>
      <c r="K417" s="5"/>
      <c r="L417" s="5"/>
      <c r="M417" s="5"/>
      <c r="N417" s="5"/>
      <c r="O417" s="5"/>
      <c r="P417" s="5"/>
      <c r="Q417" s="5"/>
    </row>
    <row r="418" spans="1:17" ht="72" x14ac:dyDescent="0.25">
      <c r="A418" s="5" t="s">
        <v>2913</v>
      </c>
      <c r="B418" s="5"/>
      <c r="C418" s="5" t="s">
        <v>2468</v>
      </c>
      <c r="D418" s="5"/>
      <c r="E418" s="5" t="s">
        <v>2884</v>
      </c>
      <c r="F418" s="5"/>
      <c r="G418" s="5"/>
      <c r="H418" s="5"/>
      <c r="I418" s="5"/>
      <c r="J418" s="5"/>
      <c r="K418" s="5"/>
      <c r="L418" s="5"/>
      <c r="M418" s="5"/>
      <c r="N418" s="5"/>
      <c r="O418" s="5"/>
      <c r="P418" s="5"/>
      <c r="Q418" s="5"/>
    </row>
    <row r="419" spans="1:17" ht="72" x14ac:dyDescent="0.25">
      <c r="A419" s="5" t="s">
        <v>2914</v>
      </c>
      <c r="B419" s="5"/>
      <c r="C419" s="5" t="s">
        <v>2479</v>
      </c>
      <c r="D419" s="5"/>
      <c r="E419" s="5" t="s">
        <v>2915</v>
      </c>
      <c r="F419" s="5"/>
      <c r="G419" s="5"/>
      <c r="H419" s="5"/>
      <c r="I419" s="5"/>
      <c r="J419" s="5"/>
      <c r="K419" s="5"/>
      <c r="L419" s="5"/>
      <c r="M419" s="5"/>
      <c r="N419" s="5"/>
      <c r="O419" s="5"/>
      <c r="P419" s="5"/>
      <c r="Q419" s="5"/>
    </row>
    <row r="420" spans="1:17" ht="72" x14ac:dyDescent="0.25">
      <c r="A420" s="5" t="s">
        <v>2916</v>
      </c>
      <c r="B420" s="5"/>
      <c r="C420" s="5" t="s">
        <v>2506</v>
      </c>
      <c r="D420" s="5"/>
      <c r="E420" s="5" t="s">
        <v>2507</v>
      </c>
      <c r="F420" s="5"/>
      <c r="G420" s="5"/>
      <c r="H420" s="5"/>
      <c r="I420" s="5"/>
      <c r="J420" s="5"/>
      <c r="K420" s="5"/>
      <c r="L420" s="5"/>
      <c r="M420" s="5"/>
      <c r="N420" s="5"/>
      <c r="O420" s="5"/>
      <c r="P420" s="5"/>
      <c r="Q420" s="5"/>
    </row>
    <row r="421" spans="1:17" ht="108" x14ac:dyDescent="0.25">
      <c r="A421" s="5" t="s">
        <v>2917</v>
      </c>
      <c r="B421" s="5"/>
      <c r="C421" s="5" t="s">
        <v>2512</v>
      </c>
      <c r="D421" s="5"/>
      <c r="E421" s="5" t="s">
        <v>2918</v>
      </c>
      <c r="F421" s="5"/>
      <c r="G421" s="5"/>
      <c r="H421" s="5"/>
      <c r="I421" s="5"/>
      <c r="J421" s="5"/>
      <c r="K421" s="5"/>
      <c r="L421" s="5"/>
      <c r="M421" s="5"/>
      <c r="N421" s="5"/>
      <c r="O421" s="5"/>
      <c r="P421" s="5"/>
      <c r="Q421" s="5"/>
    </row>
    <row r="422" spans="1:17" ht="72" x14ac:dyDescent="0.25">
      <c r="A422" s="5" t="s">
        <v>2919</v>
      </c>
      <c r="B422" s="5"/>
      <c r="C422" s="5" t="s">
        <v>2518</v>
      </c>
      <c r="D422" s="5"/>
      <c r="E422" s="5" t="s">
        <v>1531</v>
      </c>
      <c r="F422" s="5"/>
      <c r="G422" s="5"/>
      <c r="H422" s="5"/>
      <c r="I422" s="5"/>
      <c r="J422" s="5"/>
      <c r="K422" s="5"/>
      <c r="L422" s="5"/>
      <c r="M422" s="5"/>
      <c r="N422" s="5"/>
      <c r="O422" s="5"/>
      <c r="P422" s="5"/>
      <c r="Q422" s="5"/>
    </row>
    <row r="423" spans="1:17" ht="72" x14ac:dyDescent="0.25">
      <c r="A423" s="5" t="s">
        <v>2920</v>
      </c>
      <c r="B423" s="5"/>
      <c r="C423" s="5" t="s">
        <v>2520</v>
      </c>
      <c r="D423" s="5"/>
      <c r="E423" s="5" t="s">
        <v>2521</v>
      </c>
      <c r="F423" s="5"/>
      <c r="G423" s="5"/>
      <c r="H423" s="5"/>
      <c r="I423" s="5"/>
      <c r="J423" s="5"/>
      <c r="K423" s="5"/>
      <c r="L423" s="5"/>
      <c r="M423" s="5"/>
      <c r="N423" s="5"/>
      <c r="O423" s="5"/>
      <c r="P423" s="5"/>
      <c r="Q423" s="5"/>
    </row>
    <row r="424" spans="1:17" ht="72" x14ac:dyDescent="0.25">
      <c r="A424" s="5" t="s">
        <v>2921</v>
      </c>
      <c r="B424" s="5"/>
      <c r="C424" s="5" t="s">
        <v>2526</v>
      </c>
      <c r="D424" s="5"/>
      <c r="E424" s="5" t="s">
        <v>2527</v>
      </c>
      <c r="F424" s="5"/>
      <c r="G424" s="5"/>
      <c r="H424" s="5"/>
      <c r="I424" s="5"/>
      <c r="J424" s="5"/>
      <c r="K424" s="5"/>
      <c r="L424" s="5"/>
      <c r="M424" s="5"/>
      <c r="N424" s="5"/>
      <c r="O424" s="5"/>
      <c r="P424" s="5"/>
      <c r="Q424" s="5"/>
    </row>
    <row r="425" spans="1:17" ht="72" x14ac:dyDescent="0.25">
      <c r="A425" s="5" t="s">
        <v>2922</v>
      </c>
      <c r="B425" s="5"/>
      <c r="C425" s="5" t="s">
        <v>2529</v>
      </c>
      <c r="D425" s="5"/>
      <c r="E425" s="5" t="s">
        <v>2530</v>
      </c>
      <c r="F425" s="5"/>
      <c r="G425" s="5"/>
      <c r="H425" s="5"/>
      <c r="I425" s="5"/>
      <c r="J425" s="5"/>
      <c r="K425" s="5"/>
      <c r="L425" s="5"/>
      <c r="M425" s="5"/>
      <c r="N425" s="5"/>
      <c r="O425" s="5"/>
      <c r="P425" s="5"/>
      <c r="Q425" s="5"/>
    </row>
    <row r="426" spans="1:17" ht="72" x14ac:dyDescent="0.25">
      <c r="A426" s="5" t="s">
        <v>2923</v>
      </c>
      <c r="B426" s="5"/>
      <c r="C426" s="5" t="s">
        <v>2535</v>
      </c>
      <c r="D426" s="5"/>
      <c r="E426" s="5" t="s">
        <v>2924</v>
      </c>
      <c r="F426" s="5"/>
      <c r="G426" s="5"/>
      <c r="H426" s="5"/>
      <c r="I426" s="5"/>
      <c r="J426" s="5"/>
      <c r="K426" s="5"/>
      <c r="L426" s="5"/>
      <c r="M426" s="5"/>
      <c r="N426" s="5"/>
      <c r="O426" s="5"/>
      <c r="P426" s="5"/>
      <c r="Q426" s="5"/>
    </row>
    <row r="427" spans="1:17" ht="72" x14ac:dyDescent="0.25">
      <c r="A427" s="5" t="s">
        <v>2925</v>
      </c>
      <c r="B427" s="5"/>
      <c r="C427" s="5" t="s">
        <v>2549</v>
      </c>
      <c r="D427" s="5"/>
      <c r="E427" s="5" t="s">
        <v>2550</v>
      </c>
      <c r="F427" s="5"/>
      <c r="G427" s="5"/>
      <c r="H427" s="5"/>
      <c r="I427" s="5"/>
      <c r="J427" s="5"/>
      <c r="K427" s="5"/>
      <c r="L427" s="5"/>
      <c r="M427" s="5"/>
      <c r="N427" s="5"/>
      <c r="O427" s="5"/>
      <c r="P427" s="5"/>
      <c r="Q427" s="5"/>
    </row>
    <row r="428" spans="1:17" ht="120" x14ac:dyDescent="0.25">
      <c r="A428" s="5" t="s">
        <v>2926</v>
      </c>
      <c r="B428" s="5"/>
      <c r="C428" s="5" t="s">
        <v>2555</v>
      </c>
      <c r="D428" s="5"/>
      <c r="E428" s="5" t="s">
        <v>2556</v>
      </c>
      <c r="F428" s="5"/>
      <c r="G428" s="5"/>
      <c r="H428" s="5"/>
      <c r="I428" s="5"/>
      <c r="J428" s="5"/>
      <c r="K428" s="5"/>
      <c r="L428" s="5"/>
      <c r="M428" s="5"/>
      <c r="N428" s="5"/>
      <c r="O428" s="5"/>
      <c r="P428" s="5"/>
      <c r="Q428" s="5"/>
    </row>
    <row r="429" spans="1:17" ht="48" x14ac:dyDescent="0.25">
      <c r="A429" s="5" t="s">
        <v>2927</v>
      </c>
      <c r="B429" s="5"/>
      <c r="C429" s="5" t="s">
        <v>2569</v>
      </c>
      <c r="D429" s="5"/>
      <c r="E429" s="5" t="s">
        <v>2570</v>
      </c>
      <c r="F429" s="5"/>
      <c r="G429" s="5"/>
      <c r="H429" s="5"/>
      <c r="I429" s="5"/>
      <c r="J429" s="5"/>
      <c r="K429" s="5"/>
      <c r="L429" s="5"/>
      <c r="M429" s="5"/>
      <c r="N429" s="5"/>
      <c r="O429" s="5"/>
      <c r="P429" s="5"/>
      <c r="Q429" s="5"/>
    </row>
    <row r="430" spans="1:17" ht="72" x14ac:dyDescent="0.25">
      <c r="A430" s="5" t="s">
        <v>2931</v>
      </c>
      <c r="B430" s="5"/>
      <c r="C430" s="5" t="s">
        <v>2585</v>
      </c>
      <c r="D430" s="5"/>
      <c r="E430" s="5" t="s">
        <v>2932</v>
      </c>
      <c r="F430" s="5"/>
      <c r="G430" s="5"/>
      <c r="H430" s="5"/>
      <c r="I430" s="5"/>
      <c r="J430" s="5"/>
      <c r="K430" s="5"/>
      <c r="L430" s="5"/>
      <c r="M430" s="5"/>
      <c r="N430" s="5"/>
      <c r="O430" s="5"/>
      <c r="P430" s="5"/>
      <c r="Q430" s="5"/>
    </row>
    <row r="431" spans="1:17" ht="72" x14ac:dyDescent="0.25">
      <c r="A431" s="5" t="s">
        <v>2933</v>
      </c>
      <c r="B431" s="5"/>
      <c r="C431" s="5" t="s">
        <v>2596</v>
      </c>
      <c r="D431" s="5"/>
      <c r="E431" s="5" t="s">
        <v>2597</v>
      </c>
      <c r="F431" s="5"/>
      <c r="G431" s="5"/>
      <c r="H431" s="5"/>
      <c r="I431" s="5"/>
      <c r="J431" s="5"/>
      <c r="K431" s="5"/>
      <c r="L431" s="5"/>
      <c r="M431" s="5"/>
      <c r="N431" s="5"/>
      <c r="O431" s="5"/>
      <c r="P431" s="5"/>
      <c r="Q431" s="5"/>
    </row>
    <row r="432" spans="1:17" ht="72" x14ac:dyDescent="0.25">
      <c r="A432" s="5" t="s">
        <v>2934</v>
      </c>
      <c r="B432" s="5"/>
      <c r="C432" s="5" t="s">
        <v>2599</v>
      </c>
      <c r="D432" s="5"/>
      <c r="E432" s="5" t="s">
        <v>2600</v>
      </c>
      <c r="F432" s="5"/>
      <c r="G432" s="5"/>
      <c r="H432" s="5"/>
      <c r="I432" s="5"/>
      <c r="J432" s="5"/>
      <c r="K432" s="5"/>
      <c r="L432" s="5"/>
      <c r="M432" s="5"/>
      <c r="N432" s="5"/>
      <c r="O432" s="5"/>
      <c r="P432" s="5"/>
      <c r="Q432" s="5"/>
    </row>
    <row r="433" spans="1:17" ht="60" x14ac:dyDescent="0.25">
      <c r="A433" s="5" t="s">
        <v>2935</v>
      </c>
      <c r="B433" s="5"/>
      <c r="C433" s="5" t="s">
        <v>2605</v>
      </c>
      <c r="D433" s="5"/>
      <c r="E433" s="5" t="s">
        <v>2936</v>
      </c>
      <c r="F433" s="5"/>
      <c r="G433" s="5"/>
      <c r="H433" s="5"/>
      <c r="I433" s="5"/>
      <c r="J433" s="5"/>
      <c r="K433" s="5"/>
      <c r="L433" s="5"/>
      <c r="M433" s="5"/>
      <c r="N433" s="5"/>
      <c r="O433" s="5"/>
      <c r="P433" s="5"/>
      <c r="Q433" s="5"/>
    </row>
    <row r="434" spans="1:17" ht="72" x14ac:dyDescent="0.25">
      <c r="A434" s="5" t="s">
        <v>2937</v>
      </c>
      <c r="B434" s="5"/>
      <c r="C434" s="5" t="s">
        <v>2938</v>
      </c>
      <c r="D434" s="5"/>
      <c r="E434" s="5" t="s">
        <v>2606</v>
      </c>
      <c r="F434" s="5"/>
      <c r="G434" s="5"/>
      <c r="H434" s="5"/>
      <c r="I434" s="5"/>
      <c r="J434" s="5"/>
      <c r="K434" s="5"/>
      <c r="L434" s="5"/>
      <c r="M434" s="5"/>
      <c r="N434" s="5"/>
      <c r="O434" s="5"/>
      <c r="P434" s="5"/>
      <c r="Q434" s="5"/>
    </row>
    <row r="435" spans="1:17" ht="60" x14ac:dyDescent="0.25">
      <c r="A435" s="5" t="s">
        <v>2939</v>
      </c>
      <c r="B435" s="5"/>
      <c r="C435" s="5" t="s">
        <v>2940</v>
      </c>
      <c r="D435" s="5"/>
      <c r="E435" s="5" t="s">
        <v>2941</v>
      </c>
      <c r="F435" s="5"/>
      <c r="G435" s="5"/>
      <c r="H435" s="5"/>
      <c r="I435" s="5"/>
      <c r="J435" s="5"/>
      <c r="K435" s="5"/>
      <c r="L435" s="5"/>
      <c r="M435" s="5"/>
      <c r="N435" s="5"/>
      <c r="O435" s="5"/>
      <c r="P435" s="5"/>
      <c r="Q435" s="5"/>
    </row>
    <row r="436" spans="1:17" ht="180" x14ac:dyDescent="0.25">
      <c r="A436" s="6" t="s">
        <v>2939</v>
      </c>
      <c r="B436" s="6" t="s">
        <v>3339</v>
      </c>
      <c r="C436" s="6" t="s">
        <v>3340</v>
      </c>
      <c r="D436" s="6" t="s">
        <v>119</v>
      </c>
      <c r="E436" s="6" t="s">
        <v>3341</v>
      </c>
      <c r="F436" s="6" t="s">
        <v>3342</v>
      </c>
      <c r="G436" s="6" t="s">
        <v>3343</v>
      </c>
      <c r="H436" s="6" t="s">
        <v>3344</v>
      </c>
      <c r="I436" s="6" t="s">
        <v>3345</v>
      </c>
      <c r="J436" s="6" t="s">
        <v>3346</v>
      </c>
      <c r="K436" s="6" t="s">
        <v>126</v>
      </c>
      <c r="L436" s="6" t="s">
        <v>126</v>
      </c>
      <c r="M436" s="6" t="s">
        <v>126</v>
      </c>
      <c r="N436" s="6" t="s">
        <v>126</v>
      </c>
      <c r="O436" s="6" t="s">
        <v>126</v>
      </c>
      <c r="P436" s="6" t="s">
        <v>126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8"/>
  <sheetViews>
    <sheetView workbookViewId="0"/>
  </sheetViews>
  <sheetFormatPr defaultRowHeight="15" x14ac:dyDescent="0.25"/>
  <cols>
    <col min="1" max="1" width="13.140625" style="6" bestFit="1" customWidth="1"/>
    <col min="2" max="2" width="15.85546875" style="6" bestFit="1" customWidth="1"/>
    <col min="3" max="3" width="70.7109375" style="6" customWidth="1"/>
    <col min="4" max="4" width="15.85546875" style="6" bestFit="1" customWidth="1"/>
    <col min="5" max="11" width="70.7109375" style="6" customWidth="1"/>
    <col min="12" max="17" width="10.42578125" style="6" bestFit="1" customWidth="1"/>
    <col min="18" max="18" width="25.42578125" style="6" customWidth="1"/>
    <col min="19" max="16384" width="9.140625" style="6"/>
  </cols>
  <sheetData>
    <row r="1" spans="1:21" ht="24" x14ac:dyDescent="0.25">
      <c r="A1" s="3" t="s">
        <v>10</v>
      </c>
      <c r="B1" s="3" t="s">
        <v>11</v>
      </c>
      <c r="C1" s="3" t="s">
        <v>14</v>
      </c>
      <c r="D1" s="3" t="s">
        <v>2942</v>
      </c>
      <c r="E1" s="3" t="s">
        <v>2943</v>
      </c>
      <c r="F1" s="3" t="s">
        <v>2944</v>
      </c>
      <c r="G1" s="3" t="s">
        <v>2945</v>
      </c>
      <c r="H1" s="3" t="s">
        <v>2946</v>
      </c>
      <c r="I1" s="3" t="s">
        <v>2947</v>
      </c>
      <c r="J1" s="3" t="s">
        <v>2948</v>
      </c>
      <c r="K1" s="3" t="s">
        <v>108</v>
      </c>
      <c r="L1" s="3" t="s">
        <v>109</v>
      </c>
      <c r="M1" s="3" t="s">
        <v>110</v>
      </c>
      <c r="N1" s="3" t="s">
        <v>111</v>
      </c>
      <c r="O1" s="3" t="s">
        <v>112</v>
      </c>
      <c r="P1" s="3" t="s">
        <v>113</v>
      </c>
      <c r="Q1" s="3" t="s">
        <v>114</v>
      </c>
      <c r="R1" s="3" t="s">
        <v>2949</v>
      </c>
      <c r="S1" s="7"/>
      <c r="T1" s="7"/>
      <c r="U1" s="7"/>
    </row>
    <row r="2" spans="1:21" x14ac:dyDescent="0.25">
      <c r="A2" s="5" t="s">
        <v>91</v>
      </c>
      <c r="B2" s="5"/>
      <c r="C2" s="5" t="s">
        <v>2</v>
      </c>
      <c r="D2" s="5"/>
      <c r="E2" s="5" t="s">
        <v>116</v>
      </c>
      <c r="F2" s="5"/>
      <c r="G2" s="5"/>
      <c r="H2" s="5"/>
      <c r="I2" s="5"/>
      <c r="J2" s="5"/>
      <c r="K2" s="5"/>
      <c r="L2" s="5"/>
      <c r="M2" s="5"/>
      <c r="N2" s="5"/>
      <c r="O2" s="5"/>
      <c r="P2" s="5"/>
      <c r="Q2" s="5"/>
      <c r="R2" s="5"/>
    </row>
    <row r="3" spans="1:21" x14ac:dyDescent="0.25">
      <c r="A3" s="5" t="s">
        <v>52</v>
      </c>
      <c r="B3" s="5"/>
      <c r="C3" s="5" t="s">
        <v>3</v>
      </c>
      <c r="D3" s="5"/>
      <c r="E3" s="5" t="s">
        <v>117</v>
      </c>
      <c r="F3" s="5"/>
      <c r="G3" s="5"/>
      <c r="H3" s="5"/>
      <c r="I3" s="5"/>
      <c r="J3" s="5"/>
      <c r="K3" s="5"/>
      <c r="L3" s="5"/>
      <c r="M3" s="5"/>
      <c r="N3" s="5"/>
      <c r="O3" s="5"/>
      <c r="P3" s="5"/>
      <c r="Q3" s="5"/>
      <c r="R3" s="5"/>
    </row>
    <row r="4" spans="1:21" ht="312" x14ac:dyDescent="0.25">
      <c r="A4" s="5" t="s">
        <v>52</v>
      </c>
      <c r="B4" s="5" t="s">
        <v>4</v>
      </c>
      <c r="C4" s="5" t="s">
        <v>118</v>
      </c>
      <c r="D4" s="5" t="s">
        <v>119</v>
      </c>
      <c r="E4" s="5" t="s">
        <v>120</v>
      </c>
      <c r="F4" s="5" t="s">
        <v>121</v>
      </c>
      <c r="G4" s="5" t="s">
        <v>122</v>
      </c>
      <c r="H4" s="5" t="s">
        <v>123</v>
      </c>
      <c r="I4" s="5" t="s">
        <v>124</v>
      </c>
      <c r="J4" s="5"/>
      <c r="K4" s="5" t="s">
        <v>125</v>
      </c>
      <c r="L4" s="5"/>
      <c r="M4" s="5" t="s">
        <v>126</v>
      </c>
      <c r="N4" s="5" t="s">
        <v>126</v>
      </c>
      <c r="O4" s="5"/>
      <c r="P4" s="5" t="s">
        <v>126</v>
      </c>
      <c r="Q4" s="5" t="s">
        <v>126</v>
      </c>
      <c r="R4" s="5" t="s">
        <v>127</v>
      </c>
    </row>
    <row r="5" spans="1:21" ht="264" x14ac:dyDescent="0.25">
      <c r="A5" s="5" t="s">
        <v>52</v>
      </c>
      <c r="B5" s="5" t="s">
        <v>5</v>
      </c>
      <c r="C5" s="5" t="s">
        <v>128</v>
      </c>
      <c r="D5" s="5" t="s">
        <v>119</v>
      </c>
      <c r="E5" s="5" t="s">
        <v>129</v>
      </c>
      <c r="F5" s="5" t="s">
        <v>130</v>
      </c>
      <c r="G5" s="5" t="s">
        <v>131</v>
      </c>
      <c r="H5" s="5" t="s">
        <v>132</v>
      </c>
      <c r="I5" s="5" t="s">
        <v>124</v>
      </c>
      <c r="J5" s="5"/>
      <c r="K5" s="5" t="s">
        <v>133</v>
      </c>
      <c r="L5" s="5"/>
      <c r="M5" s="5" t="s">
        <v>126</v>
      </c>
      <c r="N5" s="5" t="s">
        <v>126</v>
      </c>
      <c r="O5" s="5" t="s">
        <v>126</v>
      </c>
      <c r="P5" s="5" t="s">
        <v>126</v>
      </c>
      <c r="Q5" s="5" t="s">
        <v>126</v>
      </c>
      <c r="R5" s="5" t="s">
        <v>127</v>
      </c>
    </row>
    <row r="6" spans="1:21" ht="192" x14ac:dyDescent="0.25">
      <c r="A6" s="5" t="s">
        <v>52</v>
      </c>
      <c r="B6" s="5" t="s">
        <v>43</v>
      </c>
      <c r="C6" s="5" t="s">
        <v>134</v>
      </c>
      <c r="D6" s="5" t="s">
        <v>119</v>
      </c>
      <c r="E6" s="5" t="s">
        <v>135</v>
      </c>
      <c r="F6" s="5" t="s">
        <v>136</v>
      </c>
      <c r="G6" s="5" t="s">
        <v>137</v>
      </c>
      <c r="H6" s="5" t="s">
        <v>138</v>
      </c>
      <c r="I6" s="5" t="s">
        <v>124</v>
      </c>
      <c r="J6" s="5"/>
      <c r="K6" s="5" t="s">
        <v>139</v>
      </c>
      <c r="L6" s="5"/>
      <c r="M6" s="5"/>
      <c r="N6" s="5"/>
      <c r="O6" s="5" t="s">
        <v>126</v>
      </c>
      <c r="P6" s="5" t="s">
        <v>126</v>
      </c>
      <c r="Q6" s="5" t="s">
        <v>126</v>
      </c>
      <c r="R6" s="5" t="s">
        <v>127</v>
      </c>
    </row>
    <row r="7" spans="1:21" ht="348" x14ac:dyDescent="0.25">
      <c r="A7" s="5" t="s">
        <v>52</v>
      </c>
      <c r="B7" s="5" t="s">
        <v>45</v>
      </c>
      <c r="C7" s="5" t="s">
        <v>140</v>
      </c>
      <c r="D7" s="5" t="s">
        <v>119</v>
      </c>
      <c r="E7" s="5" t="s">
        <v>141</v>
      </c>
      <c r="F7" s="5" t="s">
        <v>142</v>
      </c>
      <c r="G7" s="5" t="s">
        <v>143</v>
      </c>
      <c r="H7" s="5" t="s">
        <v>144</v>
      </c>
      <c r="I7" s="5" t="s">
        <v>124</v>
      </c>
      <c r="J7" s="5"/>
      <c r="K7" s="5" t="s">
        <v>145</v>
      </c>
      <c r="L7" s="5"/>
      <c r="M7" s="5" t="s">
        <v>126</v>
      </c>
      <c r="N7" s="5" t="s">
        <v>126</v>
      </c>
      <c r="O7" s="5" t="s">
        <v>126</v>
      </c>
      <c r="P7" s="5" t="s">
        <v>126</v>
      </c>
      <c r="Q7" s="5" t="s">
        <v>126</v>
      </c>
      <c r="R7" s="5" t="s">
        <v>127</v>
      </c>
    </row>
    <row r="8" spans="1:21" ht="409.5" x14ac:dyDescent="0.25">
      <c r="A8" s="5" t="s">
        <v>52</v>
      </c>
      <c r="B8" s="5" t="s">
        <v>50</v>
      </c>
      <c r="C8" s="5" t="s">
        <v>146</v>
      </c>
      <c r="D8" s="5" t="s">
        <v>119</v>
      </c>
      <c r="E8" s="5" t="s">
        <v>147</v>
      </c>
      <c r="F8" s="5" t="s">
        <v>148</v>
      </c>
      <c r="G8" s="5" t="s">
        <v>149</v>
      </c>
      <c r="H8" s="5" t="s">
        <v>150</v>
      </c>
      <c r="I8" s="5" t="s">
        <v>124</v>
      </c>
      <c r="J8" s="5"/>
      <c r="K8" s="5" t="s">
        <v>151</v>
      </c>
      <c r="L8" s="5"/>
      <c r="M8" s="5" t="s">
        <v>126</v>
      </c>
      <c r="N8" s="5" t="s">
        <v>126</v>
      </c>
      <c r="O8" s="5" t="s">
        <v>126</v>
      </c>
      <c r="P8" s="5" t="s">
        <v>126</v>
      </c>
      <c r="Q8" s="5" t="s">
        <v>126</v>
      </c>
      <c r="R8" s="5" t="s">
        <v>127</v>
      </c>
    </row>
    <row r="9" spans="1:21" ht="204" x14ac:dyDescent="0.25">
      <c r="A9" s="5" t="s">
        <v>52</v>
      </c>
      <c r="B9" s="5" t="s">
        <v>53</v>
      </c>
      <c r="C9" s="5" t="s">
        <v>152</v>
      </c>
      <c r="D9" s="5" t="s">
        <v>119</v>
      </c>
      <c r="E9" s="5" t="s">
        <v>153</v>
      </c>
      <c r="F9" s="5" t="s">
        <v>154</v>
      </c>
      <c r="G9" s="5" t="s">
        <v>155</v>
      </c>
      <c r="H9" s="5" t="s">
        <v>156</v>
      </c>
      <c r="I9" s="5" t="s">
        <v>124</v>
      </c>
      <c r="J9" s="5"/>
      <c r="K9" s="5" t="s">
        <v>157</v>
      </c>
      <c r="L9" s="5"/>
      <c r="M9" s="5" t="s">
        <v>126</v>
      </c>
      <c r="N9" s="5" t="s">
        <v>126</v>
      </c>
      <c r="O9" s="5"/>
      <c r="P9" s="5" t="s">
        <v>126</v>
      </c>
      <c r="Q9" s="5" t="s">
        <v>126</v>
      </c>
      <c r="R9" s="5" t="s">
        <v>127</v>
      </c>
    </row>
    <row r="10" spans="1:21" x14ac:dyDescent="0.25">
      <c r="A10" s="5" t="s">
        <v>58</v>
      </c>
      <c r="B10" s="5"/>
      <c r="C10" s="5" t="s">
        <v>59</v>
      </c>
      <c r="D10" s="5"/>
      <c r="E10" s="5" t="s">
        <v>158</v>
      </c>
      <c r="F10" s="5"/>
      <c r="G10" s="5"/>
      <c r="H10" s="5"/>
      <c r="I10" s="5"/>
      <c r="J10" s="5"/>
      <c r="K10" s="5"/>
      <c r="L10" s="5"/>
      <c r="M10" s="5"/>
      <c r="N10" s="5"/>
      <c r="O10" s="5"/>
      <c r="P10" s="5"/>
      <c r="Q10" s="5"/>
      <c r="R10" s="5"/>
    </row>
    <row r="11" spans="1:21" ht="276" x14ac:dyDescent="0.25">
      <c r="A11" s="5" t="s">
        <v>58</v>
      </c>
      <c r="B11" s="5" t="s">
        <v>60</v>
      </c>
      <c r="C11" s="5" t="s">
        <v>159</v>
      </c>
      <c r="D11" s="5" t="s">
        <v>119</v>
      </c>
      <c r="E11" s="5" t="s">
        <v>160</v>
      </c>
      <c r="F11" s="5" t="s">
        <v>161</v>
      </c>
      <c r="G11" s="5" t="s">
        <v>162</v>
      </c>
      <c r="H11" s="5" t="s">
        <v>163</v>
      </c>
      <c r="I11" s="5" t="s">
        <v>124</v>
      </c>
      <c r="J11" s="5"/>
      <c r="K11" s="5" t="s">
        <v>164</v>
      </c>
      <c r="L11" s="5" t="s">
        <v>126</v>
      </c>
      <c r="M11" s="5" t="s">
        <v>126</v>
      </c>
      <c r="N11" s="5" t="s">
        <v>126</v>
      </c>
      <c r="O11" s="5"/>
      <c r="P11" s="5" t="s">
        <v>126</v>
      </c>
      <c r="Q11" s="5" t="s">
        <v>126</v>
      </c>
      <c r="R11" s="5" t="s">
        <v>127</v>
      </c>
    </row>
    <row r="12" spans="1:21" ht="192" x14ac:dyDescent="0.25">
      <c r="A12" s="5" t="s">
        <v>58</v>
      </c>
      <c r="B12" s="5" t="s">
        <v>63</v>
      </c>
      <c r="C12" s="5" t="s">
        <v>165</v>
      </c>
      <c r="D12" s="5" t="s">
        <v>119</v>
      </c>
      <c r="E12" s="5" t="s">
        <v>166</v>
      </c>
      <c r="F12" s="5" t="s">
        <v>167</v>
      </c>
      <c r="G12" s="5" t="s">
        <v>168</v>
      </c>
      <c r="H12" s="5" t="s">
        <v>169</v>
      </c>
      <c r="I12" s="5" t="s">
        <v>124</v>
      </c>
      <c r="J12" s="5"/>
      <c r="K12" s="5" t="s">
        <v>164</v>
      </c>
      <c r="L12" s="5" t="s">
        <v>126</v>
      </c>
      <c r="M12" s="5" t="s">
        <v>126</v>
      </c>
      <c r="N12" s="5" t="s">
        <v>126</v>
      </c>
      <c r="O12" s="5"/>
      <c r="P12" s="5" t="s">
        <v>126</v>
      </c>
      <c r="Q12" s="5" t="s">
        <v>126</v>
      </c>
      <c r="R12" s="5" t="s">
        <v>127</v>
      </c>
    </row>
    <row r="13" spans="1:21" ht="288" x14ac:dyDescent="0.25">
      <c r="A13" s="5" t="s">
        <v>58</v>
      </c>
      <c r="B13" s="5" t="s">
        <v>64</v>
      </c>
      <c r="C13" s="5" t="s">
        <v>170</v>
      </c>
      <c r="D13" s="5" t="s">
        <v>119</v>
      </c>
      <c r="E13" s="5" t="s">
        <v>171</v>
      </c>
      <c r="F13" s="5" t="s">
        <v>172</v>
      </c>
      <c r="G13" s="5" t="s">
        <v>173</v>
      </c>
      <c r="H13" s="5" t="s">
        <v>174</v>
      </c>
      <c r="I13" s="5" t="s">
        <v>124</v>
      </c>
      <c r="J13" s="5"/>
      <c r="K13" s="5" t="s">
        <v>175</v>
      </c>
      <c r="L13" s="5"/>
      <c r="M13" s="5" t="s">
        <v>126</v>
      </c>
      <c r="N13" s="5" t="s">
        <v>126</v>
      </c>
      <c r="O13" s="5"/>
      <c r="P13" s="5" t="s">
        <v>126</v>
      </c>
      <c r="Q13" s="5" t="s">
        <v>126</v>
      </c>
      <c r="R13" s="5" t="s">
        <v>127</v>
      </c>
    </row>
    <row r="14" spans="1:21" x14ac:dyDescent="0.25">
      <c r="A14" s="5" t="s">
        <v>66</v>
      </c>
      <c r="B14" s="5"/>
      <c r="C14" s="5" t="s">
        <v>67</v>
      </c>
      <c r="D14" s="5"/>
      <c r="E14" s="5" t="s">
        <v>176</v>
      </c>
      <c r="F14" s="5"/>
      <c r="G14" s="5"/>
      <c r="H14" s="5"/>
      <c r="I14" s="5"/>
      <c r="J14" s="5"/>
      <c r="K14" s="5"/>
      <c r="L14" s="5"/>
      <c r="M14" s="5"/>
      <c r="N14" s="5"/>
      <c r="O14" s="5"/>
      <c r="P14" s="5"/>
      <c r="Q14" s="5"/>
      <c r="R14" s="5"/>
    </row>
    <row r="15" spans="1:21" ht="24" x14ac:dyDescent="0.25">
      <c r="A15" s="5" t="s">
        <v>68</v>
      </c>
      <c r="B15" s="5"/>
      <c r="C15" s="5" t="s">
        <v>69</v>
      </c>
      <c r="D15" s="5"/>
      <c r="E15" s="5" t="s">
        <v>177</v>
      </c>
      <c r="F15" s="5"/>
      <c r="G15" s="5"/>
      <c r="H15" s="5"/>
      <c r="I15" s="5"/>
      <c r="J15" s="5"/>
      <c r="K15" s="5"/>
      <c r="L15" s="5"/>
      <c r="M15" s="5"/>
      <c r="N15" s="5"/>
      <c r="O15" s="5"/>
      <c r="P15" s="5"/>
      <c r="Q15" s="5"/>
      <c r="R15" s="5"/>
    </row>
    <row r="16" spans="1:21" x14ac:dyDescent="0.25">
      <c r="A16" s="5" t="s">
        <v>70</v>
      </c>
      <c r="B16" s="5"/>
      <c r="C16" s="5" t="s">
        <v>71</v>
      </c>
      <c r="D16" s="5"/>
      <c r="E16" s="5" t="s">
        <v>178</v>
      </c>
      <c r="F16" s="5"/>
      <c r="G16" s="5"/>
      <c r="H16" s="5"/>
      <c r="I16" s="5"/>
      <c r="J16" s="5"/>
      <c r="K16" s="5"/>
      <c r="L16" s="5"/>
      <c r="M16" s="5"/>
      <c r="N16" s="5"/>
      <c r="O16" s="5"/>
      <c r="P16" s="5"/>
      <c r="Q16" s="5"/>
      <c r="R16" s="5"/>
    </row>
    <row r="17" spans="1:18" ht="108" x14ac:dyDescent="0.25">
      <c r="A17" s="5" t="s">
        <v>70</v>
      </c>
      <c r="B17" s="5" t="s">
        <v>72</v>
      </c>
      <c r="C17" s="5" t="s">
        <v>179</v>
      </c>
      <c r="D17" s="5" t="s">
        <v>119</v>
      </c>
      <c r="E17" s="5" t="s">
        <v>180</v>
      </c>
      <c r="F17" s="5" t="s">
        <v>181</v>
      </c>
      <c r="G17" s="5" t="s">
        <v>182</v>
      </c>
      <c r="H17" s="5" t="s">
        <v>183</v>
      </c>
      <c r="I17" s="5" t="s">
        <v>124</v>
      </c>
      <c r="J17" s="5"/>
      <c r="K17" s="5" t="s">
        <v>184</v>
      </c>
      <c r="L17" s="5"/>
      <c r="M17" s="5" t="s">
        <v>126</v>
      </c>
      <c r="N17" s="5" t="s">
        <v>126</v>
      </c>
      <c r="O17" s="5"/>
      <c r="P17" s="5"/>
      <c r="Q17" s="5" t="s">
        <v>126</v>
      </c>
      <c r="R17" s="5"/>
    </row>
    <row r="18" spans="1:18" ht="132" x14ac:dyDescent="0.25">
      <c r="A18" s="5" t="s">
        <v>70</v>
      </c>
      <c r="B18" s="5" t="s">
        <v>80</v>
      </c>
      <c r="C18" s="5" t="s">
        <v>3347</v>
      </c>
      <c r="D18" s="5" t="s">
        <v>119</v>
      </c>
      <c r="E18" s="5" t="s">
        <v>3348</v>
      </c>
      <c r="F18" s="5" t="s">
        <v>187</v>
      </c>
      <c r="G18" s="5" t="s">
        <v>188</v>
      </c>
      <c r="H18" s="5" t="s">
        <v>189</v>
      </c>
      <c r="I18" s="5" t="s">
        <v>124</v>
      </c>
      <c r="J18" s="5"/>
      <c r="K18" s="5" t="s">
        <v>190</v>
      </c>
      <c r="L18" s="5"/>
      <c r="M18" s="5" t="s">
        <v>126</v>
      </c>
      <c r="N18" s="5" t="s">
        <v>126</v>
      </c>
      <c r="O18" s="5"/>
      <c r="P18" s="5"/>
      <c r="Q18" s="5" t="s">
        <v>126</v>
      </c>
      <c r="R18" s="5"/>
    </row>
    <row r="19" spans="1:18" ht="108" x14ac:dyDescent="0.25">
      <c r="A19" s="5" t="s">
        <v>70</v>
      </c>
      <c r="B19" s="5" t="s">
        <v>85</v>
      </c>
      <c r="C19" s="5" t="s">
        <v>191</v>
      </c>
      <c r="D19" s="5" t="s">
        <v>119</v>
      </c>
      <c r="E19" s="5" t="s">
        <v>192</v>
      </c>
      <c r="F19" s="5" t="s">
        <v>193</v>
      </c>
      <c r="G19" s="5" t="s">
        <v>194</v>
      </c>
      <c r="H19" s="5" t="s">
        <v>195</v>
      </c>
      <c r="I19" s="5" t="s">
        <v>124</v>
      </c>
      <c r="J19" s="5"/>
      <c r="K19" s="5" t="s">
        <v>184</v>
      </c>
      <c r="L19" s="5"/>
      <c r="M19" s="5" t="s">
        <v>126</v>
      </c>
      <c r="N19" s="5" t="s">
        <v>126</v>
      </c>
      <c r="O19" s="5"/>
      <c r="P19" s="5"/>
      <c r="Q19" s="5" t="s">
        <v>126</v>
      </c>
      <c r="R19" s="5"/>
    </row>
    <row r="20" spans="1:18" ht="192" x14ac:dyDescent="0.25">
      <c r="A20" s="5" t="s">
        <v>70</v>
      </c>
      <c r="B20" s="5" t="s">
        <v>202</v>
      </c>
      <c r="C20" s="5" t="s">
        <v>203</v>
      </c>
      <c r="D20" s="5" t="s">
        <v>119</v>
      </c>
      <c r="E20" s="5" t="s">
        <v>204</v>
      </c>
      <c r="F20" s="5" t="s">
        <v>205</v>
      </c>
      <c r="G20" s="5" t="s">
        <v>206</v>
      </c>
      <c r="H20" s="5" t="s">
        <v>207</v>
      </c>
      <c r="I20" s="5" t="s">
        <v>124</v>
      </c>
      <c r="J20" s="5"/>
      <c r="K20" s="5" t="s">
        <v>208</v>
      </c>
      <c r="L20" s="5" t="s">
        <v>126</v>
      </c>
      <c r="M20" s="5" t="s">
        <v>126</v>
      </c>
      <c r="N20" s="5" t="s">
        <v>126</v>
      </c>
      <c r="O20" s="5"/>
      <c r="P20" s="5"/>
      <c r="Q20" s="5" t="s">
        <v>126</v>
      </c>
      <c r="R20" s="5"/>
    </row>
    <row r="21" spans="1:18" ht="180" x14ac:dyDescent="0.25">
      <c r="A21" s="5" t="s">
        <v>70</v>
      </c>
      <c r="B21" s="5" t="s">
        <v>209</v>
      </c>
      <c r="C21" s="5" t="s">
        <v>210</v>
      </c>
      <c r="D21" s="5" t="s">
        <v>119</v>
      </c>
      <c r="E21" s="5" t="s">
        <v>211</v>
      </c>
      <c r="F21" s="5" t="s">
        <v>212</v>
      </c>
      <c r="G21" s="5" t="s">
        <v>213</v>
      </c>
      <c r="H21" s="5" t="s">
        <v>214</v>
      </c>
      <c r="I21" s="5" t="s">
        <v>124</v>
      </c>
      <c r="J21" s="5"/>
      <c r="K21" s="5" t="s">
        <v>215</v>
      </c>
      <c r="L21" s="5" t="s">
        <v>126</v>
      </c>
      <c r="M21" s="5" t="s">
        <v>126</v>
      </c>
      <c r="N21" s="5" t="s">
        <v>126</v>
      </c>
      <c r="O21" s="5"/>
      <c r="P21" s="5"/>
      <c r="Q21" s="5" t="s">
        <v>126</v>
      </c>
      <c r="R21" s="5"/>
    </row>
    <row r="22" spans="1:18" ht="288" x14ac:dyDescent="0.25">
      <c r="A22" s="5" t="s">
        <v>70</v>
      </c>
      <c r="B22" s="5" t="s">
        <v>3349</v>
      </c>
      <c r="C22" s="5" t="s">
        <v>3350</v>
      </c>
      <c r="D22" s="5" t="s">
        <v>119</v>
      </c>
      <c r="E22" s="5" t="s">
        <v>3351</v>
      </c>
      <c r="F22" s="5" t="s">
        <v>219</v>
      </c>
      <c r="G22" s="5" t="s">
        <v>220</v>
      </c>
      <c r="H22" s="5" t="s">
        <v>221</v>
      </c>
      <c r="I22" s="5" t="s">
        <v>124</v>
      </c>
      <c r="J22" s="5"/>
      <c r="K22" s="5" t="s">
        <v>3352</v>
      </c>
      <c r="L22" s="5" t="s">
        <v>126</v>
      </c>
      <c r="M22" s="5" t="s">
        <v>126</v>
      </c>
      <c r="N22" s="5" t="s">
        <v>126</v>
      </c>
      <c r="O22" s="5"/>
      <c r="P22" s="5"/>
      <c r="Q22" s="5"/>
      <c r="R22" s="5"/>
    </row>
    <row r="23" spans="1:18" ht="168" x14ac:dyDescent="0.25">
      <c r="A23" s="5" t="s">
        <v>70</v>
      </c>
      <c r="B23" s="5" t="s">
        <v>223</v>
      </c>
      <c r="C23" s="5" t="s">
        <v>224</v>
      </c>
      <c r="D23" s="5" t="s">
        <v>119</v>
      </c>
      <c r="E23" s="5" t="s">
        <v>225</v>
      </c>
      <c r="F23" s="5" t="s">
        <v>226</v>
      </c>
      <c r="G23" s="5" t="s">
        <v>227</v>
      </c>
      <c r="H23" s="5" t="s">
        <v>228</v>
      </c>
      <c r="I23" s="5" t="s">
        <v>124</v>
      </c>
      <c r="J23" s="5"/>
      <c r="K23" s="5" t="s">
        <v>229</v>
      </c>
      <c r="L23" s="5"/>
      <c r="M23" s="5" t="s">
        <v>126</v>
      </c>
      <c r="N23" s="5" t="s">
        <v>126</v>
      </c>
      <c r="O23" s="5"/>
      <c r="P23" s="5"/>
      <c r="Q23" s="5" t="s">
        <v>126</v>
      </c>
      <c r="R23" s="5"/>
    </row>
    <row r="24" spans="1:18" ht="312" x14ac:dyDescent="0.25">
      <c r="A24" s="5" t="s">
        <v>70</v>
      </c>
      <c r="B24" s="5" t="s">
        <v>230</v>
      </c>
      <c r="C24" s="5" t="s">
        <v>231</v>
      </c>
      <c r="D24" s="5" t="s">
        <v>119</v>
      </c>
      <c r="E24" s="5" t="s">
        <v>232</v>
      </c>
      <c r="F24" s="5" t="s">
        <v>233</v>
      </c>
      <c r="G24" s="5" t="s">
        <v>234</v>
      </c>
      <c r="H24" s="5" t="s">
        <v>235</v>
      </c>
      <c r="I24" s="5" t="s">
        <v>124</v>
      </c>
      <c r="J24" s="5"/>
      <c r="K24" s="5" t="s">
        <v>236</v>
      </c>
      <c r="L24" s="5"/>
      <c r="M24" s="5" t="s">
        <v>126</v>
      </c>
      <c r="N24" s="5" t="s">
        <v>126</v>
      </c>
      <c r="O24" s="5"/>
      <c r="P24" s="5"/>
      <c r="Q24" s="5" t="s">
        <v>126</v>
      </c>
      <c r="R24" s="5"/>
    </row>
    <row r="25" spans="1:18" ht="168" x14ac:dyDescent="0.25">
      <c r="A25" s="5" t="s">
        <v>70</v>
      </c>
      <c r="B25" s="5" t="s">
        <v>237</v>
      </c>
      <c r="C25" s="5" t="s">
        <v>238</v>
      </c>
      <c r="D25" s="5" t="s">
        <v>119</v>
      </c>
      <c r="E25" s="5" t="s">
        <v>239</v>
      </c>
      <c r="F25" s="5" t="s">
        <v>240</v>
      </c>
      <c r="G25" s="5" t="s">
        <v>182</v>
      </c>
      <c r="H25" s="5" t="s">
        <v>241</v>
      </c>
      <c r="I25" s="5" t="s">
        <v>124</v>
      </c>
      <c r="J25" s="5"/>
      <c r="K25" s="5" t="s">
        <v>236</v>
      </c>
      <c r="L25" s="5"/>
      <c r="M25" s="5" t="s">
        <v>126</v>
      </c>
      <c r="N25" s="5" t="s">
        <v>126</v>
      </c>
      <c r="O25" s="5"/>
      <c r="P25" s="5"/>
      <c r="Q25" s="5" t="s">
        <v>126</v>
      </c>
      <c r="R25" s="5"/>
    </row>
    <row r="26" spans="1:18" ht="168" x14ac:dyDescent="0.25">
      <c r="A26" s="5" t="s">
        <v>70</v>
      </c>
      <c r="B26" s="5" t="s">
        <v>242</v>
      </c>
      <c r="C26" s="5" t="s">
        <v>243</v>
      </c>
      <c r="D26" s="5" t="s">
        <v>119</v>
      </c>
      <c r="E26" s="5" t="s">
        <v>244</v>
      </c>
      <c r="F26" s="5" t="s">
        <v>245</v>
      </c>
      <c r="G26" s="5" t="s">
        <v>182</v>
      </c>
      <c r="H26" s="5" t="s">
        <v>246</v>
      </c>
      <c r="I26" s="5" t="s">
        <v>124</v>
      </c>
      <c r="J26" s="5"/>
      <c r="K26" s="5" t="s">
        <v>229</v>
      </c>
      <c r="L26" s="5"/>
      <c r="M26" s="5" t="s">
        <v>126</v>
      </c>
      <c r="N26" s="5" t="s">
        <v>126</v>
      </c>
      <c r="O26" s="5"/>
      <c r="P26" s="5"/>
      <c r="Q26" s="5" t="s">
        <v>126</v>
      </c>
      <c r="R26" s="5"/>
    </row>
    <row r="27" spans="1:18" ht="132" x14ac:dyDescent="0.25">
      <c r="A27" s="5" t="s">
        <v>70</v>
      </c>
      <c r="B27" s="5" t="s">
        <v>247</v>
      </c>
      <c r="C27" s="5" t="s">
        <v>248</v>
      </c>
      <c r="D27" s="5" t="s">
        <v>119</v>
      </c>
      <c r="E27" s="5" t="s">
        <v>249</v>
      </c>
      <c r="F27" s="5" t="s">
        <v>250</v>
      </c>
      <c r="G27" s="5" t="s">
        <v>182</v>
      </c>
      <c r="H27" s="5" t="s">
        <v>251</v>
      </c>
      <c r="I27" s="5" t="s">
        <v>124</v>
      </c>
      <c r="J27" s="5"/>
      <c r="K27" s="5" t="s">
        <v>184</v>
      </c>
      <c r="L27" s="5"/>
      <c r="M27" s="5" t="s">
        <v>126</v>
      </c>
      <c r="N27" s="5" t="s">
        <v>126</v>
      </c>
      <c r="O27" s="5"/>
      <c r="P27" s="5"/>
      <c r="Q27" s="5" t="s">
        <v>126</v>
      </c>
      <c r="R27" s="5"/>
    </row>
    <row r="28" spans="1:18" ht="168" x14ac:dyDescent="0.25">
      <c r="A28" s="5" t="s">
        <v>70</v>
      </c>
      <c r="B28" s="5" t="s">
        <v>252</v>
      </c>
      <c r="C28" s="5" t="s">
        <v>253</v>
      </c>
      <c r="D28" s="5" t="s">
        <v>119</v>
      </c>
      <c r="E28" s="5" t="s">
        <v>254</v>
      </c>
      <c r="F28" s="5" t="s">
        <v>255</v>
      </c>
      <c r="G28" s="5" t="s">
        <v>182</v>
      </c>
      <c r="H28" s="5" t="s">
        <v>256</v>
      </c>
      <c r="I28" s="5" t="s">
        <v>124</v>
      </c>
      <c r="J28" s="5"/>
      <c r="K28" s="5" t="s">
        <v>236</v>
      </c>
      <c r="L28" s="5"/>
      <c r="M28" s="5" t="s">
        <v>126</v>
      </c>
      <c r="N28" s="5" t="s">
        <v>126</v>
      </c>
      <c r="O28" s="5"/>
      <c r="P28" s="5"/>
      <c r="Q28" s="5" t="s">
        <v>126</v>
      </c>
      <c r="R28" s="5"/>
    </row>
    <row r="29" spans="1:18" ht="108" x14ac:dyDescent="0.25">
      <c r="A29" s="5" t="s">
        <v>70</v>
      </c>
      <c r="B29" s="5" t="s">
        <v>257</v>
      </c>
      <c r="C29" s="5" t="s">
        <v>258</v>
      </c>
      <c r="D29" s="5" t="s">
        <v>119</v>
      </c>
      <c r="E29" s="5" t="s">
        <v>259</v>
      </c>
      <c r="F29" s="5" t="s">
        <v>260</v>
      </c>
      <c r="G29" s="5" t="s">
        <v>182</v>
      </c>
      <c r="H29" s="5" t="s">
        <v>261</v>
      </c>
      <c r="I29" s="5" t="s">
        <v>124</v>
      </c>
      <c r="J29" s="5"/>
      <c r="K29" s="5" t="s">
        <v>184</v>
      </c>
      <c r="L29" s="5"/>
      <c r="M29" s="5" t="s">
        <v>126</v>
      </c>
      <c r="N29" s="5" t="s">
        <v>126</v>
      </c>
      <c r="O29" s="5"/>
      <c r="P29" s="5"/>
      <c r="Q29" s="5" t="s">
        <v>126</v>
      </c>
      <c r="R29" s="5"/>
    </row>
    <row r="30" spans="1:18" ht="192" x14ac:dyDescent="0.25">
      <c r="A30" s="5" t="s">
        <v>70</v>
      </c>
      <c r="B30" s="5" t="s">
        <v>3353</v>
      </c>
      <c r="C30" s="5" t="s">
        <v>3354</v>
      </c>
      <c r="D30" s="5" t="s">
        <v>119</v>
      </c>
      <c r="E30" s="5" t="s">
        <v>3355</v>
      </c>
      <c r="F30" s="5" t="s">
        <v>265</v>
      </c>
      <c r="G30" s="5" t="s">
        <v>266</v>
      </c>
      <c r="H30" s="5" t="s">
        <v>267</v>
      </c>
      <c r="I30" s="5" t="s">
        <v>124</v>
      </c>
      <c r="J30" s="5"/>
      <c r="K30" s="5" t="s">
        <v>229</v>
      </c>
      <c r="L30" s="5"/>
      <c r="M30" s="5" t="s">
        <v>126</v>
      </c>
      <c r="N30" s="5" t="s">
        <v>126</v>
      </c>
      <c r="O30" s="5"/>
      <c r="P30" s="5"/>
      <c r="Q30" s="5" t="s">
        <v>126</v>
      </c>
      <c r="R30" s="5"/>
    </row>
    <row r="31" spans="1:18" ht="168" x14ac:dyDescent="0.25">
      <c r="A31" s="5" t="s">
        <v>70</v>
      </c>
      <c r="B31" s="5" t="s">
        <v>268</v>
      </c>
      <c r="C31" s="5" t="s">
        <v>269</v>
      </c>
      <c r="D31" s="5" t="s">
        <v>119</v>
      </c>
      <c r="E31" s="5" t="s">
        <v>270</v>
      </c>
      <c r="F31" s="5" t="s">
        <v>271</v>
      </c>
      <c r="G31" s="5" t="s">
        <v>272</v>
      </c>
      <c r="H31" s="5" t="s">
        <v>273</v>
      </c>
      <c r="I31" s="5" t="s">
        <v>124</v>
      </c>
      <c r="J31" s="5"/>
      <c r="K31" s="5" t="s">
        <v>229</v>
      </c>
      <c r="L31" s="5"/>
      <c r="M31" s="5" t="s">
        <v>126</v>
      </c>
      <c r="N31" s="5" t="s">
        <v>126</v>
      </c>
      <c r="O31" s="5"/>
      <c r="P31" s="5"/>
      <c r="Q31" s="5" t="s">
        <v>126</v>
      </c>
      <c r="R31" s="5"/>
    </row>
    <row r="32" spans="1:18" ht="288" x14ac:dyDescent="0.25">
      <c r="A32" s="5" t="s">
        <v>70</v>
      </c>
      <c r="B32" s="5" t="s">
        <v>3356</v>
      </c>
      <c r="C32" s="5" t="s">
        <v>3357</v>
      </c>
      <c r="D32" s="5" t="s">
        <v>119</v>
      </c>
      <c r="E32" s="5" t="s">
        <v>3358</v>
      </c>
      <c r="F32" s="5" t="s">
        <v>277</v>
      </c>
      <c r="G32" s="5" t="s">
        <v>278</v>
      </c>
      <c r="H32" s="5" t="s">
        <v>3359</v>
      </c>
      <c r="I32" s="5" t="s">
        <v>124</v>
      </c>
      <c r="J32" s="5"/>
      <c r="K32" s="5" t="s">
        <v>280</v>
      </c>
      <c r="L32" s="5" t="s">
        <v>126</v>
      </c>
      <c r="M32" s="5" t="s">
        <v>126</v>
      </c>
      <c r="N32" s="5" t="s">
        <v>126</v>
      </c>
      <c r="O32" s="5"/>
      <c r="P32" s="5"/>
      <c r="Q32" s="5" t="s">
        <v>126</v>
      </c>
      <c r="R32" s="5"/>
    </row>
    <row r="33" spans="1:18" ht="132" x14ac:dyDescent="0.25">
      <c r="A33" s="5" t="s">
        <v>70</v>
      </c>
      <c r="B33" s="5" t="s">
        <v>281</v>
      </c>
      <c r="C33" s="5" t="s">
        <v>282</v>
      </c>
      <c r="D33" s="5" t="s">
        <v>119</v>
      </c>
      <c r="E33" s="5" t="s">
        <v>283</v>
      </c>
      <c r="F33" s="5" t="s">
        <v>284</v>
      </c>
      <c r="G33" s="5" t="s">
        <v>285</v>
      </c>
      <c r="H33" s="5" t="s">
        <v>286</v>
      </c>
      <c r="I33" s="5" t="s">
        <v>124</v>
      </c>
      <c r="J33" s="5"/>
      <c r="K33" s="5" t="s">
        <v>280</v>
      </c>
      <c r="L33" s="5" t="s">
        <v>126</v>
      </c>
      <c r="M33" s="5" t="s">
        <v>126</v>
      </c>
      <c r="N33" s="5" t="s">
        <v>126</v>
      </c>
      <c r="O33" s="5"/>
      <c r="P33" s="5"/>
      <c r="Q33" s="5" t="s">
        <v>126</v>
      </c>
      <c r="R33" s="5"/>
    </row>
    <row r="34" spans="1:18" ht="96" x14ac:dyDescent="0.25">
      <c r="A34" s="5" t="s">
        <v>70</v>
      </c>
      <c r="B34" s="5" t="s">
        <v>287</v>
      </c>
      <c r="C34" s="5" t="s">
        <v>288</v>
      </c>
      <c r="D34" s="5" t="s">
        <v>119</v>
      </c>
      <c r="E34" s="5" t="s">
        <v>289</v>
      </c>
      <c r="F34" s="5" t="s">
        <v>290</v>
      </c>
      <c r="G34" s="5" t="s">
        <v>291</v>
      </c>
      <c r="H34" s="5" t="s">
        <v>292</v>
      </c>
      <c r="I34" s="5" t="s">
        <v>124</v>
      </c>
      <c r="J34" s="5"/>
      <c r="K34" s="5" t="s">
        <v>280</v>
      </c>
      <c r="L34" s="5" t="s">
        <v>126</v>
      </c>
      <c r="M34" s="5" t="s">
        <v>126</v>
      </c>
      <c r="N34" s="5" t="s">
        <v>126</v>
      </c>
      <c r="O34" s="5"/>
      <c r="P34" s="5"/>
      <c r="Q34" s="5" t="s">
        <v>126</v>
      </c>
      <c r="R34" s="5"/>
    </row>
    <row r="35" spans="1:18" ht="96" x14ac:dyDescent="0.25">
      <c r="A35" s="5" t="s">
        <v>70</v>
      </c>
      <c r="B35" s="5" t="s">
        <v>293</v>
      </c>
      <c r="C35" s="5" t="s">
        <v>294</v>
      </c>
      <c r="D35" s="5" t="s">
        <v>119</v>
      </c>
      <c r="E35" s="5" t="s">
        <v>295</v>
      </c>
      <c r="F35" s="5" t="s">
        <v>296</v>
      </c>
      <c r="G35" s="5" t="s">
        <v>297</v>
      </c>
      <c r="H35" s="5" t="s">
        <v>298</v>
      </c>
      <c r="I35" s="5" t="s">
        <v>124</v>
      </c>
      <c r="J35" s="5"/>
      <c r="K35" s="5" t="s">
        <v>280</v>
      </c>
      <c r="L35" s="5" t="s">
        <v>126</v>
      </c>
      <c r="M35" s="5" t="s">
        <v>126</v>
      </c>
      <c r="N35" s="5" t="s">
        <v>126</v>
      </c>
      <c r="O35" s="5"/>
      <c r="P35" s="5"/>
      <c r="Q35" s="5" t="s">
        <v>126</v>
      </c>
      <c r="R35" s="5"/>
    </row>
    <row r="36" spans="1:18" ht="228" x14ac:dyDescent="0.25">
      <c r="A36" s="5" t="s">
        <v>70</v>
      </c>
      <c r="B36" s="5" t="s">
        <v>3360</v>
      </c>
      <c r="C36" s="5" t="s">
        <v>3361</v>
      </c>
      <c r="D36" s="5" t="s">
        <v>119</v>
      </c>
      <c r="E36" s="5" t="s">
        <v>3362</v>
      </c>
      <c r="F36" s="5" t="s">
        <v>302</v>
      </c>
      <c r="G36" s="5" t="s">
        <v>303</v>
      </c>
      <c r="H36" s="5" t="s">
        <v>304</v>
      </c>
      <c r="I36" s="5" t="s">
        <v>124</v>
      </c>
      <c r="J36" s="5"/>
      <c r="K36" s="5" t="s">
        <v>280</v>
      </c>
      <c r="L36" s="5" t="s">
        <v>126</v>
      </c>
      <c r="M36" s="5" t="s">
        <v>126</v>
      </c>
      <c r="N36" s="5" t="s">
        <v>126</v>
      </c>
      <c r="O36" s="5"/>
      <c r="P36" s="5"/>
      <c r="Q36" s="5" t="s">
        <v>126</v>
      </c>
      <c r="R36" s="5"/>
    </row>
    <row r="37" spans="1:18" ht="108" x14ac:dyDescent="0.25">
      <c r="A37" s="5" t="s">
        <v>70</v>
      </c>
      <c r="B37" s="5" t="s">
        <v>3363</v>
      </c>
      <c r="C37" s="5" t="s">
        <v>3364</v>
      </c>
      <c r="D37" s="5" t="s">
        <v>119</v>
      </c>
      <c r="E37" s="5" t="s">
        <v>3365</v>
      </c>
      <c r="F37" s="5" t="s">
        <v>308</v>
      </c>
      <c r="G37" s="5" t="s">
        <v>182</v>
      </c>
      <c r="H37" s="5" t="s">
        <v>309</v>
      </c>
      <c r="I37" s="5" t="s">
        <v>124</v>
      </c>
      <c r="J37" s="5"/>
      <c r="K37" s="5" t="s">
        <v>184</v>
      </c>
      <c r="L37" s="5"/>
      <c r="M37" s="5" t="s">
        <v>126</v>
      </c>
      <c r="N37" s="5" t="s">
        <v>126</v>
      </c>
      <c r="O37" s="5"/>
      <c r="P37" s="5"/>
      <c r="Q37" s="5" t="s">
        <v>126</v>
      </c>
      <c r="R37" s="5"/>
    </row>
    <row r="38" spans="1:18" ht="168" x14ac:dyDescent="0.25">
      <c r="A38" s="5" t="s">
        <v>70</v>
      </c>
      <c r="B38" s="5" t="s">
        <v>310</v>
      </c>
      <c r="C38" s="5" t="s">
        <v>311</v>
      </c>
      <c r="D38" s="5" t="s">
        <v>119</v>
      </c>
      <c r="E38" s="5" t="s">
        <v>312</v>
      </c>
      <c r="F38" s="5" t="s">
        <v>313</v>
      </c>
      <c r="G38" s="5" t="s">
        <v>314</v>
      </c>
      <c r="H38" s="5" t="s">
        <v>315</v>
      </c>
      <c r="I38" s="5" t="s">
        <v>124</v>
      </c>
      <c r="J38" s="5"/>
      <c r="K38" s="5" t="s">
        <v>229</v>
      </c>
      <c r="L38" s="5"/>
      <c r="M38" s="5" t="s">
        <v>126</v>
      </c>
      <c r="N38" s="5" t="s">
        <v>126</v>
      </c>
      <c r="O38" s="5"/>
      <c r="P38" s="5"/>
      <c r="Q38" s="5" t="s">
        <v>126</v>
      </c>
      <c r="R38" s="5"/>
    </row>
    <row r="39" spans="1:18" ht="192" x14ac:dyDescent="0.25">
      <c r="A39" s="5" t="s">
        <v>70</v>
      </c>
      <c r="B39" s="5" t="s">
        <v>316</v>
      </c>
      <c r="C39" s="5" t="s">
        <v>317</v>
      </c>
      <c r="D39" s="5" t="s">
        <v>119</v>
      </c>
      <c r="E39" s="5" t="s">
        <v>318</v>
      </c>
      <c r="F39" s="5" t="s">
        <v>319</v>
      </c>
      <c r="G39" s="5" t="s">
        <v>320</v>
      </c>
      <c r="H39" s="5" t="s">
        <v>321</v>
      </c>
      <c r="I39" s="5" t="s">
        <v>124</v>
      </c>
      <c r="J39" s="5"/>
      <c r="K39" s="5" t="s">
        <v>322</v>
      </c>
      <c r="L39" s="5"/>
      <c r="M39" s="5" t="s">
        <v>126</v>
      </c>
      <c r="N39" s="5" t="s">
        <v>126</v>
      </c>
      <c r="O39" s="5" t="s">
        <v>126</v>
      </c>
      <c r="P39" s="5" t="s">
        <v>126</v>
      </c>
      <c r="Q39" s="5" t="s">
        <v>126</v>
      </c>
      <c r="R39" s="5"/>
    </row>
    <row r="40" spans="1:18" ht="396" x14ac:dyDescent="0.25">
      <c r="A40" s="5" t="s">
        <v>70</v>
      </c>
      <c r="B40" s="5" t="s">
        <v>3366</v>
      </c>
      <c r="C40" s="5" t="s">
        <v>3367</v>
      </c>
      <c r="D40" s="5" t="s">
        <v>119</v>
      </c>
      <c r="E40" s="5" t="s">
        <v>3368</v>
      </c>
      <c r="F40" s="5" t="s">
        <v>326</v>
      </c>
      <c r="G40" s="5" t="s">
        <v>327</v>
      </c>
      <c r="H40" s="5" t="s">
        <v>328</v>
      </c>
      <c r="I40" s="5" t="s">
        <v>124</v>
      </c>
      <c r="J40" s="5"/>
      <c r="K40" s="5" t="s">
        <v>236</v>
      </c>
      <c r="L40" s="5"/>
      <c r="M40" s="5" t="s">
        <v>126</v>
      </c>
      <c r="N40" s="5" t="s">
        <v>126</v>
      </c>
      <c r="O40" s="5"/>
      <c r="P40" s="5"/>
      <c r="Q40" s="5" t="s">
        <v>126</v>
      </c>
      <c r="R40" s="5"/>
    </row>
    <row r="41" spans="1:18" ht="168" x14ac:dyDescent="0.25">
      <c r="A41" s="5" t="s">
        <v>70</v>
      </c>
      <c r="B41" s="5" t="s">
        <v>329</v>
      </c>
      <c r="C41" s="5" t="s">
        <v>330</v>
      </c>
      <c r="D41" s="5" t="s">
        <v>119</v>
      </c>
      <c r="E41" s="5" t="s">
        <v>331</v>
      </c>
      <c r="F41" s="5" t="s">
        <v>332</v>
      </c>
      <c r="G41" s="5" t="s">
        <v>182</v>
      </c>
      <c r="H41" s="5" t="s">
        <v>333</v>
      </c>
      <c r="I41" s="5" t="s">
        <v>124</v>
      </c>
      <c r="J41" s="5"/>
      <c r="K41" s="5" t="s">
        <v>229</v>
      </c>
      <c r="L41" s="5"/>
      <c r="M41" s="5" t="s">
        <v>126</v>
      </c>
      <c r="N41" s="5" t="s">
        <v>126</v>
      </c>
      <c r="O41" s="5"/>
      <c r="P41" s="5"/>
      <c r="Q41" s="5" t="s">
        <v>126</v>
      </c>
      <c r="R41" s="5"/>
    </row>
    <row r="42" spans="1:18" ht="168" x14ac:dyDescent="0.25">
      <c r="A42" s="5" t="s">
        <v>70</v>
      </c>
      <c r="B42" s="5" t="s">
        <v>334</v>
      </c>
      <c r="C42" s="5" t="s">
        <v>335</v>
      </c>
      <c r="D42" s="5" t="s">
        <v>119</v>
      </c>
      <c r="E42" s="5" t="s">
        <v>336</v>
      </c>
      <c r="F42" s="5" t="s">
        <v>337</v>
      </c>
      <c r="G42" s="5" t="s">
        <v>338</v>
      </c>
      <c r="H42" s="5" t="s">
        <v>339</v>
      </c>
      <c r="I42" s="5" t="s">
        <v>124</v>
      </c>
      <c r="J42" s="5"/>
      <c r="K42" s="5" t="s">
        <v>229</v>
      </c>
      <c r="L42" s="5"/>
      <c r="M42" s="5" t="s">
        <v>126</v>
      </c>
      <c r="N42" s="5" t="s">
        <v>126</v>
      </c>
      <c r="O42" s="5"/>
      <c r="P42" s="5"/>
      <c r="Q42" s="5" t="s">
        <v>126</v>
      </c>
      <c r="R42" s="5"/>
    </row>
    <row r="43" spans="1:18" ht="108" x14ac:dyDescent="0.25">
      <c r="A43" s="5" t="s">
        <v>70</v>
      </c>
      <c r="B43" s="5" t="s">
        <v>340</v>
      </c>
      <c r="C43" s="5" t="s">
        <v>341</v>
      </c>
      <c r="D43" s="5" t="s">
        <v>119</v>
      </c>
      <c r="E43" s="5" t="s">
        <v>342</v>
      </c>
      <c r="F43" s="5" t="s">
        <v>343</v>
      </c>
      <c r="G43" s="5" t="s">
        <v>182</v>
      </c>
      <c r="H43" s="5" t="s">
        <v>344</v>
      </c>
      <c r="I43" s="5" t="s">
        <v>124</v>
      </c>
      <c r="J43" s="5"/>
      <c r="K43" s="5" t="s">
        <v>184</v>
      </c>
      <c r="L43" s="5"/>
      <c r="M43" s="5" t="s">
        <v>126</v>
      </c>
      <c r="N43" s="5" t="s">
        <v>126</v>
      </c>
      <c r="O43" s="5"/>
      <c r="P43" s="5"/>
      <c r="Q43" s="5" t="s">
        <v>126</v>
      </c>
      <c r="R43" s="5"/>
    </row>
    <row r="44" spans="1:18" ht="192" x14ac:dyDescent="0.25">
      <c r="A44" s="5" t="s">
        <v>70</v>
      </c>
      <c r="B44" s="5" t="s">
        <v>3369</v>
      </c>
      <c r="C44" s="5" t="s">
        <v>3370</v>
      </c>
      <c r="D44" s="5" t="s">
        <v>119</v>
      </c>
      <c r="E44" s="5" t="s">
        <v>3371</v>
      </c>
      <c r="F44" s="5" t="s">
        <v>348</v>
      </c>
      <c r="G44" s="5" t="s">
        <v>182</v>
      </c>
      <c r="H44" s="5" t="s">
        <v>3372</v>
      </c>
      <c r="I44" s="5" t="s">
        <v>124</v>
      </c>
      <c r="J44" s="5"/>
      <c r="K44" s="5" t="s">
        <v>350</v>
      </c>
      <c r="L44" s="5"/>
      <c r="M44" s="5" t="s">
        <v>126</v>
      </c>
      <c r="N44" s="5" t="s">
        <v>126</v>
      </c>
      <c r="O44" s="5"/>
      <c r="P44" s="5"/>
      <c r="Q44" s="5" t="s">
        <v>126</v>
      </c>
      <c r="R44" s="5"/>
    </row>
    <row r="45" spans="1:18" ht="108" x14ac:dyDescent="0.25">
      <c r="A45" s="5" t="s">
        <v>70</v>
      </c>
      <c r="B45" s="5" t="s">
        <v>351</v>
      </c>
      <c r="C45" s="5" t="s">
        <v>352</v>
      </c>
      <c r="D45" s="5" t="s">
        <v>119</v>
      </c>
      <c r="E45" s="5" t="s">
        <v>353</v>
      </c>
      <c r="F45" s="5" t="s">
        <v>354</v>
      </c>
      <c r="G45" s="5" t="s">
        <v>182</v>
      </c>
      <c r="H45" s="5" t="s">
        <v>355</v>
      </c>
      <c r="I45" s="5" t="s">
        <v>124</v>
      </c>
      <c r="J45" s="5"/>
      <c r="K45" s="5" t="s">
        <v>184</v>
      </c>
      <c r="L45" s="5"/>
      <c r="M45" s="5" t="s">
        <v>126</v>
      </c>
      <c r="N45" s="5" t="s">
        <v>126</v>
      </c>
      <c r="O45" s="5"/>
      <c r="P45" s="5"/>
      <c r="Q45" s="5" t="s">
        <v>126</v>
      </c>
      <c r="R45" s="5"/>
    </row>
    <row r="46" spans="1:18" ht="132" x14ac:dyDescent="0.25">
      <c r="A46" s="5" t="s">
        <v>70</v>
      </c>
      <c r="B46" s="5" t="s">
        <v>356</v>
      </c>
      <c r="C46" s="5" t="s">
        <v>357</v>
      </c>
      <c r="D46" s="5" t="s">
        <v>119</v>
      </c>
      <c r="E46" s="5" t="s">
        <v>358</v>
      </c>
      <c r="F46" s="5" t="s">
        <v>359</v>
      </c>
      <c r="G46" s="5" t="s">
        <v>182</v>
      </c>
      <c r="H46" s="5" t="s">
        <v>360</v>
      </c>
      <c r="I46" s="5" t="s">
        <v>124</v>
      </c>
      <c r="J46" s="5"/>
      <c r="K46" s="5" t="s">
        <v>361</v>
      </c>
      <c r="L46" s="5"/>
      <c r="M46" s="5"/>
      <c r="N46" s="5" t="s">
        <v>126</v>
      </c>
      <c r="O46" s="5"/>
      <c r="P46" s="5"/>
      <c r="Q46" s="5" t="s">
        <v>126</v>
      </c>
      <c r="R46" s="5"/>
    </row>
    <row r="47" spans="1:18" ht="132" x14ac:dyDescent="0.25">
      <c r="A47" s="5" t="s">
        <v>70</v>
      </c>
      <c r="B47" s="5" t="s">
        <v>362</v>
      </c>
      <c r="C47" s="5" t="s">
        <v>363</v>
      </c>
      <c r="D47" s="5" t="s">
        <v>119</v>
      </c>
      <c r="E47" s="5" t="s">
        <v>364</v>
      </c>
      <c r="F47" s="5" t="s">
        <v>365</v>
      </c>
      <c r="G47" s="5" t="s">
        <v>182</v>
      </c>
      <c r="H47" s="5" t="s">
        <v>366</v>
      </c>
      <c r="I47" s="5" t="s">
        <v>124</v>
      </c>
      <c r="J47" s="5"/>
      <c r="K47" s="5" t="s">
        <v>361</v>
      </c>
      <c r="L47" s="5"/>
      <c r="M47" s="5"/>
      <c r="N47" s="5" t="s">
        <v>126</v>
      </c>
      <c r="O47" s="5"/>
      <c r="P47" s="5"/>
      <c r="Q47" s="5" t="s">
        <v>126</v>
      </c>
      <c r="R47" s="5"/>
    </row>
    <row r="48" spans="1:18" ht="132" x14ac:dyDescent="0.25">
      <c r="A48" s="5" t="s">
        <v>70</v>
      </c>
      <c r="B48" s="5" t="s">
        <v>367</v>
      </c>
      <c r="C48" s="5" t="s">
        <v>368</v>
      </c>
      <c r="D48" s="5" t="s">
        <v>119</v>
      </c>
      <c r="E48" s="5" t="s">
        <v>369</v>
      </c>
      <c r="F48" s="5" t="s">
        <v>370</v>
      </c>
      <c r="G48" s="5" t="s">
        <v>182</v>
      </c>
      <c r="H48" s="5" t="s">
        <v>371</v>
      </c>
      <c r="I48" s="5" t="s">
        <v>124</v>
      </c>
      <c r="J48" s="5"/>
      <c r="K48" s="5" t="s">
        <v>361</v>
      </c>
      <c r="L48" s="5"/>
      <c r="M48" s="5"/>
      <c r="N48" s="5" t="s">
        <v>126</v>
      </c>
      <c r="O48" s="5"/>
      <c r="P48" s="5"/>
      <c r="Q48" s="5" t="s">
        <v>126</v>
      </c>
      <c r="R48" s="5"/>
    </row>
    <row r="49" spans="1:18" ht="168" x14ac:dyDescent="0.25">
      <c r="A49" s="5" t="s">
        <v>70</v>
      </c>
      <c r="B49" s="5" t="s">
        <v>372</v>
      </c>
      <c r="C49" s="5" t="s">
        <v>373</v>
      </c>
      <c r="D49" s="5" t="s">
        <v>119</v>
      </c>
      <c r="E49" s="5" t="s">
        <v>374</v>
      </c>
      <c r="F49" s="5" t="s">
        <v>375</v>
      </c>
      <c r="G49" s="5" t="s">
        <v>182</v>
      </c>
      <c r="H49" s="5" t="s">
        <v>376</v>
      </c>
      <c r="I49" s="5" t="s">
        <v>124</v>
      </c>
      <c r="J49" s="5"/>
      <c r="K49" s="5" t="s">
        <v>236</v>
      </c>
      <c r="L49" s="5"/>
      <c r="M49" s="5" t="s">
        <v>126</v>
      </c>
      <c r="N49" s="5" t="s">
        <v>126</v>
      </c>
      <c r="O49" s="5"/>
      <c r="P49" s="5"/>
      <c r="Q49" s="5" t="s">
        <v>126</v>
      </c>
      <c r="R49" s="5"/>
    </row>
    <row r="50" spans="1:18" ht="192" x14ac:dyDescent="0.25">
      <c r="A50" s="5" t="s">
        <v>70</v>
      </c>
      <c r="B50" s="5" t="s">
        <v>377</v>
      </c>
      <c r="C50" s="5" t="s">
        <v>378</v>
      </c>
      <c r="D50" s="5" t="s">
        <v>119</v>
      </c>
      <c r="E50" s="5" t="s">
        <v>379</v>
      </c>
      <c r="F50" s="5" t="s">
        <v>380</v>
      </c>
      <c r="G50" s="5" t="s">
        <v>381</v>
      </c>
      <c r="H50" s="5" t="s">
        <v>382</v>
      </c>
      <c r="I50" s="5" t="s">
        <v>124</v>
      </c>
      <c r="J50" s="5"/>
      <c r="K50" s="5" t="s">
        <v>383</v>
      </c>
      <c r="L50" s="5"/>
      <c r="M50" s="5" t="s">
        <v>126</v>
      </c>
      <c r="N50" s="5" t="s">
        <v>126</v>
      </c>
      <c r="O50" s="5"/>
      <c r="P50" s="5"/>
      <c r="Q50" s="5" t="s">
        <v>126</v>
      </c>
      <c r="R50" s="5"/>
    </row>
    <row r="51" spans="1:18" ht="132" x14ac:dyDescent="0.25">
      <c r="A51" s="5" t="s">
        <v>70</v>
      </c>
      <c r="B51" s="5" t="s">
        <v>384</v>
      </c>
      <c r="C51" s="5" t="s">
        <v>385</v>
      </c>
      <c r="D51" s="5" t="s">
        <v>119</v>
      </c>
      <c r="E51" s="5" t="s">
        <v>386</v>
      </c>
      <c r="F51" s="5" t="s">
        <v>387</v>
      </c>
      <c r="G51" s="5" t="s">
        <v>388</v>
      </c>
      <c r="H51" s="5" t="s">
        <v>389</v>
      </c>
      <c r="I51" s="5" t="s">
        <v>124</v>
      </c>
      <c r="J51" s="5"/>
      <c r="K51" s="5" t="s">
        <v>361</v>
      </c>
      <c r="L51" s="5"/>
      <c r="M51" s="5"/>
      <c r="N51" s="5" t="s">
        <v>126</v>
      </c>
      <c r="O51" s="5"/>
      <c r="P51" s="5"/>
      <c r="Q51" s="5" t="s">
        <v>126</v>
      </c>
      <c r="R51" s="5"/>
    </row>
    <row r="52" spans="1:18" ht="168" x14ac:dyDescent="0.25">
      <c r="A52" s="5" t="s">
        <v>70</v>
      </c>
      <c r="B52" s="5" t="s">
        <v>390</v>
      </c>
      <c r="C52" s="5" t="s">
        <v>391</v>
      </c>
      <c r="D52" s="5" t="s">
        <v>119</v>
      </c>
      <c r="E52" s="5" t="s">
        <v>392</v>
      </c>
      <c r="F52" s="5" t="s">
        <v>393</v>
      </c>
      <c r="G52" s="5" t="s">
        <v>394</v>
      </c>
      <c r="H52" s="5" t="s">
        <v>395</v>
      </c>
      <c r="I52" s="5" t="s">
        <v>124</v>
      </c>
      <c r="J52" s="5"/>
      <c r="K52" s="5" t="s">
        <v>396</v>
      </c>
      <c r="L52" s="5"/>
      <c r="M52" s="5"/>
      <c r="N52" s="5" t="s">
        <v>126</v>
      </c>
      <c r="O52" s="5" t="s">
        <v>126</v>
      </c>
      <c r="P52" s="5" t="s">
        <v>126</v>
      </c>
      <c r="Q52" s="5" t="s">
        <v>126</v>
      </c>
      <c r="R52" s="5"/>
    </row>
    <row r="53" spans="1:18" ht="132" x14ac:dyDescent="0.25">
      <c r="A53" s="5" t="s">
        <v>70</v>
      </c>
      <c r="B53" s="5" t="s">
        <v>402</v>
      </c>
      <c r="C53" s="5" t="s">
        <v>403</v>
      </c>
      <c r="D53" s="5" t="s">
        <v>119</v>
      </c>
      <c r="E53" s="5" t="s">
        <v>404</v>
      </c>
      <c r="F53" s="5" t="s">
        <v>405</v>
      </c>
      <c r="G53" s="5" t="s">
        <v>182</v>
      </c>
      <c r="H53" s="5" t="s">
        <v>406</v>
      </c>
      <c r="I53" s="5" t="s">
        <v>124</v>
      </c>
      <c r="J53" s="5"/>
      <c r="K53" s="5" t="s">
        <v>361</v>
      </c>
      <c r="L53" s="5"/>
      <c r="M53" s="5"/>
      <c r="N53" s="5" t="s">
        <v>126</v>
      </c>
      <c r="O53" s="5"/>
      <c r="P53" s="5"/>
      <c r="Q53" s="5" t="s">
        <v>126</v>
      </c>
      <c r="R53" s="5"/>
    </row>
    <row r="54" spans="1:18" x14ac:dyDescent="0.25">
      <c r="A54" s="5" t="s">
        <v>407</v>
      </c>
      <c r="B54" s="5"/>
      <c r="C54" s="5" t="s">
        <v>408</v>
      </c>
      <c r="D54" s="5"/>
      <c r="E54" s="5" t="s">
        <v>409</v>
      </c>
      <c r="F54" s="5"/>
      <c r="G54" s="5"/>
      <c r="H54" s="5"/>
      <c r="I54" s="5"/>
      <c r="J54" s="5"/>
      <c r="K54" s="5"/>
      <c r="L54" s="5"/>
      <c r="M54" s="5"/>
      <c r="N54" s="5"/>
      <c r="O54" s="5"/>
      <c r="P54" s="5"/>
      <c r="Q54" s="5"/>
      <c r="R54" s="5"/>
    </row>
    <row r="55" spans="1:18" x14ac:dyDescent="0.25">
      <c r="A55" s="5" t="s">
        <v>410</v>
      </c>
      <c r="B55" s="5"/>
      <c r="C55" s="5" t="s">
        <v>411</v>
      </c>
      <c r="D55" s="5"/>
      <c r="E55" s="5" t="s">
        <v>412</v>
      </c>
      <c r="F55" s="5"/>
      <c r="G55" s="5"/>
      <c r="H55" s="5"/>
      <c r="I55" s="5"/>
      <c r="J55" s="5"/>
      <c r="K55" s="5"/>
      <c r="L55" s="5"/>
      <c r="M55" s="5"/>
      <c r="N55" s="5"/>
      <c r="O55" s="5"/>
      <c r="P55" s="5"/>
      <c r="Q55" s="5"/>
      <c r="R55" s="5"/>
    </row>
    <row r="56" spans="1:18" ht="120" x14ac:dyDescent="0.25">
      <c r="A56" s="5" t="s">
        <v>410</v>
      </c>
      <c r="B56" s="5" t="s">
        <v>3373</v>
      </c>
      <c r="C56" s="5" t="s">
        <v>3374</v>
      </c>
      <c r="D56" s="5" t="s">
        <v>119</v>
      </c>
      <c r="E56" s="5" t="s">
        <v>3375</v>
      </c>
      <c r="F56" s="5" t="s">
        <v>3376</v>
      </c>
      <c r="G56" s="5" t="s">
        <v>3377</v>
      </c>
      <c r="H56" s="5" t="s">
        <v>3378</v>
      </c>
      <c r="I56" s="5" t="s">
        <v>124</v>
      </c>
      <c r="J56" s="5"/>
      <c r="K56" s="5" t="s">
        <v>3379</v>
      </c>
      <c r="L56" s="5" t="s">
        <v>126</v>
      </c>
      <c r="M56" s="5" t="s">
        <v>126</v>
      </c>
      <c r="N56" s="5" t="s">
        <v>126</v>
      </c>
      <c r="O56" s="5" t="s">
        <v>126</v>
      </c>
      <c r="P56" s="5" t="s">
        <v>126</v>
      </c>
      <c r="Q56" s="5" t="s">
        <v>126</v>
      </c>
      <c r="R56" s="5"/>
    </row>
    <row r="57" spans="1:18" ht="84" x14ac:dyDescent="0.25">
      <c r="A57" s="5" t="s">
        <v>410</v>
      </c>
      <c r="B57" s="5" t="s">
        <v>413</v>
      </c>
      <c r="C57" s="5" t="s">
        <v>414</v>
      </c>
      <c r="D57" s="5" t="s">
        <v>119</v>
      </c>
      <c r="E57" s="5" t="s">
        <v>415</v>
      </c>
      <c r="F57" s="5" t="s">
        <v>416</v>
      </c>
      <c r="G57" s="5" t="s">
        <v>417</v>
      </c>
      <c r="H57" s="5" t="s">
        <v>418</v>
      </c>
      <c r="I57" s="5" t="s">
        <v>419</v>
      </c>
      <c r="J57" s="5"/>
      <c r="K57" s="5" t="s">
        <v>420</v>
      </c>
      <c r="L57" s="5" t="s">
        <v>126</v>
      </c>
      <c r="M57" s="5" t="s">
        <v>126</v>
      </c>
      <c r="N57" s="5" t="s">
        <v>126</v>
      </c>
      <c r="O57" s="5"/>
      <c r="P57" s="5" t="s">
        <v>126</v>
      </c>
      <c r="Q57" s="5" t="s">
        <v>126</v>
      </c>
      <c r="R57" s="5"/>
    </row>
    <row r="58" spans="1:18" ht="108" x14ac:dyDescent="0.25">
      <c r="A58" s="5" t="s">
        <v>410</v>
      </c>
      <c r="B58" s="5" t="s">
        <v>3380</v>
      </c>
      <c r="C58" s="5" t="s">
        <v>3381</v>
      </c>
      <c r="D58" s="5" t="s">
        <v>119</v>
      </c>
      <c r="E58" s="5" t="s">
        <v>3382</v>
      </c>
      <c r="F58" s="5" t="s">
        <v>3383</v>
      </c>
      <c r="G58" s="5" t="s">
        <v>3384</v>
      </c>
      <c r="H58" s="5" t="s">
        <v>3385</v>
      </c>
      <c r="I58" s="5" t="s">
        <v>124</v>
      </c>
      <c r="J58" s="5"/>
      <c r="K58" s="5" t="s">
        <v>3379</v>
      </c>
      <c r="L58" s="5" t="s">
        <v>126</v>
      </c>
      <c r="M58" s="5" t="s">
        <v>126</v>
      </c>
      <c r="N58" s="5" t="s">
        <v>126</v>
      </c>
      <c r="O58" s="5" t="s">
        <v>126</v>
      </c>
      <c r="P58" s="5" t="s">
        <v>126</v>
      </c>
      <c r="Q58" s="5" t="s">
        <v>126</v>
      </c>
      <c r="R58" s="5"/>
    </row>
    <row r="59" spans="1:18" ht="108" x14ac:dyDescent="0.25">
      <c r="A59" s="5" t="s">
        <v>410</v>
      </c>
      <c r="B59" s="5" t="s">
        <v>421</v>
      </c>
      <c r="C59" s="5" t="s">
        <v>422</v>
      </c>
      <c r="D59" s="5" t="s">
        <v>119</v>
      </c>
      <c r="E59" s="5" t="s">
        <v>423</v>
      </c>
      <c r="F59" s="5" t="s">
        <v>424</v>
      </c>
      <c r="G59" s="5" t="s">
        <v>182</v>
      </c>
      <c r="H59" s="5" t="s">
        <v>425</v>
      </c>
      <c r="I59" s="5" t="s">
        <v>426</v>
      </c>
      <c r="J59" s="5"/>
      <c r="K59" s="5" t="s">
        <v>427</v>
      </c>
      <c r="L59" s="5"/>
      <c r="M59" s="5" t="s">
        <v>126</v>
      </c>
      <c r="N59" s="5" t="s">
        <v>126</v>
      </c>
      <c r="O59" s="5" t="s">
        <v>126</v>
      </c>
      <c r="P59" s="5" t="s">
        <v>126</v>
      </c>
      <c r="Q59" s="5" t="s">
        <v>126</v>
      </c>
      <c r="R59" s="5"/>
    </row>
    <row r="60" spans="1:18" ht="144" x14ac:dyDescent="0.25">
      <c r="A60" s="5" t="s">
        <v>410</v>
      </c>
      <c r="B60" s="5" t="s">
        <v>428</v>
      </c>
      <c r="C60" s="5" t="s">
        <v>429</v>
      </c>
      <c r="D60" s="5" t="s">
        <v>119</v>
      </c>
      <c r="E60" s="5" t="s">
        <v>430</v>
      </c>
      <c r="F60" s="5" t="s">
        <v>431</v>
      </c>
      <c r="G60" s="5" t="s">
        <v>432</v>
      </c>
      <c r="H60" s="5" t="s">
        <v>433</v>
      </c>
      <c r="I60" s="5" t="s">
        <v>124</v>
      </c>
      <c r="J60" s="5"/>
      <c r="K60" s="5" t="s">
        <v>434</v>
      </c>
      <c r="L60" s="5" t="s">
        <v>126</v>
      </c>
      <c r="M60" s="5" t="s">
        <v>126</v>
      </c>
      <c r="N60" s="5" t="s">
        <v>126</v>
      </c>
      <c r="O60" s="5" t="s">
        <v>126</v>
      </c>
      <c r="P60" s="5" t="s">
        <v>126</v>
      </c>
      <c r="Q60" s="5" t="s">
        <v>126</v>
      </c>
      <c r="R60" s="5"/>
    </row>
    <row r="61" spans="1:18" ht="144" x14ac:dyDescent="0.25">
      <c r="A61" s="5" t="s">
        <v>410</v>
      </c>
      <c r="B61" s="5" t="s">
        <v>435</v>
      </c>
      <c r="C61" s="5" t="s">
        <v>436</v>
      </c>
      <c r="D61" s="5" t="s">
        <v>119</v>
      </c>
      <c r="E61" s="5" t="s">
        <v>437</v>
      </c>
      <c r="F61" s="5" t="s">
        <v>438</v>
      </c>
      <c r="G61" s="5" t="s">
        <v>439</v>
      </c>
      <c r="H61" s="5" t="s">
        <v>440</v>
      </c>
      <c r="I61" s="5" t="s">
        <v>124</v>
      </c>
      <c r="J61" s="5"/>
      <c r="K61" s="5" t="s">
        <v>434</v>
      </c>
      <c r="L61" s="5" t="s">
        <v>126</v>
      </c>
      <c r="M61" s="5" t="s">
        <v>126</v>
      </c>
      <c r="N61" s="5" t="s">
        <v>126</v>
      </c>
      <c r="O61" s="5" t="s">
        <v>126</v>
      </c>
      <c r="P61" s="5" t="s">
        <v>126</v>
      </c>
      <c r="Q61" s="5" t="s">
        <v>126</v>
      </c>
      <c r="R61" s="5"/>
    </row>
    <row r="62" spans="1:18" x14ac:dyDescent="0.25">
      <c r="A62" s="5" t="s">
        <v>441</v>
      </c>
      <c r="B62" s="5"/>
      <c r="C62" s="5" t="s">
        <v>442</v>
      </c>
      <c r="D62" s="5"/>
      <c r="E62" s="5" t="s">
        <v>443</v>
      </c>
      <c r="F62" s="5"/>
      <c r="G62" s="5"/>
      <c r="H62" s="5"/>
      <c r="I62" s="5"/>
      <c r="J62" s="5"/>
      <c r="K62" s="5"/>
      <c r="L62" s="5"/>
      <c r="M62" s="5"/>
      <c r="N62" s="5"/>
      <c r="O62" s="5"/>
      <c r="P62" s="5"/>
      <c r="Q62" s="5"/>
      <c r="R62" s="5"/>
    </row>
    <row r="63" spans="1:18" ht="192" x14ac:dyDescent="0.25">
      <c r="A63" s="5" t="s">
        <v>441</v>
      </c>
      <c r="B63" s="5" t="s">
        <v>444</v>
      </c>
      <c r="C63" s="5" t="s">
        <v>445</v>
      </c>
      <c r="D63" s="5" t="s">
        <v>119</v>
      </c>
      <c r="E63" s="5" t="s">
        <v>446</v>
      </c>
      <c r="F63" s="5" t="s">
        <v>447</v>
      </c>
      <c r="G63" s="5" t="s">
        <v>182</v>
      </c>
      <c r="H63" s="5" t="s">
        <v>448</v>
      </c>
      <c r="I63" s="5" t="s">
        <v>449</v>
      </c>
      <c r="J63" s="5"/>
      <c r="K63" s="5" t="s">
        <v>450</v>
      </c>
      <c r="L63" s="5" t="s">
        <v>126</v>
      </c>
      <c r="M63" s="5" t="s">
        <v>126</v>
      </c>
      <c r="N63" s="5" t="s">
        <v>126</v>
      </c>
      <c r="O63" s="5"/>
      <c r="P63" s="5" t="s">
        <v>126</v>
      </c>
      <c r="Q63" s="5" t="s">
        <v>126</v>
      </c>
      <c r="R63" s="5"/>
    </row>
    <row r="64" spans="1:18" ht="264" x14ac:dyDescent="0.25">
      <c r="A64" s="5" t="s">
        <v>441</v>
      </c>
      <c r="B64" s="5" t="s">
        <v>451</v>
      </c>
      <c r="C64" s="5" t="s">
        <v>452</v>
      </c>
      <c r="D64" s="5" t="s">
        <v>119</v>
      </c>
      <c r="E64" s="5" t="s">
        <v>453</v>
      </c>
      <c r="F64" s="5" t="s">
        <v>454</v>
      </c>
      <c r="G64" s="5" t="s">
        <v>182</v>
      </c>
      <c r="H64" s="5" t="s">
        <v>455</v>
      </c>
      <c r="I64" s="5" t="s">
        <v>456</v>
      </c>
      <c r="J64" s="5"/>
      <c r="K64" s="5" t="s">
        <v>457</v>
      </c>
      <c r="L64" s="5" t="s">
        <v>126</v>
      </c>
      <c r="M64" s="5" t="s">
        <v>126</v>
      </c>
      <c r="N64" s="5" t="s">
        <v>126</v>
      </c>
      <c r="O64" s="5"/>
      <c r="P64" s="5" t="s">
        <v>126</v>
      </c>
      <c r="Q64" s="5" t="s">
        <v>126</v>
      </c>
      <c r="R64" s="5"/>
    </row>
    <row r="65" spans="1:18" ht="24" x14ac:dyDescent="0.25">
      <c r="A65" s="5" t="s">
        <v>458</v>
      </c>
      <c r="B65" s="5"/>
      <c r="C65" s="5" t="s">
        <v>459</v>
      </c>
      <c r="D65" s="5"/>
      <c r="E65" s="5" t="s">
        <v>177</v>
      </c>
      <c r="F65" s="5"/>
      <c r="G65" s="5"/>
      <c r="H65" s="5"/>
      <c r="I65" s="5"/>
      <c r="J65" s="5"/>
      <c r="K65" s="5"/>
      <c r="L65" s="5"/>
      <c r="M65" s="5"/>
      <c r="N65" s="5"/>
      <c r="O65" s="5"/>
      <c r="P65" s="5"/>
      <c r="Q65" s="5"/>
      <c r="R65" s="5"/>
    </row>
    <row r="66" spans="1:18" x14ac:dyDescent="0.25">
      <c r="A66" s="5" t="s">
        <v>460</v>
      </c>
      <c r="B66" s="5"/>
      <c r="C66" s="5" t="s">
        <v>461</v>
      </c>
      <c r="D66" s="5"/>
      <c r="E66" s="5" t="s">
        <v>462</v>
      </c>
      <c r="F66" s="5"/>
      <c r="G66" s="5"/>
      <c r="H66" s="5"/>
      <c r="I66" s="5"/>
      <c r="J66" s="5"/>
      <c r="K66" s="5"/>
      <c r="L66" s="5"/>
      <c r="M66" s="5"/>
      <c r="N66" s="5"/>
      <c r="O66" s="5"/>
      <c r="P66" s="5"/>
      <c r="Q66" s="5"/>
      <c r="R66" s="5"/>
    </row>
    <row r="67" spans="1:18" ht="204" x14ac:dyDescent="0.25">
      <c r="A67" s="5" t="s">
        <v>460</v>
      </c>
      <c r="B67" s="5" t="s">
        <v>463</v>
      </c>
      <c r="C67" s="5" t="s">
        <v>464</v>
      </c>
      <c r="D67" s="5" t="s">
        <v>119</v>
      </c>
      <c r="E67" s="5" t="s">
        <v>465</v>
      </c>
      <c r="F67" s="5" t="s">
        <v>466</v>
      </c>
      <c r="G67" s="5" t="s">
        <v>182</v>
      </c>
      <c r="H67" s="5" t="s">
        <v>467</v>
      </c>
      <c r="I67" s="5" t="s">
        <v>468</v>
      </c>
      <c r="J67" s="5"/>
      <c r="K67" s="5" t="s">
        <v>469</v>
      </c>
      <c r="L67" s="5" t="s">
        <v>126</v>
      </c>
      <c r="M67" s="5" t="s">
        <v>126</v>
      </c>
      <c r="N67" s="5" t="s">
        <v>126</v>
      </c>
      <c r="O67" s="5"/>
      <c r="P67" s="5"/>
      <c r="Q67" s="5" t="s">
        <v>126</v>
      </c>
      <c r="R67" s="5"/>
    </row>
    <row r="68" spans="1:18" ht="108" x14ac:dyDescent="0.25">
      <c r="A68" s="5" t="s">
        <v>460</v>
      </c>
      <c r="B68" s="5" t="s">
        <v>470</v>
      </c>
      <c r="C68" s="5" t="s">
        <v>471</v>
      </c>
      <c r="D68" s="5" t="s">
        <v>119</v>
      </c>
      <c r="E68" s="5" t="s">
        <v>472</v>
      </c>
      <c r="F68" s="5" t="s">
        <v>473</v>
      </c>
      <c r="G68" s="5" t="s">
        <v>182</v>
      </c>
      <c r="H68" s="5" t="s">
        <v>474</v>
      </c>
      <c r="I68" s="5" t="s">
        <v>475</v>
      </c>
      <c r="J68" s="5"/>
      <c r="K68" s="5" t="s">
        <v>476</v>
      </c>
      <c r="L68" s="5" t="s">
        <v>126</v>
      </c>
      <c r="M68" s="5" t="s">
        <v>126</v>
      </c>
      <c r="N68" s="5" t="s">
        <v>126</v>
      </c>
      <c r="O68" s="5"/>
      <c r="P68" s="5" t="s">
        <v>126</v>
      </c>
      <c r="Q68" s="5" t="s">
        <v>126</v>
      </c>
      <c r="R68" s="5"/>
    </row>
    <row r="69" spans="1:18" x14ac:dyDescent="0.25">
      <c r="A69" s="5" t="s">
        <v>477</v>
      </c>
      <c r="B69" s="5"/>
      <c r="C69" s="5" t="s">
        <v>478</v>
      </c>
      <c r="D69" s="5"/>
      <c r="E69" s="5" t="s">
        <v>479</v>
      </c>
      <c r="F69" s="5"/>
      <c r="G69" s="5"/>
      <c r="H69" s="5"/>
      <c r="I69" s="5"/>
      <c r="J69" s="5"/>
      <c r="K69" s="5"/>
      <c r="L69" s="5"/>
      <c r="M69" s="5"/>
      <c r="N69" s="5"/>
      <c r="O69" s="5"/>
      <c r="P69" s="5"/>
      <c r="Q69" s="5"/>
      <c r="R69" s="5"/>
    </row>
    <row r="70" spans="1:18" x14ac:dyDescent="0.25">
      <c r="A70" s="5" t="s">
        <v>519</v>
      </c>
      <c r="B70" s="5"/>
      <c r="C70" s="5" t="s">
        <v>520</v>
      </c>
      <c r="D70" s="5"/>
      <c r="E70" s="5" t="s">
        <v>521</v>
      </c>
      <c r="F70" s="5"/>
      <c r="G70" s="5"/>
      <c r="H70" s="5"/>
      <c r="I70" s="5"/>
      <c r="J70" s="5"/>
      <c r="K70" s="5"/>
      <c r="L70" s="5"/>
      <c r="M70" s="5"/>
      <c r="N70" s="5"/>
      <c r="O70" s="5"/>
      <c r="P70" s="5"/>
      <c r="Q70" s="5"/>
      <c r="R70" s="5"/>
    </row>
    <row r="71" spans="1:18" ht="228" x14ac:dyDescent="0.25">
      <c r="A71" s="5" t="s">
        <v>519</v>
      </c>
      <c r="B71" s="5" t="s">
        <v>522</v>
      </c>
      <c r="C71" s="5" t="s">
        <v>523</v>
      </c>
      <c r="D71" s="5" t="s">
        <v>119</v>
      </c>
      <c r="E71" s="5" t="s">
        <v>524</v>
      </c>
      <c r="F71" s="5" t="s">
        <v>525</v>
      </c>
      <c r="G71" s="5" t="s">
        <v>526</v>
      </c>
      <c r="H71" s="5" t="s">
        <v>527</v>
      </c>
      <c r="I71" s="5" t="s">
        <v>528</v>
      </c>
      <c r="J71" s="5"/>
      <c r="K71" s="5" t="s">
        <v>529</v>
      </c>
      <c r="L71" s="5"/>
      <c r="M71" s="5"/>
      <c r="N71" s="5" t="s">
        <v>126</v>
      </c>
      <c r="O71" s="5"/>
      <c r="P71" s="5" t="s">
        <v>126</v>
      </c>
      <c r="Q71" s="5" t="s">
        <v>126</v>
      </c>
      <c r="R71" s="5"/>
    </row>
    <row r="72" spans="1:18" ht="120" x14ac:dyDescent="0.25">
      <c r="A72" s="5" t="s">
        <v>519</v>
      </c>
      <c r="B72" s="5" t="s">
        <v>530</v>
      </c>
      <c r="C72" s="5" t="s">
        <v>531</v>
      </c>
      <c r="D72" s="5" t="s">
        <v>119</v>
      </c>
      <c r="E72" s="5" t="s">
        <v>532</v>
      </c>
      <c r="F72" s="5" t="s">
        <v>525</v>
      </c>
      <c r="G72" s="5" t="s">
        <v>533</v>
      </c>
      <c r="H72" s="5" t="s">
        <v>534</v>
      </c>
      <c r="I72" s="5" t="s">
        <v>535</v>
      </c>
      <c r="J72" s="5"/>
      <c r="K72" s="5" t="s">
        <v>529</v>
      </c>
      <c r="L72" s="5"/>
      <c r="M72" s="5"/>
      <c r="N72" s="5" t="s">
        <v>126</v>
      </c>
      <c r="O72" s="5"/>
      <c r="P72" s="5" t="s">
        <v>126</v>
      </c>
      <c r="Q72" s="5" t="s">
        <v>126</v>
      </c>
      <c r="R72" s="5"/>
    </row>
    <row r="73" spans="1:18" ht="120" x14ac:dyDescent="0.25">
      <c r="A73" s="5" t="s">
        <v>519</v>
      </c>
      <c r="B73" s="5" t="s">
        <v>536</v>
      </c>
      <c r="C73" s="5" t="s">
        <v>537</v>
      </c>
      <c r="D73" s="5" t="s">
        <v>119</v>
      </c>
      <c r="E73" s="5" t="s">
        <v>538</v>
      </c>
      <c r="F73" s="5" t="s">
        <v>525</v>
      </c>
      <c r="G73" s="5" t="s">
        <v>539</v>
      </c>
      <c r="H73" s="5" t="s">
        <v>540</v>
      </c>
      <c r="I73" s="5" t="s">
        <v>541</v>
      </c>
      <c r="J73" s="5"/>
      <c r="K73" s="5" t="s">
        <v>542</v>
      </c>
      <c r="L73" s="5"/>
      <c r="M73" s="5"/>
      <c r="N73" s="5" t="s">
        <v>126</v>
      </c>
      <c r="O73" s="5" t="s">
        <v>126</v>
      </c>
      <c r="P73" s="5" t="s">
        <v>126</v>
      </c>
      <c r="Q73" s="5" t="s">
        <v>126</v>
      </c>
      <c r="R73" s="5"/>
    </row>
    <row r="74" spans="1:18" ht="192" x14ac:dyDescent="0.25">
      <c r="A74" s="5" t="s">
        <v>519</v>
      </c>
      <c r="B74" s="5" t="s">
        <v>543</v>
      </c>
      <c r="C74" s="5" t="s">
        <v>544</v>
      </c>
      <c r="D74" s="5" t="s">
        <v>119</v>
      </c>
      <c r="E74" s="5" t="s">
        <v>545</v>
      </c>
      <c r="F74" s="5" t="s">
        <v>546</v>
      </c>
      <c r="G74" s="5" t="s">
        <v>182</v>
      </c>
      <c r="H74" s="5" t="s">
        <v>547</v>
      </c>
      <c r="I74" s="5" t="s">
        <v>548</v>
      </c>
      <c r="J74" s="5"/>
      <c r="K74" s="5" t="s">
        <v>518</v>
      </c>
      <c r="L74" s="5" t="s">
        <v>126</v>
      </c>
      <c r="M74" s="5" t="s">
        <v>126</v>
      </c>
      <c r="N74" s="5" t="s">
        <v>126</v>
      </c>
      <c r="O74" s="5" t="s">
        <v>126</v>
      </c>
      <c r="P74" s="5" t="s">
        <v>126</v>
      </c>
      <c r="Q74" s="5" t="s">
        <v>126</v>
      </c>
      <c r="R74" s="5"/>
    </row>
    <row r="75" spans="1:18" ht="216" x14ac:dyDescent="0.25">
      <c r="A75" s="5" t="s">
        <v>519</v>
      </c>
      <c r="B75" s="5" t="s">
        <v>549</v>
      </c>
      <c r="C75" s="5" t="s">
        <v>550</v>
      </c>
      <c r="D75" s="5" t="s">
        <v>119</v>
      </c>
      <c r="E75" s="5" t="s">
        <v>551</v>
      </c>
      <c r="F75" s="5" t="s">
        <v>552</v>
      </c>
      <c r="G75" s="5" t="s">
        <v>182</v>
      </c>
      <c r="H75" s="5" t="s">
        <v>553</v>
      </c>
      <c r="I75" s="5" t="s">
        <v>554</v>
      </c>
      <c r="J75" s="5"/>
      <c r="K75" s="5" t="s">
        <v>518</v>
      </c>
      <c r="L75" s="5" t="s">
        <v>126</v>
      </c>
      <c r="M75" s="5" t="s">
        <v>126</v>
      </c>
      <c r="N75" s="5" t="s">
        <v>126</v>
      </c>
      <c r="O75" s="5" t="s">
        <v>126</v>
      </c>
      <c r="P75" s="5" t="s">
        <v>126</v>
      </c>
      <c r="Q75" s="5" t="s">
        <v>126</v>
      </c>
      <c r="R75" s="5"/>
    </row>
    <row r="76" spans="1:18" ht="108" x14ac:dyDescent="0.25">
      <c r="A76" s="5" t="s">
        <v>519</v>
      </c>
      <c r="B76" s="5" t="s">
        <v>555</v>
      </c>
      <c r="C76" s="5" t="s">
        <v>556</v>
      </c>
      <c r="D76" s="5" t="s">
        <v>119</v>
      </c>
      <c r="E76" s="5" t="s">
        <v>557</v>
      </c>
      <c r="F76" s="5" t="s">
        <v>558</v>
      </c>
      <c r="G76" s="5" t="s">
        <v>559</v>
      </c>
      <c r="H76" s="5" t="s">
        <v>560</v>
      </c>
      <c r="I76" s="5" t="s">
        <v>561</v>
      </c>
      <c r="J76" s="5"/>
      <c r="K76" s="5" t="s">
        <v>518</v>
      </c>
      <c r="L76" s="5" t="s">
        <v>126</v>
      </c>
      <c r="M76" s="5" t="s">
        <v>126</v>
      </c>
      <c r="N76" s="5" t="s">
        <v>126</v>
      </c>
      <c r="O76" s="5" t="s">
        <v>126</v>
      </c>
      <c r="P76" s="5" t="s">
        <v>126</v>
      </c>
      <c r="Q76" s="5" t="s">
        <v>126</v>
      </c>
      <c r="R76" s="5"/>
    </row>
    <row r="77" spans="1:18" x14ac:dyDescent="0.25">
      <c r="A77" s="5" t="s">
        <v>562</v>
      </c>
      <c r="B77" s="5"/>
      <c r="C77" s="5" t="s">
        <v>563</v>
      </c>
      <c r="D77" s="5"/>
      <c r="E77" s="5" t="s">
        <v>564</v>
      </c>
      <c r="F77" s="5"/>
      <c r="G77" s="5"/>
      <c r="H77" s="5"/>
      <c r="I77" s="5"/>
      <c r="J77" s="5"/>
      <c r="K77" s="5"/>
      <c r="L77" s="5"/>
      <c r="M77" s="5"/>
      <c r="N77" s="5"/>
      <c r="O77" s="5"/>
      <c r="P77" s="5"/>
      <c r="Q77" s="5"/>
      <c r="R77" s="5"/>
    </row>
    <row r="78" spans="1:18" ht="132" x14ac:dyDescent="0.25">
      <c r="A78" s="5" t="s">
        <v>562</v>
      </c>
      <c r="B78" s="5" t="s">
        <v>565</v>
      </c>
      <c r="C78" s="5" t="s">
        <v>566</v>
      </c>
      <c r="D78" s="5" t="s">
        <v>119</v>
      </c>
      <c r="E78" s="5" t="s">
        <v>567</v>
      </c>
      <c r="F78" s="5" t="s">
        <v>568</v>
      </c>
      <c r="G78" s="5" t="s">
        <v>569</v>
      </c>
      <c r="H78" s="5" t="s">
        <v>570</v>
      </c>
      <c r="I78" s="5" t="s">
        <v>571</v>
      </c>
      <c r="J78" s="5"/>
      <c r="K78" s="5" t="s">
        <v>572</v>
      </c>
      <c r="L78" s="5" t="s">
        <v>126</v>
      </c>
      <c r="M78" s="5" t="s">
        <v>126</v>
      </c>
      <c r="N78" s="5" t="s">
        <v>126</v>
      </c>
      <c r="O78" s="5" t="s">
        <v>126</v>
      </c>
      <c r="P78" s="5" t="s">
        <v>126</v>
      </c>
      <c r="Q78" s="5" t="s">
        <v>126</v>
      </c>
      <c r="R78" s="5"/>
    </row>
    <row r="79" spans="1:18" ht="132" x14ac:dyDescent="0.25">
      <c r="A79" s="5" t="s">
        <v>562</v>
      </c>
      <c r="B79" s="5" t="s">
        <v>573</v>
      </c>
      <c r="C79" s="5" t="s">
        <v>574</v>
      </c>
      <c r="D79" s="5" t="s">
        <v>119</v>
      </c>
      <c r="E79" s="5" t="s">
        <v>575</v>
      </c>
      <c r="F79" s="5" t="s">
        <v>576</v>
      </c>
      <c r="G79" s="5" t="s">
        <v>577</v>
      </c>
      <c r="H79" s="5" t="s">
        <v>578</v>
      </c>
      <c r="I79" s="5" t="s">
        <v>579</v>
      </c>
      <c r="J79" s="5"/>
      <c r="K79" s="5" t="s">
        <v>572</v>
      </c>
      <c r="L79" s="5" t="s">
        <v>126</v>
      </c>
      <c r="M79" s="5" t="s">
        <v>126</v>
      </c>
      <c r="N79" s="5" t="s">
        <v>126</v>
      </c>
      <c r="O79" s="5" t="s">
        <v>126</v>
      </c>
      <c r="P79" s="5" t="s">
        <v>126</v>
      </c>
      <c r="Q79" s="5" t="s">
        <v>126</v>
      </c>
      <c r="R79" s="5"/>
    </row>
    <row r="80" spans="1:18" ht="96" x14ac:dyDescent="0.25">
      <c r="A80" s="5" t="s">
        <v>562</v>
      </c>
      <c r="B80" s="5" t="s">
        <v>580</v>
      </c>
      <c r="C80" s="5" t="s">
        <v>581</v>
      </c>
      <c r="D80" s="5" t="s">
        <v>119</v>
      </c>
      <c r="E80" s="5" t="s">
        <v>582</v>
      </c>
      <c r="F80" s="5" t="s">
        <v>583</v>
      </c>
      <c r="G80" s="5" t="s">
        <v>584</v>
      </c>
      <c r="H80" s="5" t="s">
        <v>585</v>
      </c>
      <c r="I80" s="5" t="s">
        <v>586</v>
      </c>
      <c r="J80" s="5"/>
      <c r="K80" s="5" t="s">
        <v>587</v>
      </c>
      <c r="L80" s="5" t="s">
        <v>126</v>
      </c>
      <c r="M80" s="5" t="s">
        <v>126</v>
      </c>
      <c r="N80" s="5" t="s">
        <v>126</v>
      </c>
      <c r="O80" s="5" t="s">
        <v>126</v>
      </c>
      <c r="P80" s="5" t="s">
        <v>126</v>
      </c>
      <c r="Q80" s="5" t="s">
        <v>126</v>
      </c>
      <c r="R80" s="5"/>
    </row>
    <row r="81" spans="1:18" ht="132" x14ac:dyDescent="0.25">
      <c r="A81" s="5" t="s">
        <v>562</v>
      </c>
      <c r="B81" s="5" t="s">
        <v>588</v>
      </c>
      <c r="C81" s="5" t="s">
        <v>589</v>
      </c>
      <c r="D81" s="5" t="s">
        <v>119</v>
      </c>
      <c r="E81" s="5" t="s">
        <v>590</v>
      </c>
      <c r="F81" s="5" t="s">
        <v>591</v>
      </c>
      <c r="G81" s="5" t="s">
        <v>592</v>
      </c>
      <c r="H81" s="5" t="s">
        <v>593</v>
      </c>
      <c r="I81" s="5" t="s">
        <v>594</v>
      </c>
      <c r="J81" s="5"/>
      <c r="K81" s="5" t="s">
        <v>572</v>
      </c>
      <c r="L81" s="5" t="s">
        <v>126</v>
      </c>
      <c r="M81" s="5" t="s">
        <v>126</v>
      </c>
      <c r="N81" s="5" t="s">
        <v>126</v>
      </c>
      <c r="O81" s="5" t="s">
        <v>126</v>
      </c>
      <c r="P81" s="5" t="s">
        <v>126</v>
      </c>
      <c r="Q81" s="5" t="s">
        <v>126</v>
      </c>
      <c r="R81" s="5"/>
    </row>
    <row r="82" spans="1:18" ht="132" x14ac:dyDescent="0.25">
      <c r="A82" s="5" t="s">
        <v>562</v>
      </c>
      <c r="B82" s="5" t="s">
        <v>595</v>
      </c>
      <c r="C82" s="5" t="s">
        <v>596</v>
      </c>
      <c r="D82" s="5" t="s">
        <v>119</v>
      </c>
      <c r="E82" s="5" t="s">
        <v>597</v>
      </c>
      <c r="F82" s="5" t="s">
        <v>598</v>
      </c>
      <c r="G82" s="5" t="s">
        <v>599</v>
      </c>
      <c r="H82" s="5" t="s">
        <v>600</v>
      </c>
      <c r="I82" s="5" t="s">
        <v>601</v>
      </c>
      <c r="J82" s="5"/>
      <c r="K82" s="5" t="s">
        <v>572</v>
      </c>
      <c r="L82" s="5" t="s">
        <v>126</v>
      </c>
      <c r="M82" s="5" t="s">
        <v>126</v>
      </c>
      <c r="N82" s="5" t="s">
        <v>126</v>
      </c>
      <c r="O82" s="5" t="s">
        <v>126</v>
      </c>
      <c r="P82" s="5" t="s">
        <v>126</v>
      </c>
      <c r="Q82" s="5" t="s">
        <v>126</v>
      </c>
      <c r="R82" s="5"/>
    </row>
    <row r="83" spans="1:18" ht="132" x14ac:dyDescent="0.25">
      <c r="A83" s="5" t="s">
        <v>562</v>
      </c>
      <c r="B83" s="5" t="s">
        <v>602</v>
      </c>
      <c r="C83" s="5" t="s">
        <v>603</v>
      </c>
      <c r="D83" s="5" t="s">
        <v>119</v>
      </c>
      <c r="E83" s="5" t="s">
        <v>604</v>
      </c>
      <c r="F83" s="5" t="s">
        <v>605</v>
      </c>
      <c r="G83" s="5" t="s">
        <v>606</v>
      </c>
      <c r="H83" s="5" t="s">
        <v>607</v>
      </c>
      <c r="I83" s="5" t="s">
        <v>608</v>
      </c>
      <c r="J83" s="5"/>
      <c r="K83" s="5" t="s">
        <v>572</v>
      </c>
      <c r="L83" s="5" t="s">
        <v>126</v>
      </c>
      <c r="M83" s="5" t="s">
        <v>126</v>
      </c>
      <c r="N83" s="5" t="s">
        <v>126</v>
      </c>
      <c r="O83" s="5" t="s">
        <v>126</v>
      </c>
      <c r="P83" s="5" t="s">
        <v>126</v>
      </c>
      <c r="Q83" s="5" t="s">
        <v>126</v>
      </c>
      <c r="R83" s="5"/>
    </row>
    <row r="84" spans="1:18" ht="96" x14ac:dyDescent="0.25">
      <c r="A84" s="5" t="s">
        <v>562</v>
      </c>
      <c r="B84" s="5" t="s">
        <v>3386</v>
      </c>
      <c r="C84" s="5" t="s">
        <v>3387</v>
      </c>
      <c r="D84" s="5" t="s">
        <v>119</v>
      </c>
      <c r="E84" s="5" t="s">
        <v>3388</v>
      </c>
      <c r="F84" s="5" t="s">
        <v>3389</v>
      </c>
      <c r="G84" s="5" t="s">
        <v>3390</v>
      </c>
      <c r="H84" s="5" t="s">
        <v>3391</v>
      </c>
      <c r="I84" s="5" t="s">
        <v>3392</v>
      </c>
      <c r="J84" s="5"/>
      <c r="K84" s="5" t="s">
        <v>3393</v>
      </c>
      <c r="L84" s="5"/>
      <c r="M84" s="5" t="s">
        <v>126</v>
      </c>
      <c r="N84" s="5" t="s">
        <v>126</v>
      </c>
      <c r="O84" s="5" t="s">
        <v>126</v>
      </c>
      <c r="P84" s="5" t="s">
        <v>126</v>
      </c>
      <c r="Q84" s="5" t="s">
        <v>126</v>
      </c>
      <c r="R84" s="5"/>
    </row>
    <row r="85" spans="1:18" ht="252" x14ac:dyDescent="0.25">
      <c r="A85" s="5" t="s">
        <v>562</v>
      </c>
      <c r="B85" s="5" t="s">
        <v>609</v>
      </c>
      <c r="C85" s="5" t="s">
        <v>610</v>
      </c>
      <c r="D85" s="5" t="s">
        <v>119</v>
      </c>
      <c r="E85" s="5" t="s">
        <v>611</v>
      </c>
      <c r="F85" s="5" t="s">
        <v>612</v>
      </c>
      <c r="G85" s="5" t="s">
        <v>613</v>
      </c>
      <c r="H85" s="5" t="s">
        <v>614</v>
      </c>
      <c r="I85" s="5" t="s">
        <v>615</v>
      </c>
      <c r="J85" s="5"/>
      <c r="K85" s="5" t="s">
        <v>616</v>
      </c>
      <c r="L85" s="5" t="s">
        <v>126</v>
      </c>
      <c r="M85" s="5" t="s">
        <v>126</v>
      </c>
      <c r="N85" s="5" t="s">
        <v>126</v>
      </c>
      <c r="O85" s="5" t="s">
        <v>126</v>
      </c>
      <c r="P85" s="5" t="s">
        <v>126</v>
      </c>
      <c r="Q85" s="5" t="s">
        <v>126</v>
      </c>
      <c r="R85" s="5"/>
    </row>
    <row r="86" spans="1:18" ht="24" x14ac:dyDescent="0.25">
      <c r="A86" s="5" t="s">
        <v>617</v>
      </c>
      <c r="B86" s="5"/>
      <c r="C86" s="5" t="s">
        <v>618</v>
      </c>
      <c r="D86" s="5"/>
      <c r="E86" s="5" t="s">
        <v>619</v>
      </c>
      <c r="F86" s="5"/>
      <c r="G86" s="5"/>
      <c r="H86" s="5"/>
      <c r="I86" s="5"/>
      <c r="J86" s="5"/>
      <c r="K86" s="5"/>
      <c r="L86" s="5"/>
      <c r="M86" s="5"/>
      <c r="N86" s="5"/>
      <c r="O86" s="5"/>
      <c r="P86" s="5"/>
      <c r="Q86" s="5"/>
      <c r="R86" s="5"/>
    </row>
    <row r="87" spans="1:18" ht="312" x14ac:dyDescent="0.25">
      <c r="A87" s="5" t="s">
        <v>617</v>
      </c>
      <c r="B87" s="5" t="s">
        <v>620</v>
      </c>
      <c r="C87" s="5" t="s">
        <v>621</v>
      </c>
      <c r="D87" s="5" t="s">
        <v>119</v>
      </c>
      <c r="E87" s="5" t="s">
        <v>622</v>
      </c>
      <c r="F87" s="5" t="s">
        <v>623</v>
      </c>
      <c r="G87" s="5" t="s">
        <v>624</v>
      </c>
      <c r="H87" s="5" t="s">
        <v>625</v>
      </c>
      <c r="I87" s="5" t="s">
        <v>626</v>
      </c>
      <c r="J87" s="5"/>
      <c r="K87" s="5" t="s">
        <v>511</v>
      </c>
      <c r="L87" s="5" t="s">
        <v>126</v>
      </c>
      <c r="M87" s="5" t="s">
        <v>126</v>
      </c>
      <c r="N87" s="5" t="s">
        <v>126</v>
      </c>
      <c r="O87" s="5"/>
      <c r="P87" s="5" t="s">
        <v>126</v>
      </c>
      <c r="Q87" s="5" t="s">
        <v>126</v>
      </c>
      <c r="R87" s="5"/>
    </row>
    <row r="88" spans="1:18" ht="300" x14ac:dyDescent="0.25">
      <c r="A88" s="5" t="s">
        <v>617</v>
      </c>
      <c r="B88" s="5" t="s">
        <v>627</v>
      </c>
      <c r="C88" s="5" t="s">
        <v>628</v>
      </c>
      <c r="D88" s="5" t="s">
        <v>119</v>
      </c>
      <c r="E88" s="5" t="s">
        <v>629</v>
      </c>
      <c r="F88" s="5" t="s">
        <v>623</v>
      </c>
      <c r="G88" s="5" t="s">
        <v>630</v>
      </c>
      <c r="H88" s="5" t="s">
        <v>631</v>
      </c>
      <c r="I88" s="5" t="s">
        <v>632</v>
      </c>
      <c r="J88" s="5"/>
      <c r="K88" s="5" t="s">
        <v>511</v>
      </c>
      <c r="L88" s="5" t="s">
        <v>126</v>
      </c>
      <c r="M88" s="5" t="s">
        <v>126</v>
      </c>
      <c r="N88" s="5" t="s">
        <v>126</v>
      </c>
      <c r="O88" s="5"/>
      <c r="P88" s="5" t="s">
        <v>126</v>
      </c>
      <c r="Q88" s="5" t="s">
        <v>126</v>
      </c>
      <c r="R88" s="5"/>
    </row>
    <row r="89" spans="1:18" ht="108" x14ac:dyDescent="0.25">
      <c r="A89" s="5" t="s">
        <v>617</v>
      </c>
      <c r="B89" s="5" t="s">
        <v>633</v>
      </c>
      <c r="C89" s="5" t="s">
        <v>634</v>
      </c>
      <c r="D89" s="5" t="s">
        <v>119</v>
      </c>
      <c r="E89" s="5" t="s">
        <v>635</v>
      </c>
      <c r="F89" s="5" t="s">
        <v>636</v>
      </c>
      <c r="G89" s="5" t="s">
        <v>637</v>
      </c>
      <c r="H89" s="5" t="s">
        <v>638</v>
      </c>
      <c r="I89" s="5" t="s">
        <v>639</v>
      </c>
      <c r="J89" s="5"/>
      <c r="K89" s="5" t="s">
        <v>511</v>
      </c>
      <c r="L89" s="5" t="s">
        <v>126</v>
      </c>
      <c r="M89" s="5" t="s">
        <v>126</v>
      </c>
      <c r="N89" s="5" t="s">
        <v>126</v>
      </c>
      <c r="O89" s="5"/>
      <c r="P89" s="5" t="s">
        <v>126</v>
      </c>
      <c r="Q89" s="5" t="s">
        <v>126</v>
      </c>
      <c r="R89" s="5"/>
    </row>
    <row r="90" spans="1:18" ht="24" x14ac:dyDescent="0.25">
      <c r="A90" s="5" t="s">
        <v>640</v>
      </c>
      <c r="B90" s="5"/>
      <c r="C90" s="5" t="s">
        <v>641</v>
      </c>
      <c r="D90" s="5"/>
      <c r="E90" s="5" t="s">
        <v>642</v>
      </c>
      <c r="F90" s="5"/>
      <c r="G90" s="5"/>
      <c r="H90" s="5"/>
      <c r="I90" s="5"/>
      <c r="J90" s="5"/>
      <c r="K90" s="5"/>
      <c r="L90" s="5"/>
      <c r="M90" s="5"/>
      <c r="N90" s="5"/>
      <c r="O90" s="5"/>
      <c r="P90" s="5"/>
      <c r="Q90" s="5"/>
      <c r="R90" s="5"/>
    </row>
    <row r="91" spans="1:18" ht="120" x14ac:dyDescent="0.25">
      <c r="A91" s="5" t="s">
        <v>640</v>
      </c>
      <c r="B91" s="5" t="s">
        <v>643</v>
      </c>
      <c r="C91" s="5" t="s">
        <v>644</v>
      </c>
      <c r="D91" s="5" t="s">
        <v>119</v>
      </c>
      <c r="E91" s="5" t="s">
        <v>645</v>
      </c>
      <c r="F91" s="5" t="s">
        <v>646</v>
      </c>
      <c r="G91" s="5" t="s">
        <v>647</v>
      </c>
      <c r="H91" s="5" t="s">
        <v>648</v>
      </c>
      <c r="I91" s="5" t="s">
        <v>649</v>
      </c>
      <c r="J91" s="5"/>
      <c r="K91" s="5" t="s">
        <v>616</v>
      </c>
      <c r="L91" s="5" t="s">
        <v>126</v>
      </c>
      <c r="M91" s="5" t="s">
        <v>126</v>
      </c>
      <c r="N91" s="5" t="s">
        <v>126</v>
      </c>
      <c r="O91" s="5" t="s">
        <v>126</v>
      </c>
      <c r="P91" s="5" t="s">
        <v>126</v>
      </c>
      <c r="Q91" s="5" t="s">
        <v>126</v>
      </c>
      <c r="R91" s="5"/>
    </row>
    <row r="92" spans="1:18" ht="312" x14ac:dyDescent="0.25">
      <c r="A92" s="5" t="s">
        <v>640</v>
      </c>
      <c r="B92" s="5" t="s">
        <v>650</v>
      </c>
      <c r="C92" s="5" t="s">
        <v>651</v>
      </c>
      <c r="D92" s="5" t="s">
        <v>119</v>
      </c>
      <c r="E92" s="5" t="s">
        <v>652</v>
      </c>
      <c r="F92" s="5" t="s">
        <v>623</v>
      </c>
      <c r="G92" s="5" t="s">
        <v>653</v>
      </c>
      <c r="H92" s="5" t="s">
        <v>654</v>
      </c>
      <c r="I92" s="5" t="s">
        <v>655</v>
      </c>
      <c r="J92" s="5"/>
      <c r="K92" s="5" t="s">
        <v>511</v>
      </c>
      <c r="L92" s="5" t="s">
        <v>126</v>
      </c>
      <c r="M92" s="5" t="s">
        <v>126</v>
      </c>
      <c r="N92" s="5" t="s">
        <v>126</v>
      </c>
      <c r="O92" s="5"/>
      <c r="P92" s="5" t="s">
        <v>126</v>
      </c>
      <c r="Q92" s="5" t="s">
        <v>126</v>
      </c>
      <c r="R92" s="5"/>
    </row>
    <row r="93" spans="1:18" ht="324" x14ac:dyDescent="0.25">
      <c r="A93" s="5" t="s">
        <v>640</v>
      </c>
      <c r="B93" s="5" t="s">
        <v>656</v>
      </c>
      <c r="C93" s="5" t="s">
        <v>657</v>
      </c>
      <c r="D93" s="5" t="s">
        <v>119</v>
      </c>
      <c r="E93" s="5" t="s">
        <v>658</v>
      </c>
      <c r="F93" s="5" t="s">
        <v>623</v>
      </c>
      <c r="G93" s="5" t="s">
        <v>659</v>
      </c>
      <c r="H93" s="5" t="s">
        <v>660</v>
      </c>
      <c r="I93" s="5" t="s">
        <v>661</v>
      </c>
      <c r="J93" s="5"/>
      <c r="K93" s="5" t="s">
        <v>511</v>
      </c>
      <c r="L93" s="5" t="s">
        <v>126</v>
      </c>
      <c r="M93" s="5" t="s">
        <v>126</v>
      </c>
      <c r="N93" s="5" t="s">
        <v>126</v>
      </c>
      <c r="O93" s="5"/>
      <c r="P93" s="5" t="s">
        <v>126</v>
      </c>
      <c r="Q93" s="5" t="s">
        <v>126</v>
      </c>
      <c r="R93" s="5"/>
    </row>
    <row r="94" spans="1:18" ht="108" x14ac:dyDescent="0.25">
      <c r="A94" s="5" t="s">
        <v>640</v>
      </c>
      <c r="B94" s="5" t="s">
        <v>662</v>
      </c>
      <c r="C94" s="5" t="s">
        <v>663</v>
      </c>
      <c r="D94" s="5" t="s">
        <v>119</v>
      </c>
      <c r="E94" s="5" t="s">
        <v>664</v>
      </c>
      <c r="F94" s="5" t="s">
        <v>665</v>
      </c>
      <c r="G94" s="5" t="s">
        <v>666</v>
      </c>
      <c r="H94" s="5" t="s">
        <v>667</v>
      </c>
      <c r="I94" s="5" t="s">
        <v>668</v>
      </c>
      <c r="J94" s="5"/>
      <c r="K94" s="5" t="s">
        <v>669</v>
      </c>
      <c r="L94" s="5"/>
      <c r="M94" s="5"/>
      <c r="N94" s="5" t="s">
        <v>126</v>
      </c>
      <c r="O94" s="5"/>
      <c r="P94" s="5" t="s">
        <v>126</v>
      </c>
      <c r="Q94" s="5" t="s">
        <v>126</v>
      </c>
      <c r="R94" s="5"/>
    </row>
    <row r="95" spans="1:18" ht="240" x14ac:dyDescent="0.25">
      <c r="A95" s="5" t="s">
        <v>640</v>
      </c>
      <c r="B95" s="5" t="s">
        <v>3394</v>
      </c>
      <c r="C95" s="5" t="s">
        <v>3395</v>
      </c>
      <c r="D95" s="5" t="s">
        <v>119</v>
      </c>
      <c r="E95" s="5" t="s">
        <v>3396</v>
      </c>
      <c r="F95" s="5" t="s">
        <v>3397</v>
      </c>
      <c r="G95" s="5" t="s">
        <v>3398</v>
      </c>
      <c r="H95" s="5" t="s">
        <v>3399</v>
      </c>
      <c r="I95" s="5" t="s">
        <v>3400</v>
      </c>
      <c r="J95" s="5"/>
      <c r="K95" s="5" t="s">
        <v>518</v>
      </c>
      <c r="L95" s="5" t="s">
        <v>126</v>
      </c>
      <c r="M95" s="5" t="s">
        <v>126</v>
      </c>
      <c r="N95" s="5" t="s">
        <v>126</v>
      </c>
      <c r="O95" s="5" t="s">
        <v>126</v>
      </c>
      <c r="P95" s="5" t="s">
        <v>126</v>
      </c>
      <c r="Q95" s="5" t="s">
        <v>126</v>
      </c>
      <c r="R95" s="5"/>
    </row>
    <row r="96" spans="1:18" x14ac:dyDescent="0.25">
      <c r="A96" s="5" t="s">
        <v>670</v>
      </c>
      <c r="B96" s="5"/>
      <c r="C96" s="5" t="s">
        <v>671</v>
      </c>
      <c r="D96" s="5"/>
      <c r="E96" s="5" t="s">
        <v>672</v>
      </c>
      <c r="F96" s="5"/>
      <c r="G96" s="5"/>
      <c r="H96" s="5"/>
      <c r="I96" s="5"/>
      <c r="J96" s="5"/>
      <c r="K96" s="5"/>
      <c r="L96" s="5"/>
      <c r="M96" s="5"/>
      <c r="N96" s="5"/>
      <c r="O96" s="5"/>
      <c r="P96" s="5"/>
      <c r="Q96" s="5"/>
      <c r="R96" s="5"/>
    </row>
    <row r="97" spans="1:18" ht="96" x14ac:dyDescent="0.25">
      <c r="A97" s="5" t="s">
        <v>670</v>
      </c>
      <c r="B97" s="5" t="s">
        <v>673</v>
      </c>
      <c r="C97" s="5" t="s">
        <v>674</v>
      </c>
      <c r="D97" s="5" t="s">
        <v>119</v>
      </c>
      <c r="E97" s="5" t="s">
        <v>675</v>
      </c>
      <c r="F97" s="5" t="s">
        <v>676</v>
      </c>
      <c r="G97" s="5" t="s">
        <v>182</v>
      </c>
      <c r="H97" s="5" t="s">
        <v>677</v>
      </c>
      <c r="I97" s="5" t="s">
        <v>678</v>
      </c>
      <c r="J97" s="5"/>
      <c r="K97" s="5" t="s">
        <v>518</v>
      </c>
      <c r="L97" s="5" t="s">
        <v>126</v>
      </c>
      <c r="M97" s="5" t="s">
        <v>126</v>
      </c>
      <c r="N97" s="5" t="s">
        <v>126</v>
      </c>
      <c r="O97" s="5" t="s">
        <v>126</v>
      </c>
      <c r="P97" s="5" t="s">
        <v>126</v>
      </c>
      <c r="Q97" s="5" t="s">
        <v>126</v>
      </c>
      <c r="R97" s="5"/>
    </row>
    <row r="98" spans="1:18" ht="108" x14ac:dyDescent="0.25">
      <c r="A98" s="5" t="s">
        <v>670</v>
      </c>
      <c r="B98" s="5" t="s">
        <v>3401</v>
      </c>
      <c r="C98" s="5" t="s">
        <v>3402</v>
      </c>
      <c r="D98" s="5" t="s">
        <v>119</v>
      </c>
      <c r="E98" s="5" t="s">
        <v>3403</v>
      </c>
      <c r="F98" s="5" t="s">
        <v>3404</v>
      </c>
      <c r="G98" s="5" t="s">
        <v>3405</v>
      </c>
      <c r="H98" s="5" t="s">
        <v>3406</v>
      </c>
      <c r="I98" s="5" t="s">
        <v>3407</v>
      </c>
      <c r="J98" s="5"/>
      <c r="K98" s="5" t="s">
        <v>518</v>
      </c>
      <c r="L98" s="5" t="s">
        <v>126</v>
      </c>
      <c r="M98" s="5" t="s">
        <v>126</v>
      </c>
      <c r="N98" s="5" t="s">
        <v>126</v>
      </c>
      <c r="O98" s="5" t="s">
        <v>126</v>
      </c>
      <c r="P98" s="5" t="s">
        <v>126</v>
      </c>
      <c r="Q98" s="5" t="s">
        <v>126</v>
      </c>
      <c r="R98" s="5"/>
    </row>
    <row r="99" spans="1:18" ht="96" x14ac:dyDescent="0.25">
      <c r="A99" s="5" t="s">
        <v>670</v>
      </c>
      <c r="B99" s="5" t="s">
        <v>3408</v>
      </c>
      <c r="C99" s="5" t="s">
        <v>3409</v>
      </c>
      <c r="D99" s="5" t="s">
        <v>119</v>
      </c>
      <c r="E99" s="5" t="s">
        <v>3410</v>
      </c>
      <c r="F99" s="5" t="s">
        <v>3411</v>
      </c>
      <c r="G99" s="5" t="s">
        <v>3412</v>
      </c>
      <c r="H99" s="5" t="s">
        <v>3413</v>
      </c>
      <c r="I99" s="5" t="s">
        <v>3414</v>
      </c>
      <c r="J99" s="5"/>
      <c r="K99" s="5" t="s">
        <v>518</v>
      </c>
      <c r="L99" s="5" t="s">
        <v>126</v>
      </c>
      <c r="M99" s="5" t="s">
        <v>126</v>
      </c>
      <c r="N99" s="5" t="s">
        <v>126</v>
      </c>
      <c r="O99" s="5" t="s">
        <v>126</v>
      </c>
      <c r="P99" s="5" t="s">
        <v>126</v>
      </c>
      <c r="Q99" s="5" t="s">
        <v>126</v>
      </c>
      <c r="R99" s="5"/>
    </row>
    <row r="100" spans="1:18" ht="96" x14ac:dyDescent="0.25">
      <c r="A100" s="5" t="s">
        <v>670</v>
      </c>
      <c r="B100" s="5" t="s">
        <v>679</v>
      </c>
      <c r="C100" s="5" t="s">
        <v>680</v>
      </c>
      <c r="D100" s="5" t="s">
        <v>119</v>
      </c>
      <c r="E100" s="5" t="s">
        <v>681</v>
      </c>
      <c r="F100" s="5" t="s">
        <v>682</v>
      </c>
      <c r="G100" s="5" t="s">
        <v>182</v>
      </c>
      <c r="H100" s="5" t="s">
        <v>683</v>
      </c>
      <c r="I100" s="5" t="s">
        <v>684</v>
      </c>
      <c r="J100" s="5"/>
      <c r="K100" s="5" t="s">
        <v>518</v>
      </c>
      <c r="L100" s="5" t="s">
        <v>126</v>
      </c>
      <c r="M100" s="5" t="s">
        <v>126</v>
      </c>
      <c r="N100" s="5" t="s">
        <v>126</v>
      </c>
      <c r="O100" s="5" t="s">
        <v>126</v>
      </c>
      <c r="P100" s="5" t="s">
        <v>126</v>
      </c>
      <c r="Q100" s="5" t="s">
        <v>126</v>
      </c>
      <c r="R100" s="5"/>
    </row>
    <row r="101" spans="1:18" ht="144" x14ac:dyDescent="0.25">
      <c r="A101" s="5" t="s">
        <v>670</v>
      </c>
      <c r="B101" s="5" t="s">
        <v>3415</v>
      </c>
      <c r="C101" s="5" t="s">
        <v>3416</v>
      </c>
      <c r="D101" s="5" t="s">
        <v>119</v>
      </c>
      <c r="E101" s="5" t="s">
        <v>3417</v>
      </c>
      <c r="F101" s="5" t="s">
        <v>688</v>
      </c>
      <c r="G101" s="5" t="s">
        <v>689</v>
      </c>
      <c r="H101" s="5" t="s">
        <v>690</v>
      </c>
      <c r="I101" s="5" t="s">
        <v>691</v>
      </c>
      <c r="J101" s="5"/>
      <c r="K101" s="5" t="s">
        <v>692</v>
      </c>
      <c r="L101" s="5"/>
      <c r="M101" s="5" t="s">
        <v>126</v>
      </c>
      <c r="N101" s="5" t="s">
        <v>126</v>
      </c>
      <c r="O101" s="5" t="s">
        <v>126</v>
      </c>
      <c r="P101" s="5" t="s">
        <v>126</v>
      </c>
      <c r="Q101" s="5" t="s">
        <v>126</v>
      </c>
      <c r="R101" s="5"/>
    </row>
    <row r="102" spans="1:18" ht="288" x14ac:dyDescent="0.25">
      <c r="A102" s="5" t="s">
        <v>670</v>
      </c>
      <c r="B102" s="5" t="s">
        <v>693</v>
      </c>
      <c r="C102" s="5" t="s">
        <v>694</v>
      </c>
      <c r="D102" s="5" t="s">
        <v>119</v>
      </c>
      <c r="E102" s="5" t="s">
        <v>695</v>
      </c>
      <c r="F102" s="5" t="s">
        <v>696</v>
      </c>
      <c r="G102" s="5" t="s">
        <v>697</v>
      </c>
      <c r="H102" s="5" t="s">
        <v>698</v>
      </c>
      <c r="I102" s="5" t="s">
        <v>699</v>
      </c>
      <c r="J102" s="5"/>
      <c r="K102" s="5" t="s">
        <v>700</v>
      </c>
      <c r="L102" s="5"/>
      <c r="M102" s="5"/>
      <c r="N102" s="5" t="s">
        <v>126</v>
      </c>
      <c r="O102" s="5" t="s">
        <v>126</v>
      </c>
      <c r="P102" s="5" t="s">
        <v>126</v>
      </c>
      <c r="Q102" s="5" t="s">
        <v>126</v>
      </c>
      <c r="R102" s="5"/>
    </row>
    <row r="103" spans="1:18" ht="409.5" x14ac:dyDescent="0.25">
      <c r="A103" s="5" t="s">
        <v>670</v>
      </c>
      <c r="B103" s="5" t="s">
        <v>701</v>
      </c>
      <c r="C103" s="5" t="s">
        <v>702</v>
      </c>
      <c r="D103" s="5" t="s">
        <v>119</v>
      </c>
      <c r="E103" s="5" t="s">
        <v>703</v>
      </c>
      <c r="F103" s="5" t="s">
        <v>704</v>
      </c>
      <c r="G103" s="5" t="s">
        <v>697</v>
      </c>
      <c r="H103" s="5" t="s">
        <v>705</v>
      </c>
      <c r="I103" s="5" t="s">
        <v>706</v>
      </c>
      <c r="J103" s="5"/>
      <c r="K103" s="5" t="s">
        <v>707</v>
      </c>
      <c r="L103" s="5" t="s">
        <v>126</v>
      </c>
      <c r="M103" s="5" t="s">
        <v>126</v>
      </c>
      <c r="N103" s="5" t="s">
        <v>126</v>
      </c>
      <c r="O103" s="5" t="s">
        <v>126</v>
      </c>
      <c r="P103" s="5" t="s">
        <v>126</v>
      </c>
      <c r="Q103" s="5" t="s">
        <v>126</v>
      </c>
      <c r="R103" s="5"/>
    </row>
    <row r="104" spans="1:18" ht="228" x14ac:dyDescent="0.25">
      <c r="A104" s="5" t="s">
        <v>670</v>
      </c>
      <c r="B104" s="5" t="s">
        <v>708</v>
      </c>
      <c r="C104" s="5" t="s">
        <v>709</v>
      </c>
      <c r="D104" s="5" t="s">
        <v>119</v>
      </c>
      <c r="E104" s="5" t="s">
        <v>710</v>
      </c>
      <c r="F104" s="5" t="s">
        <v>711</v>
      </c>
      <c r="G104" s="5" t="s">
        <v>712</v>
      </c>
      <c r="H104" s="5" t="s">
        <v>713</v>
      </c>
      <c r="I104" s="5" t="s">
        <v>714</v>
      </c>
      <c r="J104" s="5"/>
      <c r="K104" s="5" t="s">
        <v>715</v>
      </c>
      <c r="L104" s="5" t="s">
        <v>126</v>
      </c>
      <c r="M104" s="5" t="s">
        <v>126</v>
      </c>
      <c r="N104" s="5" t="s">
        <v>126</v>
      </c>
      <c r="O104" s="5" t="s">
        <v>126</v>
      </c>
      <c r="P104" s="5" t="s">
        <v>126</v>
      </c>
      <c r="Q104" s="5" t="s">
        <v>126</v>
      </c>
      <c r="R104" s="5"/>
    </row>
    <row r="105" spans="1:18" ht="156" x14ac:dyDescent="0.25">
      <c r="A105" s="5" t="s">
        <v>670</v>
      </c>
      <c r="B105" s="5" t="s">
        <v>3418</v>
      </c>
      <c r="C105" s="5" t="s">
        <v>3419</v>
      </c>
      <c r="D105" s="5" t="s">
        <v>119</v>
      </c>
      <c r="E105" s="5" t="s">
        <v>3420</v>
      </c>
      <c r="F105" s="5" t="s">
        <v>3421</v>
      </c>
      <c r="G105" s="5" t="s">
        <v>182</v>
      </c>
      <c r="H105" s="5" t="s">
        <v>3422</v>
      </c>
      <c r="I105" s="5" t="s">
        <v>3423</v>
      </c>
      <c r="J105" s="5"/>
      <c r="K105" s="5" t="s">
        <v>3424</v>
      </c>
      <c r="L105" s="5" t="s">
        <v>126</v>
      </c>
      <c r="M105" s="5" t="s">
        <v>126</v>
      </c>
      <c r="N105" s="5" t="s">
        <v>126</v>
      </c>
      <c r="O105" s="5" t="s">
        <v>126</v>
      </c>
      <c r="P105" s="5" t="s">
        <v>126</v>
      </c>
      <c r="Q105" s="5" t="s">
        <v>126</v>
      </c>
      <c r="R105" s="5"/>
    </row>
    <row r="106" spans="1:18" ht="168" x14ac:dyDescent="0.25">
      <c r="A106" s="5" t="s">
        <v>670</v>
      </c>
      <c r="B106" s="5" t="s">
        <v>716</v>
      </c>
      <c r="C106" s="5" t="s">
        <v>717</v>
      </c>
      <c r="D106" s="5" t="s">
        <v>119</v>
      </c>
      <c r="E106" s="5" t="s">
        <v>718</v>
      </c>
      <c r="F106" s="5" t="s">
        <v>719</v>
      </c>
      <c r="G106" s="5" t="s">
        <v>182</v>
      </c>
      <c r="H106" s="5" t="s">
        <v>720</v>
      </c>
      <c r="I106" s="5" t="s">
        <v>721</v>
      </c>
      <c r="J106" s="5"/>
      <c r="K106" s="5" t="s">
        <v>722</v>
      </c>
      <c r="L106" s="5" t="s">
        <v>126</v>
      </c>
      <c r="M106" s="5" t="s">
        <v>126</v>
      </c>
      <c r="N106" s="5" t="s">
        <v>126</v>
      </c>
      <c r="O106" s="5" t="s">
        <v>126</v>
      </c>
      <c r="P106" s="5" t="s">
        <v>126</v>
      </c>
      <c r="Q106" s="5" t="s">
        <v>126</v>
      </c>
      <c r="R106" s="5"/>
    </row>
    <row r="107" spans="1:18" ht="144" x14ac:dyDescent="0.25">
      <c r="A107" s="5" t="s">
        <v>670</v>
      </c>
      <c r="B107" s="5" t="s">
        <v>723</v>
      </c>
      <c r="C107" s="5" t="s">
        <v>724</v>
      </c>
      <c r="D107" s="5" t="s">
        <v>119</v>
      </c>
      <c r="E107" s="5" t="s">
        <v>725</v>
      </c>
      <c r="F107" s="5" t="s">
        <v>726</v>
      </c>
      <c r="G107" s="5" t="s">
        <v>727</v>
      </c>
      <c r="H107" s="5" t="s">
        <v>728</v>
      </c>
      <c r="I107" s="5" t="s">
        <v>729</v>
      </c>
      <c r="J107" s="5"/>
      <c r="K107" s="5" t="s">
        <v>518</v>
      </c>
      <c r="L107" s="5" t="s">
        <v>126</v>
      </c>
      <c r="M107" s="5" t="s">
        <v>126</v>
      </c>
      <c r="N107" s="5" t="s">
        <v>126</v>
      </c>
      <c r="O107" s="5" t="s">
        <v>126</v>
      </c>
      <c r="P107" s="5" t="s">
        <v>126</v>
      </c>
      <c r="Q107" s="5" t="s">
        <v>126</v>
      </c>
      <c r="R107" s="5"/>
    </row>
    <row r="108" spans="1:18" x14ac:dyDescent="0.25">
      <c r="A108" s="5" t="s">
        <v>730</v>
      </c>
      <c r="B108" s="5"/>
      <c r="C108" s="5" t="s">
        <v>731</v>
      </c>
      <c r="D108" s="5"/>
      <c r="E108" s="5" t="s">
        <v>732</v>
      </c>
      <c r="F108" s="5"/>
      <c r="G108" s="5"/>
      <c r="H108" s="5"/>
      <c r="I108" s="5"/>
      <c r="J108" s="5"/>
      <c r="K108" s="5"/>
      <c r="L108" s="5"/>
      <c r="M108" s="5"/>
      <c r="N108" s="5"/>
      <c r="O108" s="5"/>
      <c r="P108" s="5"/>
      <c r="Q108" s="5"/>
      <c r="R108" s="5"/>
    </row>
    <row r="109" spans="1:18" ht="132" x14ac:dyDescent="0.25">
      <c r="A109" s="5" t="s">
        <v>730</v>
      </c>
      <c r="B109" s="5" t="s">
        <v>733</v>
      </c>
      <c r="C109" s="5" t="s">
        <v>734</v>
      </c>
      <c r="D109" s="5" t="s">
        <v>119</v>
      </c>
      <c r="E109" s="5" t="s">
        <v>735</v>
      </c>
      <c r="F109" s="5" t="s">
        <v>736</v>
      </c>
      <c r="G109" s="5" t="s">
        <v>737</v>
      </c>
      <c r="H109" s="5" t="s">
        <v>738</v>
      </c>
      <c r="I109" s="5" t="s">
        <v>739</v>
      </c>
      <c r="J109" s="5"/>
      <c r="K109" s="5" t="s">
        <v>572</v>
      </c>
      <c r="L109" s="5" t="s">
        <v>126</v>
      </c>
      <c r="M109" s="5" t="s">
        <v>126</v>
      </c>
      <c r="N109" s="5" t="s">
        <v>126</v>
      </c>
      <c r="O109" s="5" t="s">
        <v>126</v>
      </c>
      <c r="P109" s="5" t="s">
        <v>126</v>
      </c>
      <c r="Q109" s="5" t="s">
        <v>126</v>
      </c>
      <c r="R109" s="5"/>
    </row>
    <row r="110" spans="1:18" ht="108" x14ac:dyDescent="0.25">
      <c r="A110" s="5" t="s">
        <v>730</v>
      </c>
      <c r="B110" s="5" t="s">
        <v>740</v>
      </c>
      <c r="C110" s="5" t="s">
        <v>741</v>
      </c>
      <c r="D110" s="5" t="s">
        <v>119</v>
      </c>
      <c r="E110" s="5" t="s">
        <v>742</v>
      </c>
      <c r="F110" s="5" t="s">
        <v>743</v>
      </c>
      <c r="G110" s="5" t="s">
        <v>744</v>
      </c>
      <c r="H110" s="5" t="s">
        <v>745</v>
      </c>
      <c r="I110" s="5" t="s">
        <v>746</v>
      </c>
      <c r="J110" s="5"/>
      <c r="K110" s="5" t="s">
        <v>747</v>
      </c>
      <c r="L110" s="5"/>
      <c r="M110" s="5" t="s">
        <v>126</v>
      </c>
      <c r="N110" s="5" t="s">
        <v>126</v>
      </c>
      <c r="O110" s="5" t="s">
        <v>126</v>
      </c>
      <c r="P110" s="5" t="s">
        <v>126</v>
      </c>
      <c r="Q110" s="5" t="s">
        <v>126</v>
      </c>
      <c r="R110" s="5"/>
    </row>
    <row r="111" spans="1:18" ht="264" x14ac:dyDescent="0.25">
      <c r="A111" s="5" t="s">
        <v>730</v>
      </c>
      <c r="B111" s="5" t="s">
        <v>748</v>
      </c>
      <c r="C111" s="5" t="s">
        <v>749</v>
      </c>
      <c r="D111" s="5" t="s">
        <v>119</v>
      </c>
      <c r="E111" s="5" t="s">
        <v>750</v>
      </c>
      <c r="F111" s="5" t="s">
        <v>751</v>
      </c>
      <c r="G111" s="5" t="s">
        <v>727</v>
      </c>
      <c r="H111" s="5" t="s">
        <v>752</v>
      </c>
      <c r="I111" s="5" t="s">
        <v>753</v>
      </c>
      <c r="J111" s="5"/>
      <c r="K111" s="5" t="s">
        <v>747</v>
      </c>
      <c r="L111" s="5"/>
      <c r="M111" s="5" t="s">
        <v>126</v>
      </c>
      <c r="N111" s="5" t="s">
        <v>126</v>
      </c>
      <c r="O111" s="5" t="s">
        <v>126</v>
      </c>
      <c r="P111" s="5" t="s">
        <v>126</v>
      </c>
      <c r="Q111" s="5" t="s">
        <v>126</v>
      </c>
      <c r="R111" s="5"/>
    </row>
    <row r="112" spans="1:18" ht="288" x14ac:dyDescent="0.25">
      <c r="A112" s="5" t="s">
        <v>730</v>
      </c>
      <c r="B112" s="5" t="s">
        <v>754</v>
      </c>
      <c r="C112" s="5" t="s">
        <v>755</v>
      </c>
      <c r="D112" s="5" t="s">
        <v>119</v>
      </c>
      <c r="E112" s="5" t="s">
        <v>756</v>
      </c>
      <c r="F112" s="5" t="s">
        <v>757</v>
      </c>
      <c r="G112" s="5" t="s">
        <v>758</v>
      </c>
      <c r="H112" s="5" t="s">
        <v>759</v>
      </c>
      <c r="I112" s="5" t="s">
        <v>760</v>
      </c>
      <c r="J112" s="5"/>
      <c r="K112" s="5" t="s">
        <v>761</v>
      </c>
      <c r="L112" s="5"/>
      <c r="M112" s="5" t="s">
        <v>126</v>
      </c>
      <c r="N112" s="5" t="s">
        <v>126</v>
      </c>
      <c r="O112" s="5"/>
      <c r="P112" s="5" t="s">
        <v>126</v>
      </c>
      <c r="Q112" s="5" t="s">
        <v>126</v>
      </c>
      <c r="R112" s="5"/>
    </row>
    <row r="113" spans="1:18" ht="132" x14ac:dyDescent="0.25">
      <c r="A113" s="5" t="s">
        <v>730</v>
      </c>
      <c r="B113" s="5" t="s">
        <v>762</v>
      </c>
      <c r="C113" s="5" t="s">
        <v>763</v>
      </c>
      <c r="D113" s="5" t="s">
        <v>119</v>
      </c>
      <c r="E113" s="5" t="s">
        <v>764</v>
      </c>
      <c r="F113" s="5" t="s">
        <v>765</v>
      </c>
      <c r="G113" s="5" t="s">
        <v>766</v>
      </c>
      <c r="H113" s="5" t="s">
        <v>767</v>
      </c>
      <c r="I113" s="5" t="s">
        <v>768</v>
      </c>
      <c r="J113" s="5"/>
      <c r="K113" s="5" t="s">
        <v>769</v>
      </c>
      <c r="L113" s="5"/>
      <c r="M113" s="5" t="s">
        <v>126</v>
      </c>
      <c r="N113" s="5" t="s">
        <v>126</v>
      </c>
      <c r="O113" s="5"/>
      <c r="P113" s="5" t="s">
        <v>126</v>
      </c>
      <c r="Q113" s="5" t="s">
        <v>126</v>
      </c>
      <c r="R113" s="5"/>
    </row>
    <row r="114" spans="1:18" ht="84" x14ac:dyDescent="0.25">
      <c r="A114" s="5" t="s">
        <v>730</v>
      </c>
      <c r="B114" s="5" t="s">
        <v>770</v>
      </c>
      <c r="C114" s="5" t="s">
        <v>771</v>
      </c>
      <c r="D114" s="5" t="s">
        <v>772</v>
      </c>
      <c r="E114" s="5" t="s">
        <v>773</v>
      </c>
      <c r="F114" s="5" t="s">
        <v>774</v>
      </c>
      <c r="G114" s="5" t="s">
        <v>182</v>
      </c>
      <c r="H114" s="5" t="s">
        <v>775</v>
      </c>
      <c r="I114" s="5" t="s">
        <v>124</v>
      </c>
      <c r="J114" s="5"/>
      <c r="K114" s="5" t="s">
        <v>669</v>
      </c>
      <c r="L114" s="5"/>
      <c r="M114" s="5"/>
      <c r="N114" s="5" t="s">
        <v>126</v>
      </c>
      <c r="O114" s="5"/>
      <c r="P114" s="5" t="s">
        <v>126</v>
      </c>
      <c r="Q114" s="5" t="s">
        <v>126</v>
      </c>
      <c r="R114" s="5"/>
    </row>
    <row r="115" spans="1:18" ht="288" x14ac:dyDescent="0.25">
      <c r="A115" s="5" t="s">
        <v>730</v>
      </c>
      <c r="B115" s="5" t="s">
        <v>776</v>
      </c>
      <c r="C115" s="5" t="s">
        <v>777</v>
      </c>
      <c r="D115" s="5" t="s">
        <v>119</v>
      </c>
      <c r="E115" s="5" t="s">
        <v>778</v>
      </c>
      <c r="F115" s="5" t="s">
        <v>779</v>
      </c>
      <c r="G115" s="5" t="s">
        <v>780</v>
      </c>
      <c r="H115" s="5" t="s">
        <v>781</v>
      </c>
      <c r="I115" s="5" t="s">
        <v>782</v>
      </c>
      <c r="J115" s="5"/>
      <c r="K115" s="5" t="s">
        <v>747</v>
      </c>
      <c r="L115" s="5"/>
      <c r="M115" s="5" t="s">
        <v>126</v>
      </c>
      <c r="N115" s="5" t="s">
        <v>126</v>
      </c>
      <c r="O115" s="5" t="s">
        <v>126</v>
      </c>
      <c r="P115" s="5" t="s">
        <v>126</v>
      </c>
      <c r="Q115" s="5" t="s">
        <v>126</v>
      </c>
      <c r="R115" s="5"/>
    </row>
    <row r="116" spans="1:18" ht="132" x14ac:dyDescent="0.25">
      <c r="A116" s="5" t="s">
        <v>730</v>
      </c>
      <c r="B116" s="5" t="s">
        <v>783</v>
      </c>
      <c r="C116" s="5" t="s">
        <v>784</v>
      </c>
      <c r="D116" s="5" t="s">
        <v>119</v>
      </c>
      <c r="E116" s="5" t="s">
        <v>785</v>
      </c>
      <c r="F116" s="5" t="s">
        <v>786</v>
      </c>
      <c r="G116" s="5" t="s">
        <v>787</v>
      </c>
      <c r="H116" s="5" t="s">
        <v>788</v>
      </c>
      <c r="I116" s="5" t="s">
        <v>789</v>
      </c>
      <c r="J116" s="5"/>
      <c r="K116" s="5" t="s">
        <v>511</v>
      </c>
      <c r="L116" s="5" t="s">
        <v>126</v>
      </c>
      <c r="M116" s="5" t="s">
        <v>126</v>
      </c>
      <c r="N116" s="5" t="s">
        <v>126</v>
      </c>
      <c r="O116" s="5"/>
      <c r="P116" s="5" t="s">
        <v>126</v>
      </c>
      <c r="Q116" s="5" t="s">
        <v>126</v>
      </c>
      <c r="R116" s="5"/>
    </row>
    <row r="117" spans="1:18" ht="132" x14ac:dyDescent="0.25">
      <c r="A117" s="5" t="s">
        <v>730</v>
      </c>
      <c r="B117" s="5" t="s">
        <v>790</v>
      </c>
      <c r="C117" s="5" t="s">
        <v>791</v>
      </c>
      <c r="D117" s="5" t="s">
        <v>119</v>
      </c>
      <c r="E117" s="5" t="s">
        <v>792</v>
      </c>
      <c r="F117" s="5" t="s">
        <v>793</v>
      </c>
      <c r="G117" s="5" t="s">
        <v>794</v>
      </c>
      <c r="H117" s="5" t="s">
        <v>795</v>
      </c>
      <c r="I117" s="5" t="s">
        <v>796</v>
      </c>
      <c r="J117" s="5"/>
      <c r="K117" s="5" t="s">
        <v>511</v>
      </c>
      <c r="L117" s="5" t="s">
        <v>126</v>
      </c>
      <c r="M117" s="5" t="s">
        <v>126</v>
      </c>
      <c r="N117" s="5" t="s">
        <v>126</v>
      </c>
      <c r="O117" s="5"/>
      <c r="P117" s="5" t="s">
        <v>126</v>
      </c>
      <c r="Q117" s="5" t="s">
        <v>126</v>
      </c>
      <c r="R117" s="5"/>
    </row>
    <row r="118" spans="1:18" ht="132" x14ac:dyDescent="0.25">
      <c r="A118" s="5" t="s">
        <v>730</v>
      </c>
      <c r="B118" s="5" t="s">
        <v>797</v>
      </c>
      <c r="C118" s="5" t="s">
        <v>798</v>
      </c>
      <c r="D118" s="5" t="s">
        <v>119</v>
      </c>
      <c r="E118" s="5" t="s">
        <v>799</v>
      </c>
      <c r="F118" s="5" t="s">
        <v>800</v>
      </c>
      <c r="G118" s="5" t="s">
        <v>801</v>
      </c>
      <c r="H118" s="5" t="s">
        <v>802</v>
      </c>
      <c r="I118" s="5" t="s">
        <v>803</v>
      </c>
      <c r="J118" s="5"/>
      <c r="K118" s="5" t="s">
        <v>511</v>
      </c>
      <c r="L118" s="5" t="s">
        <v>126</v>
      </c>
      <c r="M118" s="5" t="s">
        <v>126</v>
      </c>
      <c r="N118" s="5" t="s">
        <v>126</v>
      </c>
      <c r="O118" s="5"/>
      <c r="P118" s="5" t="s">
        <v>126</v>
      </c>
      <c r="Q118" s="5" t="s">
        <v>126</v>
      </c>
      <c r="R118" s="5"/>
    </row>
    <row r="119" spans="1:18" ht="24" x14ac:dyDescent="0.25">
      <c r="A119" s="5" t="s">
        <v>804</v>
      </c>
      <c r="B119" s="5"/>
      <c r="C119" s="5" t="s">
        <v>805</v>
      </c>
      <c r="D119" s="5"/>
      <c r="E119" s="5" t="s">
        <v>177</v>
      </c>
      <c r="F119" s="5"/>
      <c r="G119" s="5"/>
      <c r="H119" s="5"/>
      <c r="I119" s="5"/>
      <c r="J119" s="5"/>
      <c r="K119" s="5"/>
      <c r="L119" s="5"/>
      <c r="M119" s="5"/>
      <c r="N119" s="5"/>
      <c r="O119" s="5"/>
      <c r="P119" s="5"/>
      <c r="Q119" s="5"/>
      <c r="R119" s="5"/>
    </row>
    <row r="120" spans="1:18" ht="24" x14ac:dyDescent="0.25">
      <c r="A120" s="5" t="s">
        <v>806</v>
      </c>
      <c r="B120" s="5"/>
      <c r="C120" s="5" t="s">
        <v>807</v>
      </c>
      <c r="D120" s="5"/>
      <c r="E120" s="5" t="s">
        <v>808</v>
      </c>
      <c r="F120" s="5"/>
      <c r="G120" s="5"/>
      <c r="H120" s="5"/>
      <c r="I120" s="5"/>
      <c r="J120" s="5"/>
      <c r="K120" s="5"/>
      <c r="L120" s="5"/>
      <c r="M120" s="5"/>
      <c r="N120" s="5"/>
      <c r="O120" s="5"/>
      <c r="P120" s="5"/>
      <c r="Q120" s="5"/>
      <c r="R120" s="5"/>
    </row>
    <row r="121" spans="1:18" ht="180" x14ac:dyDescent="0.25">
      <c r="A121" s="5" t="s">
        <v>806</v>
      </c>
      <c r="B121" s="5" t="s">
        <v>809</v>
      </c>
      <c r="C121" s="5" t="s">
        <v>810</v>
      </c>
      <c r="D121" s="5" t="s">
        <v>119</v>
      </c>
      <c r="E121" s="5" t="s">
        <v>811</v>
      </c>
      <c r="F121" s="5" t="s">
        <v>812</v>
      </c>
      <c r="G121" s="5" t="s">
        <v>182</v>
      </c>
      <c r="H121" s="5" t="s">
        <v>813</v>
      </c>
      <c r="I121" s="5" t="s">
        <v>814</v>
      </c>
      <c r="J121" s="5"/>
      <c r="K121" s="5" t="s">
        <v>815</v>
      </c>
      <c r="L121" s="5" t="s">
        <v>126</v>
      </c>
      <c r="M121" s="5" t="s">
        <v>126</v>
      </c>
      <c r="N121" s="5" t="s">
        <v>126</v>
      </c>
      <c r="O121" s="5" t="s">
        <v>126</v>
      </c>
      <c r="P121" s="5" t="s">
        <v>126</v>
      </c>
      <c r="Q121" s="5" t="s">
        <v>126</v>
      </c>
      <c r="R121" s="5"/>
    </row>
    <row r="122" spans="1:18" ht="24" x14ac:dyDescent="0.25">
      <c r="A122" s="5" t="s">
        <v>816</v>
      </c>
      <c r="B122" s="5"/>
      <c r="C122" s="5" t="s">
        <v>817</v>
      </c>
      <c r="D122" s="5"/>
      <c r="E122" s="5" t="s">
        <v>177</v>
      </c>
      <c r="F122" s="5"/>
      <c r="G122" s="5"/>
      <c r="H122" s="5"/>
      <c r="I122" s="5"/>
      <c r="J122" s="5"/>
      <c r="K122" s="5"/>
      <c r="L122" s="5"/>
      <c r="M122" s="5"/>
      <c r="N122" s="5"/>
      <c r="O122" s="5"/>
      <c r="P122" s="5"/>
      <c r="Q122" s="5"/>
      <c r="R122" s="5"/>
    </row>
    <row r="123" spans="1:18" x14ac:dyDescent="0.25">
      <c r="A123" s="5" t="s">
        <v>818</v>
      </c>
      <c r="B123" s="5"/>
      <c r="C123" s="5" t="s">
        <v>819</v>
      </c>
      <c r="D123" s="5"/>
      <c r="E123" s="5" t="s">
        <v>820</v>
      </c>
      <c r="F123" s="5"/>
      <c r="G123" s="5"/>
      <c r="H123" s="5"/>
      <c r="I123" s="5"/>
      <c r="J123" s="5"/>
      <c r="K123" s="5"/>
      <c r="L123" s="5"/>
      <c r="M123" s="5"/>
      <c r="N123" s="5"/>
      <c r="O123" s="5"/>
      <c r="P123" s="5"/>
      <c r="Q123" s="5"/>
      <c r="R123" s="5"/>
    </row>
    <row r="124" spans="1:18" ht="132" x14ac:dyDescent="0.25">
      <c r="A124" s="5" t="s">
        <v>818</v>
      </c>
      <c r="B124" s="5" t="s">
        <v>821</v>
      </c>
      <c r="C124" s="5" t="s">
        <v>822</v>
      </c>
      <c r="D124" s="5" t="s">
        <v>119</v>
      </c>
      <c r="E124" s="5" t="s">
        <v>823</v>
      </c>
      <c r="F124" s="5" t="s">
        <v>824</v>
      </c>
      <c r="G124" s="5" t="s">
        <v>182</v>
      </c>
      <c r="H124" s="5" t="s">
        <v>825</v>
      </c>
      <c r="I124" s="5" t="s">
        <v>826</v>
      </c>
      <c r="J124" s="5"/>
      <c r="K124" s="5" t="s">
        <v>518</v>
      </c>
      <c r="L124" s="5" t="s">
        <v>126</v>
      </c>
      <c r="M124" s="5" t="s">
        <v>126</v>
      </c>
      <c r="N124" s="5" t="s">
        <v>126</v>
      </c>
      <c r="O124" s="5" t="s">
        <v>126</v>
      </c>
      <c r="P124" s="5" t="s">
        <v>126</v>
      </c>
      <c r="Q124" s="5" t="s">
        <v>126</v>
      </c>
      <c r="R124" s="5"/>
    </row>
    <row r="125" spans="1:18" ht="132" x14ac:dyDescent="0.25">
      <c r="A125" s="5" t="s">
        <v>818</v>
      </c>
      <c r="B125" s="5" t="s">
        <v>827</v>
      </c>
      <c r="C125" s="5" t="s">
        <v>828</v>
      </c>
      <c r="D125" s="5" t="s">
        <v>119</v>
      </c>
      <c r="E125" s="5" t="s">
        <v>829</v>
      </c>
      <c r="F125" s="5" t="s">
        <v>830</v>
      </c>
      <c r="G125" s="5" t="s">
        <v>182</v>
      </c>
      <c r="H125" s="5" t="s">
        <v>831</v>
      </c>
      <c r="I125" s="5" t="s">
        <v>832</v>
      </c>
      <c r="J125" s="5"/>
      <c r="K125" s="5" t="s">
        <v>715</v>
      </c>
      <c r="L125" s="5" t="s">
        <v>126</v>
      </c>
      <c r="M125" s="5" t="s">
        <v>126</v>
      </c>
      <c r="N125" s="5" t="s">
        <v>126</v>
      </c>
      <c r="O125" s="5" t="s">
        <v>126</v>
      </c>
      <c r="P125" s="5" t="s">
        <v>126</v>
      </c>
      <c r="Q125" s="5" t="s">
        <v>126</v>
      </c>
      <c r="R125" s="5"/>
    </row>
    <row r="126" spans="1:18" ht="24" x14ac:dyDescent="0.25">
      <c r="A126" s="5" t="s">
        <v>833</v>
      </c>
      <c r="B126" s="5"/>
      <c r="C126" s="5" t="s">
        <v>834</v>
      </c>
      <c r="D126" s="5"/>
      <c r="E126" s="5" t="s">
        <v>177</v>
      </c>
      <c r="F126" s="5"/>
      <c r="G126" s="5"/>
      <c r="H126" s="5"/>
      <c r="I126" s="5"/>
      <c r="J126" s="5"/>
      <c r="K126" s="5"/>
      <c r="L126" s="5"/>
      <c r="M126" s="5"/>
      <c r="N126" s="5"/>
      <c r="O126" s="5"/>
      <c r="P126" s="5"/>
      <c r="Q126" s="5"/>
      <c r="R126" s="5"/>
    </row>
    <row r="127" spans="1:18" x14ac:dyDescent="0.25">
      <c r="A127" s="5" t="s">
        <v>835</v>
      </c>
      <c r="B127" s="5"/>
      <c r="C127" s="5" t="s">
        <v>836</v>
      </c>
      <c r="D127" s="5"/>
      <c r="E127" s="5" t="s">
        <v>837</v>
      </c>
      <c r="F127" s="5"/>
      <c r="G127" s="5"/>
      <c r="H127" s="5"/>
      <c r="I127" s="5"/>
      <c r="J127" s="5"/>
      <c r="K127" s="5"/>
      <c r="L127" s="5"/>
      <c r="M127" s="5"/>
      <c r="N127" s="5"/>
      <c r="O127" s="5"/>
      <c r="P127" s="5"/>
      <c r="Q127" s="5"/>
      <c r="R127" s="5"/>
    </row>
    <row r="128" spans="1:18" ht="204" x14ac:dyDescent="0.25">
      <c r="A128" s="5" t="s">
        <v>835</v>
      </c>
      <c r="B128" s="5" t="s">
        <v>838</v>
      </c>
      <c r="C128" s="5" t="s">
        <v>839</v>
      </c>
      <c r="D128" s="5" t="s">
        <v>119</v>
      </c>
      <c r="E128" s="5" t="s">
        <v>840</v>
      </c>
      <c r="F128" s="5" t="s">
        <v>841</v>
      </c>
      <c r="G128" s="5" t="s">
        <v>842</v>
      </c>
      <c r="H128" s="5" t="s">
        <v>843</v>
      </c>
      <c r="I128" s="5" t="s">
        <v>844</v>
      </c>
      <c r="J128" s="5"/>
      <c r="K128" s="5" t="s">
        <v>845</v>
      </c>
      <c r="L128" s="5"/>
      <c r="M128" s="5" t="s">
        <v>126</v>
      </c>
      <c r="N128" s="5" t="s">
        <v>126</v>
      </c>
      <c r="O128" s="5" t="s">
        <v>126</v>
      </c>
      <c r="P128" s="5" t="s">
        <v>126</v>
      </c>
      <c r="Q128" s="5" t="s">
        <v>126</v>
      </c>
      <c r="R128" s="5"/>
    </row>
    <row r="129" spans="1:18" ht="120" x14ac:dyDescent="0.25">
      <c r="A129" s="5" t="s">
        <v>835</v>
      </c>
      <c r="B129" s="5" t="s">
        <v>846</v>
      </c>
      <c r="C129" s="5" t="s">
        <v>847</v>
      </c>
      <c r="D129" s="5" t="s">
        <v>119</v>
      </c>
      <c r="E129" s="5" t="s">
        <v>848</v>
      </c>
      <c r="F129" s="5" t="s">
        <v>849</v>
      </c>
      <c r="G129" s="5" t="s">
        <v>850</v>
      </c>
      <c r="H129" s="5" t="s">
        <v>851</v>
      </c>
      <c r="I129" s="5" t="s">
        <v>852</v>
      </c>
      <c r="J129" s="5"/>
      <c r="K129" s="5" t="s">
        <v>853</v>
      </c>
      <c r="L129" s="5" t="s">
        <v>126</v>
      </c>
      <c r="M129" s="5" t="s">
        <v>126</v>
      </c>
      <c r="N129" s="5" t="s">
        <v>126</v>
      </c>
      <c r="O129" s="5" t="s">
        <v>126</v>
      </c>
      <c r="P129" s="5" t="s">
        <v>126</v>
      </c>
      <c r="Q129" s="5" t="s">
        <v>126</v>
      </c>
      <c r="R129" s="5"/>
    </row>
    <row r="130" spans="1:18" ht="180" x14ac:dyDescent="0.25">
      <c r="A130" s="5" t="s">
        <v>835</v>
      </c>
      <c r="B130" s="5" t="s">
        <v>854</v>
      </c>
      <c r="C130" s="5" t="s">
        <v>855</v>
      </c>
      <c r="D130" s="5" t="s">
        <v>119</v>
      </c>
      <c r="E130" s="5" t="s">
        <v>856</v>
      </c>
      <c r="F130" s="5" t="s">
        <v>857</v>
      </c>
      <c r="G130" s="5" t="s">
        <v>858</v>
      </c>
      <c r="H130" s="5" t="s">
        <v>859</v>
      </c>
      <c r="I130" s="5" t="s">
        <v>860</v>
      </c>
      <c r="J130" s="5"/>
      <c r="K130" s="5" t="s">
        <v>518</v>
      </c>
      <c r="L130" s="5" t="s">
        <v>126</v>
      </c>
      <c r="M130" s="5" t="s">
        <v>126</v>
      </c>
      <c r="N130" s="5" t="s">
        <v>126</v>
      </c>
      <c r="O130" s="5" t="s">
        <v>126</v>
      </c>
      <c r="P130" s="5" t="s">
        <v>126</v>
      </c>
      <c r="Q130" s="5" t="s">
        <v>126</v>
      </c>
      <c r="R130" s="5"/>
    </row>
    <row r="131" spans="1:18" ht="132" x14ac:dyDescent="0.25">
      <c r="A131" s="5" t="s">
        <v>835</v>
      </c>
      <c r="B131" s="5" t="s">
        <v>861</v>
      </c>
      <c r="C131" s="5" t="s">
        <v>862</v>
      </c>
      <c r="D131" s="5" t="s">
        <v>119</v>
      </c>
      <c r="E131" s="5" t="s">
        <v>863</v>
      </c>
      <c r="F131" s="5" t="s">
        <v>864</v>
      </c>
      <c r="G131" s="5" t="s">
        <v>865</v>
      </c>
      <c r="H131" s="5" t="s">
        <v>866</v>
      </c>
      <c r="I131" s="5" t="s">
        <v>867</v>
      </c>
      <c r="J131" s="5"/>
      <c r="K131" s="5" t="s">
        <v>868</v>
      </c>
      <c r="L131" s="5" t="s">
        <v>126</v>
      </c>
      <c r="M131" s="5" t="s">
        <v>126</v>
      </c>
      <c r="N131" s="5" t="s">
        <v>126</v>
      </c>
      <c r="O131" s="5" t="s">
        <v>126</v>
      </c>
      <c r="P131" s="5" t="s">
        <v>126</v>
      </c>
      <c r="Q131" s="5" t="s">
        <v>126</v>
      </c>
      <c r="R131" s="5"/>
    </row>
    <row r="132" spans="1:18" ht="156" x14ac:dyDescent="0.25">
      <c r="A132" s="5" t="s">
        <v>835</v>
      </c>
      <c r="B132" s="5" t="s">
        <v>869</v>
      </c>
      <c r="C132" s="5" t="s">
        <v>870</v>
      </c>
      <c r="D132" s="5" t="s">
        <v>119</v>
      </c>
      <c r="E132" s="5" t="s">
        <v>871</v>
      </c>
      <c r="F132" s="5" t="s">
        <v>872</v>
      </c>
      <c r="G132" s="5" t="s">
        <v>182</v>
      </c>
      <c r="H132" s="5" t="s">
        <v>873</v>
      </c>
      <c r="I132" s="5" t="s">
        <v>874</v>
      </c>
      <c r="J132" s="5"/>
      <c r="K132" s="5" t="s">
        <v>747</v>
      </c>
      <c r="L132" s="5"/>
      <c r="M132" s="5" t="s">
        <v>126</v>
      </c>
      <c r="N132" s="5" t="s">
        <v>126</v>
      </c>
      <c r="O132" s="5" t="s">
        <v>126</v>
      </c>
      <c r="P132" s="5" t="s">
        <v>126</v>
      </c>
      <c r="Q132" s="5" t="s">
        <v>126</v>
      </c>
      <c r="R132" s="5"/>
    </row>
    <row r="133" spans="1:18" ht="120" x14ac:dyDescent="0.25">
      <c r="A133" s="5" t="s">
        <v>835</v>
      </c>
      <c r="B133" s="5" t="s">
        <v>875</v>
      </c>
      <c r="C133" s="5" t="s">
        <v>876</v>
      </c>
      <c r="D133" s="5" t="s">
        <v>119</v>
      </c>
      <c r="E133" s="5" t="s">
        <v>877</v>
      </c>
      <c r="F133" s="5" t="s">
        <v>878</v>
      </c>
      <c r="G133" s="5" t="s">
        <v>879</v>
      </c>
      <c r="H133" s="5" t="s">
        <v>880</v>
      </c>
      <c r="I133" s="5" t="s">
        <v>881</v>
      </c>
      <c r="J133" s="5"/>
      <c r="K133" s="5" t="s">
        <v>853</v>
      </c>
      <c r="L133" s="5" t="s">
        <v>126</v>
      </c>
      <c r="M133" s="5" t="s">
        <v>126</v>
      </c>
      <c r="N133" s="5" t="s">
        <v>126</v>
      </c>
      <c r="O133" s="5" t="s">
        <v>126</v>
      </c>
      <c r="P133" s="5" t="s">
        <v>126</v>
      </c>
      <c r="Q133" s="5" t="s">
        <v>126</v>
      </c>
      <c r="R133" s="5"/>
    </row>
    <row r="134" spans="1:18" ht="120" x14ac:dyDescent="0.25">
      <c r="A134" s="5" t="s">
        <v>835</v>
      </c>
      <c r="B134" s="5" t="s">
        <v>882</v>
      </c>
      <c r="C134" s="5" t="s">
        <v>883</v>
      </c>
      <c r="D134" s="5" t="s">
        <v>119</v>
      </c>
      <c r="E134" s="5" t="s">
        <v>884</v>
      </c>
      <c r="F134" s="5" t="s">
        <v>885</v>
      </c>
      <c r="G134" s="5" t="s">
        <v>182</v>
      </c>
      <c r="H134" s="5" t="s">
        <v>886</v>
      </c>
      <c r="I134" s="5" t="s">
        <v>887</v>
      </c>
      <c r="J134" s="5"/>
      <c r="K134" s="5" t="s">
        <v>853</v>
      </c>
      <c r="L134" s="5" t="s">
        <v>126</v>
      </c>
      <c r="M134" s="5" t="s">
        <v>126</v>
      </c>
      <c r="N134" s="5" t="s">
        <v>126</v>
      </c>
      <c r="O134" s="5" t="s">
        <v>126</v>
      </c>
      <c r="P134" s="5" t="s">
        <v>126</v>
      </c>
      <c r="Q134" s="5" t="s">
        <v>126</v>
      </c>
      <c r="R134" s="5"/>
    </row>
    <row r="135" spans="1:18" ht="120" x14ac:dyDescent="0.25">
      <c r="A135" s="5" t="s">
        <v>835</v>
      </c>
      <c r="B135" s="5" t="s">
        <v>888</v>
      </c>
      <c r="C135" s="5" t="s">
        <v>889</v>
      </c>
      <c r="D135" s="5" t="s">
        <v>119</v>
      </c>
      <c r="E135" s="5" t="s">
        <v>890</v>
      </c>
      <c r="F135" s="5" t="s">
        <v>891</v>
      </c>
      <c r="G135" s="5" t="s">
        <v>182</v>
      </c>
      <c r="H135" s="5" t="s">
        <v>892</v>
      </c>
      <c r="I135" s="5" t="s">
        <v>893</v>
      </c>
      <c r="J135" s="5"/>
      <c r="K135" s="5" t="s">
        <v>518</v>
      </c>
      <c r="L135" s="5" t="s">
        <v>126</v>
      </c>
      <c r="M135" s="5" t="s">
        <v>126</v>
      </c>
      <c r="N135" s="5" t="s">
        <v>126</v>
      </c>
      <c r="O135" s="5" t="s">
        <v>126</v>
      </c>
      <c r="P135" s="5" t="s">
        <v>126</v>
      </c>
      <c r="Q135" s="5" t="s">
        <v>126</v>
      </c>
      <c r="R135" s="5"/>
    </row>
    <row r="136" spans="1:18" ht="24" x14ac:dyDescent="0.25">
      <c r="A136" s="5" t="s">
        <v>894</v>
      </c>
      <c r="B136" s="5"/>
      <c r="C136" s="5" t="s">
        <v>895</v>
      </c>
      <c r="D136" s="5"/>
      <c r="E136" s="5" t="s">
        <v>177</v>
      </c>
      <c r="F136" s="5"/>
      <c r="G136" s="5"/>
      <c r="H136" s="5"/>
      <c r="I136" s="5"/>
      <c r="J136" s="5"/>
      <c r="K136" s="5"/>
      <c r="L136" s="5"/>
      <c r="M136" s="5"/>
      <c r="N136" s="5"/>
      <c r="O136" s="5"/>
      <c r="P136" s="5"/>
      <c r="Q136" s="5"/>
      <c r="R136" s="5"/>
    </row>
    <row r="137" spans="1:18" ht="24" x14ac:dyDescent="0.25">
      <c r="A137" s="5" t="s">
        <v>896</v>
      </c>
      <c r="B137" s="5"/>
      <c r="C137" s="5" t="s">
        <v>897</v>
      </c>
      <c r="D137" s="5"/>
      <c r="E137" s="5" t="s">
        <v>177</v>
      </c>
      <c r="F137" s="5"/>
      <c r="G137" s="5"/>
      <c r="H137" s="5"/>
      <c r="I137" s="5"/>
      <c r="J137" s="5"/>
      <c r="K137" s="5"/>
      <c r="L137" s="5"/>
      <c r="M137" s="5"/>
      <c r="N137" s="5"/>
      <c r="O137" s="5"/>
      <c r="P137" s="5"/>
      <c r="Q137" s="5"/>
      <c r="R137" s="5"/>
    </row>
    <row r="138" spans="1:18" ht="24" x14ac:dyDescent="0.25">
      <c r="A138" s="5" t="s">
        <v>898</v>
      </c>
      <c r="B138" s="5"/>
      <c r="C138" s="5" t="s">
        <v>899</v>
      </c>
      <c r="D138" s="5"/>
      <c r="E138" s="5" t="s">
        <v>177</v>
      </c>
      <c r="F138" s="5"/>
      <c r="G138" s="5"/>
      <c r="H138" s="5"/>
      <c r="I138" s="5"/>
      <c r="J138" s="5"/>
      <c r="K138" s="5"/>
      <c r="L138" s="5"/>
      <c r="M138" s="5"/>
      <c r="N138" s="5"/>
      <c r="O138" s="5"/>
      <c r="P138" s="5"/>
      <c r="Q138" s="5"/>
      <c r="R138" s="5"/>
    </row>
    <row r="139" spans="1:18" ht="24" x14ac:dyDescent="0.25">
      <c r="A139" s="5" t="s">
        <v>900</v>
      </c>
      <c r="B139" s="5"/>
      <c r="C139" s="5" t="s">
        <v>901</v>
      </c>
      <c r="D139" s="5"/>
      <c r="E139" s="5" t="s">
        <v>177</v>
      </c>
      <c r="F139" s="5"/>
      <c r="G139" s="5"/>
      <c r="H139" s="5"/>
      <c r="I139" s="5"/>
      <c r="J139" s="5"/>
      <c r="K139" s="5"/>
      <c r="L139" s="5"/>
      <c r="M139" s="5"/>
      <c r="N139" s="5"/>
      <c r="O139" s="5"/>
      <c r="P139" s="5"/>
      <c r="Q139" s="5"/>
      <c r="R139" s="5"/>
    </row>
    <row r="140" spans="1:18" ht="24" x14ac:dyDescent="0.25">
      <c r="A140" s="5" t="s">
        <v>902</v>
      </c>
      <c r="B140" s="5"/>
      <c r="C140" s="5" t="s">
        <v>903</v>
      </c>
      <c r="D140" s="5"/>
      <c r="E140" s="5" t="s">
        <v>177</v>
      </c>
      <c r="F140" s="5"/>
      <c r="G140" s="5"/>
      <c r="H140" s="5"/>
      <c r="I140" s="5"/>
      <c r="J140" s="5"/>
      <c r="K140" s="5"/>
      <c r="L140" s="5"/>
      <c r="M140" s="5"/>
      <c r="N140" s="5"/>
      <c r="O140" s="5"/>
      <c r="P140" s="5"/>
      <c r="Q140" s="5"/>
      <c r="R140" s="5"/>
    </row>
    <row r="141" spans="1:18" ht="24" x14ac:dyDescent="0.25">
      <c r="A141" s="5" t="s">
        <v>904</v>
      </c>
      <c r="B141" s="5"/>
      <c r="C141" s="5" t="s">
        <v>905</v>
      </c>
      <c r="D141" s="5"/>
      <c r="E141" s="5" t="s">
        <v>177</v>
      </c>
      <c r="F141" s="5"/>
      <c r="G141" s="5"/>
      <c r="H141" s="5"/>
      <c r="I141" s="5"/>
      <c r="J141" s="5"/>
      <c r="K141" s="5"/>
      <c r="L141" s="5"/>
      <c r="M141" s="5"/>
      <c r="N141" s="5"/>
      <c r="O141" s="5"/>
      <c r="P141" s="5"/>
      <c r="Q141" s="5"/>
      <c r="R141" s="5"/>
    </row>
    <row r="142" spans="1:18" x14ac:dyDescent="0.25">
      <c r="A142" s="5" t="s">
        <v>906</v>
      </c>
      <c r="B142" s="5"/>
      <c r="C142" s="5" t="s">
        <v>907</v>
      </c>
      <c r="D142" s="5"/>
      <c r="E142" s="5" t="s">
        <v>908</v>
      </c>
      <c r="F142" s="5"/>
      <c r="G142" s="5"/>
      <c r="H142" s="5"/>
      <c r="I142" s="5"/>
      <c r="J142" s="5"/>
      <c r="K142" s="5"/>
      <c r="L142" s="5"/>
      <c r="M142" s="5"/>
      <c r="N142" s="5"/>
      <c r="O142" s="5"/>
      <c r="P142" s="5"/>
      <c r="Q142" s="5"/>
      <c r="R142" s="5"/>
    </row>
    <row r="143" spans="1:18" ht="24" x14ac:dyDescent="0.25">
      <c r="A143" s="5" t="s">
        <v>909</v>
      </c>
      <c r="B143" s="5"/>
      <c r="C143" s="5" t="s">
        <v>910</v>
      </c>
      <c r="D143" s="5"/>
      <c r="E143" s="5" t="s">
        <v>911</v>
      </c>
      <c r="F143" s="5"/>
      <c r="G143" s="5"/>
      <c r="H143" s="5"/>
      <c r="I143" s="5"/>
      <c r="J143" s="5"/>
      <c r="K143" s="5"/>
      <c r="L143" s="5"/>
      <c r="M143" s="5"/>
      <c r="N143" s="5"/>
      <c r="O143" s="5"/>
      <c r="P143" s="5"/>
      <c r="Q143" s="5"/>
      <c r="R143" s="5"/>
    </row>
    <row r="144" spans="1:18" ht="204" x14ac:dyDescent="0.25">
      <c r="A144" s="5" t="s">
        <v>909</v>
      </c>
      <c r="B144" s="5" t="s">
        <v>912</v>
      </c>
      <c r="C144" s="5" t="s">
        <v>913</v>
      </c>
      <c r="D144" s="5" t="s">
        <v>119</v>
      </c>
      <c r="E144" s="5" t="s">
        <v>914</v>
      </c>
      <c r="F144" s="5" t="s">
        <v>915</v>
      </c>
      <c r="G144" s="5" t="s">
        <v>182</v>
      </c>
      <c r="H144" s="5" t="s">
        <v>916</v>
      </c>
      <c r="I144" s="5" t="s">
        <v>917</v>
      </c>
      <c r="J144" s="5"/>
      <c r="K144" s="5" t="s">
        <v>918</v>
      </c>
      <c r="L144" s="5" t="s">
        <v>126</v>
      </c>
      <c r="M144" s="5" t="s">
        <v>126</v>
      </c>
      <c r="N144" s="5" t="s">
        <v>126</v>
      </c>
      <c r="O144" s="5" t="s">
        <v>126</v>
      </c>
      <c r="P144" s="5" t="s">
        <v>126</v>
      </c>
      <c r="Q144" s="5" t="s">
        <v>126</v>
      </c>
      <c r="R144" s="5"/>
    </row>
    <row r="145" spans="1:18" ht="180" x14ac:dyDescent="0.25">
      <c r="A145" s="5" t="s">
        <v>909</v>
      </c>
      <c r="B145" s="5" t="s">
        <v>919</v>
      </c>
      <c r="C145" s="5" t="s">
        <v>920</v>
      </c>
      <c r="D145" s="5" t="s">
        <v>119</v>
      </c>
      <c r="E145" s="5" t="s">
        <v>921</v>
      </c>
      <c r="F145" s="5" t="s">
        <v>922</v>
      </c>
      <c r="G145" s="5" t="s">
        <v>182</v>
      </c>
      <c r="H145" s="5" t="s">
        <v>923</v>
      </c>
      <c r="I145" s="5" t="s">
        <v>924</v>
      </c>
      <c r="J145" s="5"/>
      <c r="K145" s="5" t="s">
        <v>925</v>
      </c>
      <c r="L145" s="5" t="s">
        <v>126</v>
      </c>
      <c r="M145" s="5" t="s">
        <v>126</v>
      </c>
      <c r="N145" s="5" t="s">
        <v>126</v>
      </c>
      <c r="O145" s="5" t="s">
        <v>126</v>
      </c>
      <c r="P145" s="5" t="s">
        <v>126</v>
      </c>
      <c r="Q145" s="5" t="s">
        <v>126</v>
      </c>
      <c r="R145" s="5"/>
    </row>
    <row r="146" spans="1:18" ht="180" x14ac:dyDescent="0.25">
      <c r="A146" s="5" t="s">
        <v>909</v>
      </c>
      <c r="B146" s="5" t="s">
        <v>926</v>
      </c>
      <c r="C146" s="5" t="s">
        <v>927</v>
      </c>
      <c r="D146" s="5" t="s">
        <v>119</v>
      </c>
      <c r="E146" s="5" t="s">
        <v>928</v>
      </c>
      <c r="F146" s="5" t="s">
        <v>929</v>
      </c>
      <c r="G146" s="5" t="s">
        <v>182</v>
      </c>
      <c r="H146" s="5" t="s">
        <v>930</v>
      </c>
      <c r="I146" s="5" t="s">
        <v>931</v>
      </c>
      <c r="J146" s="5"/>
      <c r="K146" s="5" t="s">
        <v>925</v>
      </c>
      <c r="L146" s="5" t="s">
        <v>126</v>
      </c>
      <c r="M146" s="5" t="s">
        <v>126</v>
      </c>
      <c r="N146" s="5" t="s">
        <v>126</v>
      </c>
      <c r="O146" s="5" t="s">
        <v>126</v>
      </c>
      <c r="P146" s="5" t="s">
        <v>126</v>
      </c>
      <c r="Q146" s="5" t="s">
        <v>126</v>
      </c>
      <c r="R146" s="5"/>
    </row>
    <row r="147" spans="1:18" ht="144" x14ac:dyDescent="0.25">
      <c r="A147" s="5" t="s">
        <v>909</v>
      </c>
      <c r="B147" s="5" t="s">
        <v>932</v>
      </c>
      <c r="C147" s="5" t="s">
        <v>933</v>
      </c>
      <c r="D147" s="5" t="s">
        <v>119</v>
      </c>
      <c r="E147" s="5" t="s">
        <v>934</v>
      </c>
      <c r="F147" s="5" t="s">
        <v>935</v>
      </c>
      <c r="G147" s="5" t="s">
        <v>936</v>
      </c>
      <c r="H147" s="5" t="s">
        <v>937</v>
      </c>
      <c r="I147" s="5" t="s">
        <v>938</v>
      </c>
      <c r="J147" s="5"/>
      <c r="K147" s="5" t="s">
        <v>939</v>
      </c>
      <c r="L147" s="5"/>
      <c r="M147" s="5" t="s">
        <v>126</v>
      </c>
      <c r="N147" s="5" t="s">
        <v>126</v>
      </c>
      <c r="O147" s="5" t="s">
        <v>126</v>
      </c>
      <c r="P147" s="5" t="s">
        <v>126</v>
      </c>
      <c r="Q147" s="5" t="s">
        <v>126</v>
      </c>
      <c r="R147" s="5"/>
    </row>
    <row r="148" spans="1:18" ht="132" x14ac:dyDescent="0.25">
      <c r="A148" s="5" t="s">
        <v>909</v>
      </c>
      <c r="B148" s="5" t="s">
        <v>940</v>
      </c>
      <c r="C148" s="5" t="s">
        <v>941</v>
      </c>
      <c r="D148" s="5" t="s">
        <v>119</v>
      </c>
      <c r="E148" s="5" t="s">
        <v>942</v>
      </c>
      <c r="F148" s="5" t="s">
        <v>943</v>
      </c>
      <c r="G148" s="5" t="s">
        <v>944</v>
      </c>
      <c r="H148" s="5" t="s">
        <v>945</v>
      </c>
      <c r="I148" s="5" t="s">
        <v>946</v>
      </c>
      <c r="J148" s="5"/>
      <c r="K148" s="5" t="s">
        <v>947</v>
      </c>
      <c r="L148" s="5" t="s">
        <v>126</v>
      </c>
      <c r="M148" s="5" t="s">
        <v>126</v>
      </c>
      <c r="N148" s="5" t="s">
        <v>126</v>
      </c>
      <c r="O148" s="5" t="s">
        <v>126</v>
      </c>
      <c r="P148" s="5" t="s">
        <v>126</v>
      </c>
      <c r="Q148" s="5" t="s">
        <v>126</v>
      </c>
      <c r="R148" s="5"/>
    </row>
    <row r="149" spans="1:18" ht="96" x14ac:dyDescent="0.25">
      <c r="A149" s="5" t="s">
        <v>909</v>
      </c>
      <c r="B149" s="5" t="s">
        <v>948</v>
      </c>
      <c r="C149" s="5" t="s">
        <v>949</v>
      </c>
      <c r="D149" s="5" t="s">
        <v>119</v>
      </c>
      <c r="E149" s="5" t="s">
        <v>950</v>
      </c>
      <c r="F149" s="5" t="s">
        <v>943</v>
      </c>
      <c r="G149" s="5" t="s">
        <v>951</v>
      </c>
      <c r="H149" s="5" t="s">
        <v>952</v>
      </c>
      <c r="I149" s="5" t="s">
        <v>953</v>
      </c>
      <c r="J149" s="5"/>
      <c r="K149" s="5" t="s">
        <v>954</v>
      </c>
      <c r="L149" s="5"/>
      <c r="M149" s="5" t="s">
        <v>126</v>
      </c>
      <c r="N149" s="5" t="s">
        <v>126</v>
      </c>
      <c r="O149" s="5" t="s">
        <v>126</v>
      </c>
      <c r="P149" s="5" t="s">
        <v>126</v>
      </c>
      <c r="Q149" s="5" t="s">
        <v>126</v>
      </c>
      <c r="R149" s="5"/>
    </row>
    <row r="150" spans="1:18" ht="132" x14ac:dyDescent="0.25">
      <c r="A150" s="5" t="s">
        <v>909</v>
      </c>
      <c r="B150" s="5" t="s">
        <v>955</v>
      </c>
      <c r="C150" s="5" t="s">
        <v>956</v>
      </c>
      <c r="D150" s="5" t="s">
        <v>119</v>
      </c>
      <c r="E150" s="5" t="s">
        <v>957</v>
      </c>
      <c r="F150" s="5" t="s">
        <v>943</v>
      </c>
      <c r="G150" s="5" t="s">
        <v>958</v>
      </c>
      <c r="H150" s="5" t="s">
        <v>959</v>
      </c>
      <c r="I150" s="5" t="s">
        <v>960</v>
      </c>
      <c r="J150" s="5"/>
      <c r="K150" s="5" t="s">
        <v>947</v>
      </c>
      <c r="L150" s="5" t="s">
        <v>126</v>
      </c>
      <c r="M150" s="5" t="s">
        <v>126</v>
      </c>
      <c r="N150" s="5" t="s">
        <v>126</v>
      </c>
      <c r="O150" s="5" t="s">
        <v>126</v>
      </c>
      <c r="P150" s="5" t="s">
        <v>126</v>
      </c>
      <c r="Q150" s="5" t="s">
        <v>126</v>
      </c>
      <c r="R150" s="5"/>
    </row>
    <row r="151" spans="1:18" ht="132" x14ac:dyDescent="0.25">
      <c r="A151" s="5" t="s">
        <v>909</v>
      </c>
      <c r="B151" s="5" t="s">
        <v>961</v>
      </c>
      <c r="C151" s="5" t="s">
        <v>962</v>
      </c>
      <c r="D151" s="5" t="s">
        <v>119</v>
      </c>
      <c r="E151" s="5" t="s">
        <v>963</v>
      </c>
      <c r="F151" s="5" t="s">
        <v>943</v>
      </c>
      <c r="G151" s="5" t="s">
        <v>964</v>
      </c>
      <c r="H151" s="5" t="s">
        <v>965</v>
      </c>
      <c r="I151" s="5" t="s">
        <v>966</v>
      </c>
      <c r="J151" s="5"/>
      <c r="K151" s="5" t="s">
        <v>947</v>
      </c>
      <c r="L151" s="5" t="s">
        <v>126</v>
      </c>
      <c r="M151" s="5" t="s">
        <v>126</v>
      </c>
      <c r="N151" s="5" t="s">
        <v>126</v>
      </c>
      <c r="O151" s="5" t="s">
        <v>126</v>
      </c>
      <c r="P151" s="5" t="s">
        <v>126</v>
      </c>
      <c r="Q151" s="5" t="s">
        <v>126</v>
      </c>
      <c r="R151" s="5"/>
    </row>
    <row r="152" spans="1:18" x14ac:dyDescent="0.25">
      <c r="A152" s="5" t="s">
        <v>967</v>
      </c>
      <c r="B152" s="5"/>
      <c r="C152" s="5" t="s">
        <v>968</v>
      </c>
      <c r="D152" s="5"/>
      <c r="E152" s="5" t="s">
        <v>969</v>
      </c>
      <c r="F152" s="5"/>
      <c r="G152" s="5"/>
      <c r="H152" s="5"/>
      <c r="I152" s="5"/>
      <c r="J152" s="5"/>
      <c r="K152" s="5"/>
      <c r="L152" s="5"/>
      <c r="M152" s="5"/>
      <c r="N152" s="5"/>
      <c r="O152" s="5"/>
      <c r="P152" s="5"/>
      <c r="Q152" s="5"/>
      <c r="R152" s="5"/>
    </row>
    <row r="153" spans="1:18" ht="180" x14ac:dyDescent="0.25">
      <c r="A153" s="5" t="s">
        <v>967</v>
      </c>
      <c r="B153" s="5" t="s">
        <v>970</v>
      </c>
      <c r="C153" s="5" t="s">
        <v>971</v>
      </c>
      <c r="D153" s="5" t="s">
        <v>119</v>
      </c>
      <c r="E153" s="5" t="s">
        <v>914</v>
      </c>
      <c r="F153" s="5" t="s">
        <v>915</v>
      </c>
      <c r="G153" s="5" t="s">
        <v>182</v>
      </c>
      <c r="H153" s="5" t="s">
        <v>972</v>
      </c>
      <c r="I153" s="5" t="s">
        <v>973</v>
      </c>
      <c r="J153" s="5"/>
      <c r="K153" s="5" t="s">
        <v>925</v>
      </c>
      <c r="L153" s="5" t="s">
        <v>126</v>
      </c>
      <c r="M153" s="5" t="s">
        <v>126</v>
      </c>
      <c r="N153" s="5" t="s">
        <v>126</v>
      </c>
      <c r="O153" s="5" t="s">
        <v>126</v>
      </c>
      <c r="P153" s="5" t="s">
        <v>126</v>
      </c>
      <c r="Q153" s="5" t="s">
        <v>126</v>
      </c>
      <c r="R153" s="5"/>
    </row>
    <row r="154" spans="1:18" ht="180" x14ac:dyDescent="0.25">
      <c r="A154" s="5" t="s">
        <v>967</v>
      </c>
      <c r="B154" s="5" t="s">
        <v>974</v>
      </c>
      <c r="C154" s="5" t="s">
        <v>975</v>
      </c>
      <c r="D154" s="5" t="s">
        <v>119</v>
      </c>
      <c r="E154" s="5" t="s">
        <v>921</v>
      </c>
      <c r="F154" s="5" t="s">
        <v>922</v>
      </c>
      <c r="G154" s="5" t="s">
        <v>182</v>
      </c>
      <c r="H154" s="5" t="s">
        <v>976</v>
      </c>
      <c r="I154" s="5" t="s">
        <v>977</v>
      </c>
      <c r="J154" s="5"/>
      <c r="K154" s="5" t="s">
        <v>925</v>
      </c>
      <c r="L154" s="5" t="s">
        <v>126</v>
      </c>
      <c r="M154" s="5" t="s">
        <v>126</v>
      </c>
      <c r="N154" s="5" t="s">
        <v>126</v>
      </c>
      <c r="O154" s="5" t="s">
        <v>126</v>
      </c>
      <c r="P154" s="5" t="s">
        <v>126</v>
      </c>
      <c r="Q154" s="5" t="s">
        <v>126</v>
      </c>
      <c r="R154" s="5"/>
    </row>
    <row r="155" spans="1:18" ht="180" x14ac:dyDescent="0.25">
      <c r="A155" s="5" t="s">
        <v>967</v>
      </c>
      <c r="B155" s="5" t="s">
        <v>978</v>
      </c>
      <c r="C155" s="5" t="s">
        <v>979</v>
      </c>
      <c r="D155" s="5" t="s">
        <v>119</v>
      </c>
      <c r="E155" s="5" t="s">
        <v>980</v>
      </c>
      <c r="F155" s="5" t="s">
        <v>929</v>
      </c>
      <c r="G155" s="5" t="s">
        <v>182</v>
      </c>
      <c r="H155" s="5" t="s">
        <v>981</v>
      </c>
      <c r="I155" s="5" t="s">
        <v>982</v>
      </c>
      <c r="J155" s="5"/>
      <c r="K155" s="5" t="s">
        <v>925</v>
      </c>
      <c r="L155" s="5" t="s">
        <v>126</v>
      </c>
      <c r="M155" s="5" t="s">
        <v>126</v>
      </c>
      <c r="N155" s="5" t="s">
        <v>126</v>
      </c>
      <c r="O155" s="5" t="s">
        <v>126</v>
      </c>
      <c r="P155" s="5" t="s">
        <v>126</v>
      </c>
      <c r="Q155" s="5" t="s">
        <v>126</v>
      </c>
      <c r="R155" s="5"/>
    </row>
    <row r="156" spans="1:18" ht="144" x14ac:dyDescent="0.25">
      <c r="A156" s="5" t="s">
        <v>967</v>
      </c>
      <c r="B156" s="5" t="s">
        <v>983</v>
      </c>
      <c r="C156" s="5" t="s">
        <v>984</v>
      </c>
      <c r="D156" s="5" t="s">
        <v>119</v>
      </c>
      <c r="E156" s="5" t="s">
        <v>985</v>
      </c>
      <c r="F156" s="5" t="s">
        <v>935</v>
      </c>
      <c r="G156" s="5" t="s">
        <v>936</v>
      </c>
      <c r="H156" s="5" t="s">
        <v>986</v>
      </c>
      <c r="I156" s="5" t="s">
        <v>987</v>
      </c>
      <c r="J156" s="5"/>
      <c r="K156" s="5" t="s">
        <v>939</v>
      </c>
      <c r="L156" s="5"/>
      <c r="M156" s="5" t="s">
        <v>126</v>
      </c>
      <c r="N156" s="5" t="s">
        <v>126</v>
      </c>
      <c r="O156" s="5" t="s">
        <v>126</v>
      </c>
      <c r="P156" s="5" t="s">
        <v>126</v>
      </c>
      <c r="Q156" s="5" t="s">
        <v>126</v>
      </c>
      <c r="R156" s="5"/>
    </row>
    <row r="157" spans="1:18" ht="132" x14ac:dyDescent="0.25">
      <c r="A157" s="5" t="s">
        <v>967</v>
      </c>
      <c r="B157" s="5" t="s">
        <v>988</v>
      </c>
      <c r="C157" s="5" t="s">
        <v>989</v>
      </c>
      <c r="D157" s="5" t="s">
        <v>119</v>
      </c>
      <c r="E157" s="5" t="s">
        <v>990</v>
      </c>
      <c r="F157" s="5" t="s">
        <v>943</v>
      </c>
      <c r="G157" s="5" t="s">
        <v>944</v>
      </c>
      <c r="H157" s="5" t="s">
        <v>991</v>
      </c>
      <c r="I157" s="5" t="s">
        <v>992</v>
      </c>
      <c r="J157" s="5"/>
      <c r="K157" s="5" t="s">
        <v>947</v>
      </c>
      <c r="L157" s="5" t="s">
        <v>126</v>
      </c>
      <c r="M157" s="5" t="s">
        <v>126</v>
      </c>
      <c r="N157" s="5" t="s">
        <v>126</v>
      </c>
      <c r="O157" s="5" t="s">
        <v>126</v>
      </c>
      <c r="P157" s="5" t="s">
        <v>126</v>
      </c>
      <c r="Q157" s="5" t="s">
        <v>126</v>
      </c>
      <c r="R157" s="5"/>
    </row>
    <row r="158" spans="1:18" ht="96" x14ac:dyDescent="0.25">
      <c r="A158" s="5" t="s">
        <v>967</v>
      </c>
      <c r="B158" s="5" t="s">
        <v>993</v>
      </c>
      <c r="C158" s="5" t="s">
        <v>994</v>
      </c>
      <c r="D158" s="5" t="s">
        <v>119</v>
      </c>
      <c r="E158" s="5" t="s">
        <v>950</v>
      </c>
      <c r="F158" s="5" t="s">
        <v>943</v>
      </c>
      <c r="G158" s="5" t="s">
        <v>951</v>
      </c>
      <c r="H158" s="5" t="s">
        <v>995</v>
      </c>
      <c r="I158" s="5" t="s">
        <v>996</v>
      </c>
      <c r="J158" s="5"/>
      <c r="K158" s="5" t="s">
        <v>954</v>
      </c>
      <c r="L158" s="5"/>
      <c r="M158" s="5" t="s">
        <v>126</v>
      </c>
      <c r="N158" s="5" t="s">
        <v>126</v>
      </c>
      <c r="O158" s="5" t="s">
        <v>126</v>
      </c>
      <c r="P158" s="5" t="s">
        <v>126</v>
      </c>
      <c r="Q158" s="5" t="s">
        <v>126</v>
      </c>
      <c r="R158" s="5"/>
    </row>
    <row r="159" spans="1:18" ht="132" x14ac:dyDescent="0.25">
      <c r="A159" s="5" t="s">
        <v>967</v>
      </c>
      <c r="B159" s="5" t="s">
        <v>997</v>
      </c>
      <c r="C159" s="5" t="s">
        <v>998</v>
      </c>
      <c r="D159" s="5" t="s">
        <v>119</v>
      </c>
      <c r="E159" s="5" t="s">
        <v>957</v>
      </c>
      <c r="F159" s="5" t="s">
        <v>943</v>
      </c>
      <c r="G159" s="5" t="s">
        <v>958</v>
      </c>
      <c r="H159" s="5" t="s">
        <v>999</v>
      </c>
      <c r="I159" s="5" t="s">
        <v>1000</v>
      </c>
      <c r="J159" s="5"/>
      <c r="K159" s="5" t="s">
        <v>947</v>
      </c>
      <c r="L159" s="5" t="s">
        <v>126</v>
      </c>
      <c r="M159" s="5" t="s">
        <v>126</v>
      </c>
      <c r="N159" s="5" t="s">
        <v>126</v>
      </c>
      <c r="O159" s="5" t="s">
        <v>126</v>
      </c>
      <c r="P159" s="5" t="s">
        <v>126</v>
      </c>
      <c r="Q159" s="5" t="s">
        <v>126</v>
      </c>
      <c r="R159" s="5"/>
    </row>
    <row r="160" spans="1:18" ht="132" x14ac:dyDescent="0.25">
      <c r="A160" s="5" t="s">
        <v>967</v>
      </c>
      <c r="B160" s="5" t="s">
        <v>1001</v>
      </c>
      <c r="C160" s="5" t="s">
        <v>1002</v>
      </c>
      <c r="D160" s="5" t="s">
        <v>119</v>
      </c>
      <c r="E160" s="5" t="s">
        <v>963</v>
      </c>
      <c r="F160" s="5" t="s">
        <v>943</v>
      </c>
      <c r="G160" s="5" t="s">
        <v>964</v>
      </c>
      <c r="H160" s="5" t="s">
        <v>1003</v>
      </c>
      <c r="I160" s="5" t="s">
        <v>1004</v>
      </c>
      <c r="J160" s="5"/>
      <c r="K160" s="5" t="s">
        <v>947</v>
      </c>
      <c r="L160" s="5" t="s">
        <v>126</v>
      </c>
      <c r="M160" s="5" t="s">
        <v>126</v>
      </c>
      <c r="N160" s="5" t="s">
        <v>126</v>
      </c>
      <c r="O160" s="5" t="s">
        <v>126</v>
      </c>
      <c r="P160" s="5" t="s">
        <v>126</v>
      </c>
      <c r="Q160" s="5" t="s">
        <v>126</v>
      </c>
      <c r="R160" s="5"/>
    </row>
    <row r="161" spans="1:18" x14ac:dyDescent="0.25">
      <c r="A161" s="5" t="s">
        <v>1005</v>
      </c>
      <c r="B161" s="5"/>
      <c r="C161" s="5" t="s">
        <v>1006</v>
      </c>
      <c r="D161" s="5"/>
      <c r="E161" s="5" t="s">
        <v>1007</v>
      </c>
      <c r="F161" s="5"/>
      <c r="G161" s="5"/>
      <c r="H161" s="5"/>
      <c r="I161" s="5"/>
      <c r="J161" s="5"/>
      <c r="K161" s="5"/>
      <c r="L161" s="5"/>
      <c r="M161" s="5"/>
      <c r="N161" s="5"/>
      <c r="O161" s="5"/>
      <c r="P161" s="5"/>
      <c r="Q161" s="5"/>
      <c r="R161" s="5"/>
    </row>
    <row r="162" spans="1:18" ht="180" x14ac:dyDescent="0.25">
      <c r="A162" s="5" t="s">
        <v>1005</v>
      </c>
      <c r="B162" s="5" t="s">
        <v>1008</v>
      </c>
      <c r="C162" s="5" t="s">
        <v>1009</v>
      </c>
      <c r="D162" s="5" t="s">
        <v>119</v>
      </c>
      <c r="E162" s="5" t="s">
        <v>914</v>
      </c>
      <c r="F162" s="5" t="s">
        <v>915</v>
      </c>
      <c r="G162" s="5" t="s">
        <v>182</v>
      </c>
      <c r="H162" s="5" t="s">
        <v>1010</v>
      </c>
      <c r="I162" s="5" t="s">
        <v>1011</v>
      </c>
      <c r="J162" s="5"/>
      <c r="K162" s="5" t="s">
        <v>925</v>
      </c>
      <c r="L162" s="5" t="s">
        <v>126</v>
      </c>
      <c r="M162" s="5" t="s">
        <v>126</v>
      </c>
      <c r="N162" s="5" t="s">
        <v>126</v>
      </c>
      <c r="O162" s="5" t="s">
        <v>126</v>
      </c>
      <c r="P162" s="5" t="s">
        <v>126</v>
      </c>
      <c r="Q162" s="5" t="s">
        <v>126</v>
      </c>
      <c r="R162" s="5"/>
    </row>
    <row r="163" spans="1:18" ht="180" x14ac:dyDescent="0.25">
      <c r="A163" s="5" t="s">
        <v>1005</v>
      </c>
      <c r="B163" s="5" t="s">
        <v>1012</v>
      </c>
      <c r="C163" s="5" t="s">
        <v>1013</v>
      </c>
      <c r="D163" s="5" t="s">
        <v>119</v>
      </c>
      <c r="E163" s="5" t="s">
        <v>921</v>
      </c>
      <c r="F163" s="5" t="s">
        <v>922</v>
      </c>
      <c r="G163" s="5" t="s">
        <v>182</v>
      </c>
      <c r="H163" s="5" t="s">
        <v>1014</v>
      </c>
      <c r="I163" s="5" t="s">
        <v>1015</v>
      </c>
      <c r="J163" s="5"/>
      <c r="K163" s="5" t="s">
        <v>925</v>
      </c>
      <c r="L163" s="5" t="s">
        <v>126</v>
      </c>
      <c r="M163" s="5" t="s">
        <v>126</v>
      </c>
      <c r="N163" s="5" t="s">
        <v>126</v>
      </c>
      <c r="O163" s="5" t="s">
        <v>126</v>
      </c>
      <c r="P163" s="5" t="s">
        <v>126</v>
      </c>
      <c r="Q163" s="5" t="s">
        <v>126</v>
      </c>
      <c r="R163" s="5"/>
    </row>
    <row r="164" spans="1:18" ht="180" x14ac:dyDescent="0.25">
      <c r="A164" s="5" t="s">
        <v>1005</v>
      </c>
      <c r="B164" s="5" t="s">
        <v>1016</v>
      </c>
      <c r="C164" s="5" t="s">
        <v>1017</v>
      </c>
      <c r="D164" s="5" t="s">
        <v>119</v>
      </c>
      <c r="E164" s="5" t="s">
        <v>980</v>
      </c>
      <c r="F164" s="5" t="s">
        <v>929</v>
      </c>
      <c r="G164" s="5" t="s">
        <v>182</v>
      </c>
      <c r="H164" s="5" t="s">
        <v>1018</v>
      </c>
      <c r="I164" s="5" t="s">
        <v>1019</v>
      </c>
      <c r="J164" s="5"/>
      <c r="K164" s="5" t="s">
        <v>925</v>
      </c>
      <c r="L164" s="5" t="s">
        <v>126</v>
      </c>
      <c r="M164" s="5" t="s">
        <v>126</v>
      </c>
      <c r="N164" s="5" t="s">
        <v>126</v>
      </c>
      <c r="O164" s="5" t="s">
        <v>126</v>
      </c>
      <c r="P164" s="5" t="s">
        <v>126</v>
      </c>
      <c r="Q164" s="5" t="s">
        <v>126</v>
      </c>
      <c r="R164" s="5"/>
    </row>
    <row r="165" spans="1:18" ht="144" x14ac:dyDescent="0.25">
      <c r="A165" s="5" t="s">
        <v>1005</v>
      </c>
      <c r="B165" s="5" t="s">
        <v>1020</v>
      </c>
      <c r="C165" s="5" t="s">
        <v>1021</v>
      </c>
      <c r="D165" s="5" t="s">
        <v>119</v>
      </c>
      <c r="E165" s="5" t="s">
        <v>1022</v>
      </c>
      <c r="F165" s="5" t="s">
        <v>1023</v>
      </c>
      <c r="G165" s="5" t="s">
        <v>936</v>
      </c>
      <c r="H165" s="5" t="s">
        <v>1024</v>
      </c>
      <c r="I165" s="5" t="s">
        <v>1025</v>
      </c>
      <c r="J165" s="5"/>
      <c r="K165" s="5" t="s">
        <v>939</v>
      </c>
      <c r="L165" s="5"/>
      <c r="M165" s="5" t="s">
        <v>126</v>
      </c>
      <c r="N165" s="5" t="s">
        <v>126</v>
      </c>
      <c r="O165" s="5" t="s">
        <v>126</v>
      </c>
      <c r="P165" s="5" t="s">
        <v>126</v>
      </c>
      <c r="Q165" s="5" t="s">
        <v>126</v>
      </c>
      <c r="R165" s="5"/>
    </row>
    <row r="166" spans="1:18" ht="144" x14ac:dyDescent="0.25">
      <c r="A166" s="5" t="s">
        <v>1005</v>
      </c>
      <c r="B166" s="5" t="s">
        <v>1026</v>
      </c>
      <c r="C166" s="5" t="s">
        <v>1027</v>
      </c>
      <c r="D166" s="5" t="s">
        <v>119</v>
      </c>
      <c r="E166" s="5" t="s">
        <v>1028</v>
      </c>
      <c r="F166" s="5" t="s">
        <v>1029</v>
      </c>
      <c r="G166" s="5" t="s">
        <v>1030</v>
      </c>
      <c r="H166" s="5" t="s">
        <v>1031</v>
      </c>
      <c r="I166" s="5" t="s">
        <v>1032</v>
      </c>
      <c r="J166" s="5"/>
      <c r="K166" s="5" t="s">
        <v>939</v>
      </c>
      <c r="L166" s="5"/>
      <c r="M166" s="5" t="s">
        <v>126</v>
      </c>
      <c r="N166" s="5" t="s">
        <v>126</v>
      </c>
      <c r="O166" s="5" t="s">
        <v>126</v>
      </c>
      <c r="P166" s="5" t="s">
        <v>126</v>
      </c>
      <c r="Q166" s="5" t="s">
        <v>126</v>
      </c>
      <c r="R166" s="5"/>
    </row>
    <row r="167" spans="1:18" ht="144" x14ac:dyDescent="0.25">
      <c r="A167" s="5" t="s">
        <v>1005</v>
      </c>
      <c r="B167" s="5" t="s">
        <v>1033</v>
      </c>
      <c r="C167" s="5" t="s">
        <v>1034</v>
      </c>
      <c r="D167" s="5" t="s">
        <v>119</v>
      </c>
      <c r="E167" s="5" t="s">
        <v>1035</v>
      </c>
      <c r="F167" s="5" t="s">
        <v>1036</v>
      </c>
      <c r="G167" s="5" t="s">
        <v>1037</v>
      </c>
      <c r="H167" s="5" t="s">
        <v>1038</v>
      </c>
      <c r="I167" s="5" t="s">
        <v>1039</v>
      </c>
      <c r="J167" s="5"/>
      <c r="K167" s="5" t="s">
        <v>939</v>
      </c>
      <c r="L167" s="5"/>
      <c r="M167" s="5" t="s">
        <v>126</v>
      </c>
      <c r="N167" s="5" t="s">
        <v>126</v>
      </c>
      <c r="O167" s="5" t="s">
        <v>126</v>
      </c>
      <c r="P167" s="5" t="s">
        <v>126</v>
      </c>
      <c r="Q167" s="5" t="s">
        <v>126</v>
      </c>
      <c r="R167" s="5"/>
    </row>
    <row r="168" spans="1:18" ht="132" x14ac:dyDescent="0.25">
      <c r="A168" s="5" t="s">
        <v>1005</v>
      </c>
      <c r="B168" s="5" t="s">
        <v>1040</v>
      </c>
      <c r="C168" s="5" t="s">
        <v>1041</v>
      </c>
      <c r="D168" s="5" t="s">
        <v>119</v>
      </c>
      <c r="E168" s="5" t="s">
        <v>1042</v>
      </c>
      <c r="F168" s="5" t="s">
        <v>943</v>
      </c>
      <c r="G168" s="5" t="s">
        <v>944</v>
      </c>
      <c r="H168" s="5" t="s">
        <v>1043</v>
      </c>
      <c r="I168" s="5" t="s">
        <v>1044</v>
      </c>
      <c r="J168" s="5"/>
      <c r="K168" s="5" t="s">
        <v>947</v>
      </c>
      <c r="L168" s="5" t="s">
        <v>126</v>
      </c>
      <c r="M168" s="5" t="s">
        <v>126</v>
      </c>
      <c r="N168" s="5" t="s">
        <v>126</v>
      </c>
      <c r="O168" s="5" t="s">
        <v>126</v>
      </c>
      <c r="P168" s="5" t="s">
        <v>126</v>
      </c>
      <c r="Q168" s="5" t="s">
        <v>126</v>
      </c>
      <c r="R168" s="5"/>
    </row>
    <row r="169" spans="1:18" ht="96" x14ac:dyDescent="0.25">
      <c r="A169" s="5" t="s">
        <v>1005</v>
      </c>
      <c r="B169" s="5" t="s">
        <v>1045</v>
      </c>
      <c r="C169" s="5" t="s">
        <v>1046</v>
      </c>
      <c r="D169" s="5" t="s">
        <v>119</v>
      </c>
      <c r="E169" s="5" t="s">
        <v>950</v>
      </c>
      <c r="F169" s="5" t="s">
        <v>943</v>
      </c>
      <c r="G169" s="5" t="s">
        <v>951</v>
      </c>
      <c r="H169" s="5" t="s">
        <v>1047</v>
      </c>
      <c r="I169" s="5" t="s">
        <v>1048</v>
      </c>
      <c r="J169" s="5"/>
      <c r="K169" s="5" t="s">
        <v>954</v>
      </c>
      <c r="L169" s="5"/>
      <c r="M169" s="5" t="s">
        <v>126</v>
      </c>
      <c r="N169" s="5" t="s">
        <v>126</v>
      </c>
      <c r="O169" s="5" t="s">
        <v>126</v>
      </c>
      <c r="P169" s="5" t="s">
        <v>126</v>
      </c>
      <c r="Q169" s="5" t="s">
        <v>126</v>
      </c>
      <c r="R169" s="5"/>
    </row>
    <row r="170" spans="1:18" ht="132" x14ac:dyDescent="0.25">
      <c r="A170" s="5" t="s">
        <v>1005</v>
      </c>
      <c r="B170" s="5" t="s">
        <v>1049</v>
      </c>
      <c r="C170" s="5" t="s">
        <v>1050</v>
      </c>
      <c r="D170" s="5" t="s">
        <v>119</v>
      </c>
      <c r="E170" s="5" t="s">
        <v>957</v>
      </c>
      <c r="F170" s="5" t="s">
        <v>943</v>
      </c>
      <c r="G170" s="5" t="s">
        <v>958</v>
      </c>
      <c r="H170" s="5" t="s">
        <v>1051</v>
      </c>
      <c r="I170" s="5" t="s">
        <v>1052</v>
      </c>
      <c r="J170" s="5"/>
      <c r="K170" s="5" t="s">
        <v>947</v>
      </c>
      <c r="L170" s="5" t="s">
        <v>126</v>
      </c>
      <c r="M170" s="5" t="s">
        <v>126</v>
      </c>
      <c r="N170" s="5" t="s">
        <v>126</v>
      </c>
      <c r="O170" s="5" t="s">
        <v>126</v>
      </c>
      <c r="P170" s="5" t="s">
        <v>126</v>
      </c>
      <c r="Q170" s="5" t="s">
        <v>126</v>
      </c>
      <c r="R170" s="5"/>
    </row>
    <row r="171" spans="1:18" ht="132" x14ac:dyDescent="0.25">
      <c r="A171" s="5" t="s">
        <v>1005</v>
      </c>
      <c r="B171" s="5" t="s">
        <v>1053</v>
      </c>
      <c r="C171" s="5" t="s">
        <v>1054</v>
      </c>
      <c r="D171" s="5" t="s">
        <v>119</v>
      </c>
      <c r="E171" s="5" t="s">
        <v>963</v>
      </c>
      <c r="F171" s="5" t="s">
        <v>943</v>
      </c>
      <c r="G171" s="5" t="s">
        <v>964</v>
      </c>
      <c r="H171" s="5" t="s">
        <v>1055</v>
      </c>
      <c r="I171" s="5" t="s">
        <v>1056</v>
      </c>
      <c r="J171" s="5"/>
      <c r="K171" s="5" t="s">
        <v>947</v>
      </c>
      <c r="L171" s="5" t="s">
        <v>126</v>
      </c>
      <c r="M171" s="5" t="s">
        <v>126</v>
      </c>
      <c r="N171" s="5" t="s">
        <v>126</v>
      </c>
      <c r="O171" s="5" t="s">
        <v>126</v>
      </c>
      <c r="P171" s="5" t="s">
        <v>126</v>
      </c>
      <c r="Q171" s="5" t="s">
        <v>126</v>
      </c>
      <c r="R171" s="5"/>
    </row>
    <row r="172" spans="1:18" ht="24" x14ac:dyDescent="0.25">
      <c r="A172" s="5" t="s">
        <v>1057</v>
      </c>
      <c r="B172" s="5"/>
      <c r="C172" s="5" t="s">
        <v>1058</v>
      </c>
      <c r="D172" s="5"/>
      <c r="E172" s="5" t="s">
        <v>177</v>
      </c>
      <c r="F172" s="5"/>
      <c r="G172" s="5"/>
      <c r="H172" s="5"/>
      <c r="I172" s="5"/>
      <c r="J172" s="5"/>
      <c r="K172" s="5"/>
      <c r="L172" s="5"/>
      <c r="M172" s="5"/>
      <c r="N172" s="5"/>
      <c r="O172" s="5"/>
      <c r="P172" s="5"/>
      <c r="Q172" s="5"/>
      <c r="R172" s="5"/>
    </row>
    <row r="173" spans="1:18" ht="24" x14ac:dyDescent="0.25">
      <c r="A173" s="5" t="s">
        <v>1059</v>
      </c>
      <c r="B173" s="5"/>
      <c r="C173" s="5" t="s">
        <v>1060</v>
      </c>
      <c r="D173" s="5"/>
      <c r="E173" s="5" t="s">
        <v>177</v>
      </c>
      <c r="F173" s="5"/>
      <c r="G173" s="5"/>
      <c r="H173" s="5"/>
      <c r="I173" s="5"/>
      <c r="J173" s="5"/>
      <c r="K173" s="5"/>
      <c r="L173" s="5"/>
      <c r="M173" s="5"/>
      <c r="N173" s="5"/>
      <c r="O173" s="5"/>
      <c r="P173" s="5"/>
      <c r="Q173" s="5"/>
      <c r="R173" s="5"/>
    </row>
    <row r="174" spans="1:18" ht="24" x14ac:dyDescent="0.25">
      <c r="A174" s="5" t="s">
        <v>1061</v>
      </c>
      <c r="B174" s="5"/>
      <c r="C174" s="5" t="s">
        <v>1062</v>
      </c>
      <c r="D174" s="5"/>
      <c r="E174" s="5" t="s">
        <v>177</v>
      </c>
      <c r="F174" s="5"/>
      <c r="G174" s="5"/>
      <c r="H174" s="5"/>
      <c r="I174" s="5"/>
      <c r="J174" s="5"/>
      <c r="K174" s="5"/>
      <c r="L174" s="5"/>
      <c r="M174" s="5"/>
      <c r="N174" s="5"/>
      <c r="O174" s="5"/>
      <c r="P174" s="5"/>
      <c r="Q174" s="5"/>
      <c r="R174" s="5"/>
    </row>
    <row r="175" spans="1:18" ht="24" x14ac:dyDescent="0.25">
      <c r="A175" s="5" t="s">
        <v>1063</v>
      </c>
      <c r="B175" s="5"/>
      <c r="C175" s="5" t="s">
        <v>1064</v>
      </c>
      <c r="D175" s="5"/>
      <c r="E175" s="5" t="s">
        <v>177</v>
      </c>
      <c r="F175" s="5"/>
      <c r="G175" s="5"/>
      <c r="H175" s="5"/>
      <c r="I175" s="5"/>
      <c r="J175" s="5"/>
      <c r="K175" s="5"/>
      <c r="L175" s="5"/>
      <c r="M175" s="5"/>
      <c r="N175" s="5"/>
      <c r="O175" s="5"/>
      <c r="P175" s="5"/>
      <c r="Q175" s="5"/>
      <c r="R175" s="5"/>
    </row>
    <row r="176" spans="1:18" ht="24" x14ac:dyDescent="0.25">
      <c r="A176" s="5" t="s">
        <v>1065</v>
      </c>
      <c r="B176" s="5"/>
      <c r="C176" s="5" t="s">
        <v>1066</v>
      </c>
      <c r="D176" s="5"/>
      <c r="E176" s="5" t="s">
        <v>177</v>
      </c>
      <c r="F176" s="5"/>
      <c r="G176" s="5"/>
      <c r="H176" s="5"/>
      <c r="I176" s="5"/>
      <c r="J176" s="5"/>
      <c r="K176" s="5"/>
      <c r="L176" s="5"/>
      <c r="M176" s="5"/>
      <c r="N176" s="5"/>
      <c r="O176" s="5"/>
      <c r="P176" s="5"/>
      <c r="Q176" s="5"/>
      <c r="R176" s="5"/>
    </row>
    <row r="177" spans="1:18" ht="24" x14ac:dyDescent="0.25">
      <c r="A177" s="5" t="s">
        <v>1067</v>
      </c>
      <c r="B177" s="5"/>
      <c r="C177" s="5" t="s">
        <v>1068</v>
      </c>
      <c r="D177" s="5"/>
      <c r="E177" s="5" t="s">
        <v>177</v>
      </c>
      <c r="F177" s="5"/>
      <c r="G177" s="5"/>
      <c r="H177" s="5"/>
      <c r="I177" s="5"/>
      <c r="J177" s="5"/>
      <c r="K177" s="5"/>
      <c r="L177" s="5"/>
      <c r="M177" s="5"/>
      <c r="N177" s="5"/>
      <c r="O177" s="5"/>
      <c r="P177" s="5"/>
      <c r="Q177" s="5"/>
      <c r="R177" s="5"/>
    </row>
    <row r="178" spans="1:18" ht="24" x14ac:dyDescent="0.25">
      <c r="A178" s="5" t="s">
        <v>1069</v>
      </c>
      <c r="B178" s="5"/>
      <c r="C178" s="5" t="s">
        <v>1070</v>
      </c>
      <c r="D178" s="5"/>
      <c r="E178" s="5" t="s">
        <v>177</v>
      </c>
      <c r="F178" s="5"/>
      <c r="G178" s="5"/>
      <c r="H178" s="5"/>
      <c r="I178" s="5"/>
      <c r="J178" s="5"/>
      <c r="K178" s="5"/>
      <c r="L178" s="5"/>
      <c r="M178" s="5"/>
      <c r="N178" s="5"/>
      <c r="O178" s="5"/>
      <c r="P178" s="5"/>
      <c r="Q178" s="5"/>
      <c r="R178" s="5"/>
    </row>
    <row r="179" spans="1:18" x14ac:dyDescent="0.25">
      <c r="A179" s="5" t="s">
        <v>1071</v>
      </c>
      <c r="B179" s="5"/>
      <c r="C179" s="5" t="s">
        <v>1072</v>
      </c>
      <c r="D179" s="5"/>
      <c r="E179" s="5" t="s">
        <v>1073</v>
      </c>
      <c r="F179" s="5"/>
      <c r="G179" s="5"/>
      <c r="H179" s="5"/>
      <c r="I179" s="5"/>
      <c r="J179" s="5"/>
      <c r="K179" s="5"/>
      <c r="L179" s="5"/>
      <c r="M179" s="5"/>
      <c r="N179" s="5"/>
      <c r="O179" s="5"/>
      <c r="P179" s="5"/>
      <c r="Q179" s="5"/>
      <c r="R179" s="5"/>
    </row>
    <row r="180" spans="1:18" x14ac:dyDescent="0.25">
      <c r="A180" s="5" t="s">
        <v>1074</v>
      </c>
      <c r="B180" s="5"/>
      <c r="C180" s="5" t="s">
        <v>1075</v>
      </c>
      <c r="D180" s="5"/>
      <c r="E180" s="5" t="s">
        <v>1076</v>
      </c>
      <c r="F180" s="5"/>
      <c r="G180" s="5"/>
      <c r="H180" s="5"/>
      <c r="I180" s="5"/>
      <c r="J180" s="5"/>
      <c r="K180" s="5"/>
      <c r="L180" s="5"/>
      <c r="M180" s="5"/>
      <c r="N180" s="5"/>
      <c r="O180" s="5"/>
      <c r="P180" s="5"/>
      <c r="Q180" s="5"/>
      <c r="R180" s="5"/>
    </row>
    <row r="181" spans="1:18" ht="180" x14ac:dyDescent="0.25">
      <c r="A181" s="5" t="s">
        <v>1074</v>
      </c>
      <c r="B181" s="5" t="s">
        <v>1077</v>
      </c>
      <c r="C181" s="5" t="s">
        <v>1078</v>
      </c>
      <c r="D181" s="5" t="s">
        <v>119</v>
      </c>
      <c r="E181" s="5" t="s">
        <v>1079</v>
      </c>
      <c r="F181" s="5" t="s">
        <v>1080</v>
      </c>
      <c r="G181" s="5" t="s">
        <v>1081</v>
      </c>
      <c r="H181" s="5" t="s">
        <v>1082</v>
      </c>
      <c r="I181" s="5" t="s">
        <v>124</v>
      </c>
      <c r="J181" s="5"/>
      <c r="K181" s="5" t="s">
        <v>1083</v>
      </c>
      <c r="L181" s="5" t="s">
        <v>126</v>
      </c>
      <c r="M181" s="5" t="s">
        <v>126</v>
      </c>
      <c r="N181" s="5" t="s">
        <v>126</v>
      </c>
      <c r="O181" s="5"/>
      <c r="P181" s="5" t="s">
        <v>126</v>
      </c>
      <c r="Q181" s="5" t="s">
        <v>126</v>
      </c>
      <c r="R181" s="5"/>
    </row>
    <row r="182" spans="1:18" ht="24" x14ac:dyDescent="0.25">
      <c r="A182" s="5" t="s">
        <v>1092</v>
      </c>
      <c r="B182" s="5"/>
      <c r="C182" s="5" t="s">
        <v>1093</v>
      </c>
      <c r="D182" s="5"/>
      <c r="E182" s="5" t="s">
        <v>1094</v>
      </c>
      <c r="F182" s="5"/>
      <c r="G182" s="5"/>
      <c r="H182" s="5"/>
      <c r="I182" s="5"/>
      <c r="J182" s="5"/>
      <c r="K182" s="5"/>
      <c r="L182" s="5"/>
      <c r="M182" s="5"/>
      <c r="N182" s="5"/>
      <c r="O182" s="5"/>
      <c r="P182" s="5"/>
      <c r="Q182" s="5"/>
      <c r="R182" s="5"/>
    </row>
    <row r="183" spans="1:18" ht="156" x14ac:dyDescent="0.25">
      <c r="A183" s="5" t="s">
        <v>1092</v>
      </c>
      <c r="B183" s="5" t="s">
        <v>1095</v>
      </c>
      <c r="C183" s="5" t="s">
        <v>1096</v>
      </c>
      <c r="D183" s="5" t="s">
        <v>119</v>
      </c>
      <c r="E183" s="5" t="s">
        <v>1097</v>
      </c>
      <c r="F183" s="5" t="s">
        <v>1098</v>
      </c>
      <c r="G183" s="5" t="s">
        <v>1081</v>
      </c>
      <c r="H183" s="5" t="s">
        <v>1099</v>
      </c>
      <c r="I183" s="5" t="s">
        <v>124</v>
      </c>
      <c r="J183" s="5"/>
      <c r="K183" s="5" t="s">
        <v>1100</v>
      </c>
      <c r="L183" s="5" t="s">
        <v>126</v>
      </c>
      <c r="M183" s="5" t="s">
        <v>126</v>
      </c>
      <c r="N183" s="5" t="s">
        <v>126</v>
      </c>
      <c r="O183" s="5"/>
      <c r="P183" s="5" t="s">
        <v>126</v>
      </c>
      <c r="Q183" s="5" t="s">
        <v>126</v>
      </c>
      <c r="R183" s="5"/>
    </row>
    <row r="184" spans="1:18" ht="288" x14ac:dyDescent="0.25">
      <c r="A184" s="5" t="s">
        <v>1092</v>
      </c>
      <c r="B184" s="5" t="s">
        <v>1116</v>
      </c>
      <c r="C184" s="5" t="s">
        <v>1117</v>
      </c>
      <c r="D184" s="5" t="s">
        <v>119</v>
      </c>
      <c r="E184" s="5" t="s">
        <v>1118</v>
      </c>
      <c r="F184" s="5" t="s">
        <v>1080</v>
      </c>
      <c r="G184" s="5" t="s">
        <v>1081</v>
      </c>
      <c r="H184" s="5" t="s">
        <v>1119</v>
      </c>
      <c r="I184" s="5" t="s">
        <v>124</v>
      </c>
      <c r="J184" s="5"/>
      <c r="K184" s="5" t="s">
        <v>1111</v>
      </c>
      <c r="L184" s="5"/>
      <c r="M184" s="5" t="s">
        <v>126</v>
      </c>
      <c r="N184" s="5" t="s">
        <v>126</v>
      </c>
      <c r="O184" s="5"/>
      <c r="P184" s="5" t="s">
        <v>126</v>
      </c>
      <c r="Q184" s="5" t="s">
        <v>126</v>
      </c>
      <c r="R184" s="5"/>
    </row>
    <row r="185" spans="1:18" ht="288" x14ac:dyDescent="0.25">
      <c r="A185" s="5" t="s">
        <v>1092</v>
      </c>
      <c r="B185" s="5" t="s">
        <v>1120</v>
      </c>
      <c r="C185" s="5" t="s">
        <v>1121</v>
      </c>
      <c r="D185" s="5" t="s">
        <v>119</v>
      </c>
      <c r="E185" s="5" t="s">
        <v>1122</v>
      </c>
      <c r="F185" s="5" t="s">
        <v>1080</v>
      </c>
      <c r="G185" s="5" t="s">
        <v>1081</v>
      </c>
      <c r="H185" s="5" t="s">
        <v>1123</v>
      </c>
      <c r="I185" s="5" t="s">
        <v>124</v>
      </c>
      <c r="J185" s="5"/>
      <c r="K185" s="5" t="s">
        <v>1111</v>
      </c>
      <c r="L185" s="5"/>
      <c r="M185" s="5" t="s">
        <v>126</v>
      </c>
      <c r="N185" s="5" t="s">
        <v>126</v>
      </c>
      <c r="O185" s="5"/>
      <c r="P185" s="5" t="s">
        <v>126</v>
      </c>
      <c r="Q185" s="5" t="s">
        <v>126</v>
      </c>
      <c r="R185" s="5"/>
    </row>
    <row r="186" spans="1:18" ht="24" x14ac:dyDescent="0.25">
      <c r="A186" s="5" t="s">
        <v>1124</v>
      </c>
      <c r="B186" s="5"/>
      <c r="C186" s="5" t="s">
        <v>1125</v>
      </c>
      <c r="D186" s="5"/>
      <c r="E186" s="5" t="s">
        <v>1126</v>
      </c>
      <c r="F186" s="5"/>
      <c r="G186" s="5"/>
      <c r="H186" s="5"/>
      <c r="I186" s="5"/>
      <c r="J186" s="5"/>
      <c r="K186" s="5"/>
      <c r="L186" s="5"/>
      <c r="M186" s="5"/>
      <c r="N186" s="5"/>
      <c r="O186" s="5"/>
      <c r="P186" s="5"/>
      <c r="Q186" s="5"/>
      <c r="R186" s="5"/>
    </row>
    <row r="187" spans="1:18" ht="144" x14ac:dyDescent="0.25">
      <c r="A187" s="5" t="s">
        <v>1124</v>
      </c>
      <c r="B187" s="5" t="s">
        <v>1127</v>
      </c>
      <c r="C187" s="5" t="s">
        <v>1128</v>
      </c>
      <c r="D187" s="5" t="s">
        <v>119</v>
      </c>
      <c r="E187" s="5" t="s">
        <v>1129</v>
      </c>
      <c r="F187" s="5" t="s">
        <v>1130</v>
      </c>
      <c r="G187" s="5" t="s">
        <v>1081</v>
      </c>
      <c r="H187" s="5" t="s">
        <v>1131</v>
      </c>
      <c r="I187" s="5" t="s">
        <v>124</v>
      </c>
      <c r="J187" s="5"/>
      <c r="K187" s="5" t="s">
        <v>1132</v>
      </c>
      <c r="L187" s="5" t="s">
        <v>126</v>
      </c>
      <c r="M187" s="5" t="s">
        <v>126</v>
      </c>
      <c r="N187" s="5" t="s">
        <v>126</v>
      </c>
      <c r="O187" s="5"/>
      <c r="P187" s="5" t="s">
        <v>126</v>
      </c>
      <c r="Q187" s="5" t="s">
        <v>126</v>
      </c>
      <c r="R187" s="5"/>
    </row>
    <row r="188" spans="1:18" ht="132" x14ac:dyDescent="0.25">
      <c r="A188" s="5" t="s">
        <v>1124</v>
      </c>
      <c r="B188" s="5" t="s">
        <v>1133</v>
      </c>
      <c r="C188" s="5" t="s">
        <v>1134</v>
      </c>
      <c r="D188" s="5" t="s">
        <v>119</v>
      </c>
      <c r="E188" s="5" t="s">
        <v>1135</v>
      </c>
      <c r="F188" s="5" t="s">
        <v>1080</v>
      </c>
      <c r="G188" s="5" t="s">
        <v>1081</v>
      </c>
      <c r="H188" s="5" t="s">
        <v>1136</v>
      </c>
      <c r="I188" s="5" t="s">
        <v>124</v>
      </c>
      <c r="J188" s="5"/>
      <c r="K188" s="5" t="s">
        <v>1105</v>
      </c>
      <c r="L188" s="5"/>
      <c r="M188" s="5" t="s">
        <v>126</v>
      </c>
      <c r="N188" s="5" t="s">
        <v>126</v>
      </c>
      <c r="O188" s="5"/>
      <c r="P188" s="5" t="s">
        <v>126</v>
      </c>
      <c r="Q188" s="5" t="s">
        <v>126</v>
      </c>
      <c r="R188" s="5"/>
    </row>
    <row r="189" spans="1:18" ht="24" x14ac:dyDescent="0.25">
      <c r="A189" s="5" t="s">
        <v>1137</v>
      </c>
      <c r="B189" s="5"/>
      <c r="C189" s="5" t="s">
        <v>1138</v>
      </c>
      <c r="D189" s="5"/>
      <c r="E189" s="5" t="s">
        <v>1139</v>
      </c>
      <c r="F189" s="5"/>
      <c r="G189" s="5"/>
      <c r="H189" s="5"/>
      <c r="I189" s="5"/>
      <c r="J189" s="5"/>
      <c r="K189" s="5"/>
      <c r="L189" s="5"/>
      <c r="M189" s="5"/>
      <c r="N189" s="5"/>
      <c r="O189" s="5"/>
      <c r="P189" s="5"/>
      <c r="Q189" s="5"/>
      <c r="R189" s="5"/>
    </row>
    <row r="190" spans="1:18" x14ac:dyDescent="0.25">
      <c r="A190" s="5" t="s">
        <v>1149</v>
      </c>
      <c r="B190" s="5"/>
      <c r="C190" s="5" t="s">
        <v>1150</v>
      </c>
      <c r="D190" s="5"/>
      <c r="E190" s="5" t="s">
        <v>1151</v>
      </c>
      <c r="F190" s="5"/>
      <c r="G190" s="5"/>
      <c r="H190" s="5"/>
      <c r="I190" s="5"/>
      <c r="J190" s="5"/>
      <c r="K190" s="5"/>
      <c r="L190" s="5"/>
      <c r="M190" s="5"/>
      <c r="N190" s="5"/>
      <c r="O190" s="5"/>
      <c r="P190" s="5"/>
      <c r="Q190" s="5"/>
      <c r="R190" s="5"/>
    </row>
    <row r="191" spans="1:18" ht="108" x14ac:dyDescent="0.25">
      <c r="A191" s="5" t="s">
        <v>1149</v>
      </c>
      <c r="B191" s="5" t="s">
        <v>1152</v>
      </c>
      <c r="C191" s="5" t="s">
        <v>1153</v>
      </c>
      <c r="D191" s="5" t="s">
        <v>119</v>
      </c>
      <c r="E191" s="5" t="s">
        <v>1154</v>
      </c>
      <c r="F191" s="5" t="s">
        <v>1080</v>
      </c>
      <c r="G191" s="5" t="s">
        <v>1081</v>
      </c>
      <c r="H191" s="5" t="s">
        <v>1155</v>
      </c>
      <c r="I191" s="5" t="s">
        <v>124</v>
      </c>
      <c r="J191" s="5"/>
      <c r="K191" s="5" t="s">
        <v>1111</v>
      </c>
      <c r="L191" s="5"/>
      <c r="M191" s="5" t="s">
        <v>126</v>
      </c>
      <c r="N191" s="5" t="s">
        <v>126</v>
      </c>
      <c r="O191" s="5"/>
      <c r="P191" s="5" t="s">
        <v>126</v>
      </c>
      <c r="Q191" s="5" t="s">
        <v>126</v>
      </c>
      <c r="R191" s="5"/>
    </row>
    <row r="192" spans="1:18" ht="132" x14ac:dyDescent="0.25">
      <c r="A192" s="5" t="s">
        <v>1149</v>
      </c>
      <c r="B192" s="5" t="s">
        <v>1156</v>
      </c>
      <c r="C192" s="5" t="s">
        <v>1157</v>
      </c>
      <c r="D192" s="5" t="s">
        <v>119</v>
      </c>
      <c r="E192" s="5" t="s">
        <v>1158</v>
      </c>
      <c r="F192" s="5" t="s">
        <v>1080</v>
      </c>
      <c r="G192" s="5" t="s">
        <v>1081</v>
      </c>
      <c r="H192" s="5" t="s">
        <v>1159</v>
      </c>
      <c r="I192" s="5" t="s">
        <v>124</v>
      </c>
      <c r="J192" s="5"/>
      <c r="K192" s="5" t="s">
        <v>1111</v>
      </c>
      <c r="L192" s="5"/>
      <c r="M192" s="5" t="s">
        <v>126</v>
      </c>
      <c r="N192" s="5" t="s">
        <v>126</v>
      </c>
      <c r="O192" s="5"/>
      <c r="P192" s="5" t="s">
        <v>126</v>
      </c>
      <c r="Q192" s="5" t="s">
        <v>126</v>
      </c>
      <c r="R192" s="5"/>
    </row>
    <row r="193" spans="1:18" ht="144" x14ac:dyDescent="0.25">
      <c r="A193" s="5" t="s">
        <v>1149</v>
      </c>
      <c r="B193" s="5" t="s">
        <v>1160</v>
      </c>
      <c r="C193" s="5" t="s">
        <v>1161</v>
      </c>
      <c r="D193" s="5" t="s">
        <v>119</v>
      </c>
      <c r="E193" s="5" t="s">
        <v>1162</v>
      </c>
      <c r="F193" s="5" t="s">
        <v>1080</v>
      </c>
      <c r="G193" s="5" t="s">
        <v>1081</v>
      </c>
      <c r="H193" s="5" t="s">
        <v>1163</v>
      </c>
      <c r="I193" s="5" t="s">
        <v>124</v>
      </c>
      <c r="J193" s="5"/>
      <c r="K193" s="5" t="s">
        <v>1164</v>
      </c>
      <c r="L193" s="5"/>
      <c r="M193" s="5" t="s">
        <v>126</v>
      </c>
      <c r="N193" s="5" t="s">
        <v>126</v>
      </c>
      <c r="O193" s="5"/>
      <c r="P193" s="5" t="s">
        <v>126</v>
      </c>
      <c r="Q193" s="5" t="s">
        <v>126</v>
      </c>
      <c r="R193" s="5"/>
    </row>
    <row r="194" spans="1:18" ht="168" x14ac:dyDescent="0.25">
      <c r="A194" s="5" t="s">
        <v>1149</v>
      </c>
      <c r="B194" s="5" t="s">
        <v>1165</v>
      </c>
      <c r="C194" s="5" t="s">
        <v>1166</v>
      </c>
      <c r="D194" s="5" t="s">
        <v>119</v>
      </c>
      <c r="E194" s="5" t="s">
        <v>1167</v>
      </c>
      <c r="F194" s="5" t="s">
        <v>1080</v>
      </c>
      <c r="G194" s="5" t="s">
        <v>1081</v>
      </c>
      <c r="H194" s="5" t="s">
        <v>1168</v>
      </c>
      <c r="I194" s="5" t="s">
        <v>124</v>
      </c>
      <c r="J194" s="5"/>
      <c r="K194" s="5" t="s">
        <v>1164</v>
      </c>
      <c r="L194" s="5"/>
      <c r="M194" s="5" t="s">
        <v>126</v>
      </c>
      <c r="N194" s="5" t="s">
        <v>126</v>
      </c>
      <c r="O194" s="5"/>
      <c r="P194" s="5" t="s">
        <v>126</v>
      </c>
      <c r="Q194" s="5" t="s">
        <v>126</v>
      </c>
      <c r="R194" s="5"/>
    </row>
    <row r="195" spans="1:18" ht="204" x14ac:dyDescent="0.25">
      <c r="A195" s="5" t="s">
        <v>1149</v>
      </c>
      <c r="B195" s="5" t="s">
        <v>1169</v>
      </c>
      <c r="C195" s="5" t="s">
        <v>1170</v>
      </c>
      <c r="D195" s="5" t="s">
        <v>119</v>
      </c>
      <c r="E195" s="5" t="s">
        <v>1171</v>
      </c>
      <c r="F195" s="5" t="s">
        <v>1080</v>
      </c>
      <c r="G195" s="5" t="s">
        <v>1081</v>
      </c>
      <c r="H195" s="5" t="s">
        <v>1172</v>
      </c>
      <c r="I195" s="5" t="s">
        <v>124</v>
      </c>
      <c r="J195" s="5"/>
      <c r="K195" s="5" t="s">
        <v>1164</v>
      </c>
      <c r="L195" s="5"/>
      <c r="M195" s="5" t="s">
        <v>126</v>
      </c>
      <c r="N195" s="5" t="s">
        <v>126</v>
      </c>
      <c r="O195" s="5"/>
      <c r="P195" s="5" t="s">
        <v>126</v>
      </c>
      <c r="Q195" s="5" t="s">
        <v>126</v>
      </c>
      <c r="R195" s="5"/>
    </row>
    <row r="196" spans="1:18" ht="108" x14ac:dyDescent="0.25">
      <c r="A196" s="5" t="s">
        <v>1149</v>
      </c>
      <c r="B196" s="5" t="s">
        <v>1173</v>
      </c>
      <c r="C196" s="5" t="s">
        <v>1174</v>
      </c>
      <c r="D196" s="5" t="s">
        <v>119</v>
      </c>
      <c r="E196" s="5" t="s">
        <v>1175</v>
      </c>
      <c r="F196" s="5" t="s">
        <v>1080</v>
      </c>
      <c r="G196" s="5" t="s">
        <v>1081</v>
      </c>
      <c r="H196" s="5" t="s">
        <v>1176</v>
      </c>
      <c r="I196" s="5" t="s">
        <v>124</v>
      </c>
      <c r="J196" s="5"/>
      <c r="K196" s="5" t="s">
        <v>1111</v>
      </c>
      <c r="L196" s="5"/>
      <c r="M196" s="5" t="s">
        <v>126</v>
      </c>
      <c r="N196" s="5" t="s">
        <v>126</v>
      </c>
      <c r="O196" s="5"/>
      <c r="P196" s="5" t="s">
        <v>126</v>
      </c>
      <c r="Q196" s="5" t="s">
        <v>126</v>
      </c>
      <c r="R196" s="5"/>
    </row>
    <row r="197" spans="1:18" x14ac:dyDescent="0.25">
      <c r="A197" s="5" t="s">
        <v>1177</v>
      </c>
      <c r="B197" s="5"/>
      <c r="C197" s="5" t="s">
        <v>1178</v>
      </c>
      <c r="D197" s="5"/>
      <c r="E197" s="5" t="s">
        <v>1179</v>
      </c>
      <c r="F197" s="5"/>
      <c r="G197" s="5"/>
      <c r="H197" s="5"/>
      <c r="I197" s="5"/>
      <c r="J197" s="5"/>
      <c r="K197" s="5"/>
      <c r="L197" s="5"/>
      <c r="M197" s="5"/>
      <c r="N197" s="5"/>
      <c r="O197" s="5"/>
      <c r="P197" s="5"/>
      <c r="Q197" s="5"/>
      <c r="R197" s="5"/>
    </row>
    <row r="198" spans="1:18" ht="192" x14ac:dyDescent="0.25">
      <c r="A198" s="5" t="s">
        <v>1177</v>
      </c>
      <c r="B198" s="5" t="s">
        <v>1180</v>
      </c>
      <c r="C198" s="5" t="s">
        <v>1181</v>
      </c>
      <c r="D198" s="5" t="s">
        <v>119</v>
      </c>
      <c r="E198" s="5" t="s">
        <v>1182</v>
      </c>
      <c r="F198" s="5" t="s">
        <v>1183</v>
      </c>
      <c r="G198" s="5" t="s">
        <v>1081</v>
      </c>
      <c r="H198" s="5" t="s">
        <v>1184</v>
      </c>
      <c r="I198" s="5" t="s">
        <v>124</v>
      </c>
      <c r="J198" s="5"/>
      <c r="K198" s="5" t="s">
        <v>1185</v>
      </c>
      <c r="L198" s="5" t="s">
        <v>126</v>
      </c>
      <c r="M198" s="5" t="s">
        <v>126</v>
      </c>
      <c r="N198" s="5" t="s">
        <v>126</v>
      </c>
      <c r="O198" s="5" t="s">
        <v>126</v>
      </c>
      <c r="P198" s="5" t="s">
        <v>126</v>
      </c>
      <c r="Q198" s="5" t="s">
        <v>126</v>
      </c>
      <c r="R198" s="5"/>
    </row>
    <row r="199" spans="1:18" ht="192" x14ac:dyDescent="0.25">
      <c r="A199" s="5" t="s">
        <v>1177</v>
      </c>
      <c r="B199" s="5" t="s">
        <v>1186</v>
      </c>
      <c r="C199" s="5" t="s">
        <v>1187</v>
      </c>
      <c r="D199" s="5" t="s">
        <v>119</v>
      </c>
      <c r="E199" s="5" t="s">
        <v>1188</v>
      </c>
      <c r="F199" s="5" t="s">
        <v>1189</v>
      </c>
      <c r="G199" s="5" t="s">
        <v>1081</v>
      </c>
      <c r="H199" s="5" t="s">
        <v>1190</v>
      </c>
      <c r="I199" s="5" t="s">
        <v>124</v>
      </c>
      <c r="J199" s="5"/>
      <c r="K199" s="5" t="s">
        <v>1185</v>
      </c>
      <c r="L199" s="5" t="s">
        <v>126</v>
      </c>
      <c r="M199" s="5" t="s">
        <v>126</v>
      </c>
      <c r="N199" s="5" t="s">
        <v>126</v>
      </c>
      <c r="O199" s="5" t="s">
        <v>126</v>
      </c>
      <c r="P199" s="5" t="s">
        <v>126</v>
      </c>
      <c r="Q199" s="5" t="s">
        <v>126</v>
      </c>
      <c r="R199" s="5"/>
    </row>
    <row r="200" spans="1:18" ht="192" x14ac:dyDescent="0.25">
      <c r="A200" s="5" t="s">
        <v>1177</v>
      </c>
      <c r="B200" s="5" t="s">
        <v>1191</v>
      </c>
      <c r="C200" s="5" t="s">
        <v>1192</v>
      </c>
      <c r="D200" s="5" t="s">
        <v>119</v>
      </c>
      <c r="E200" s="5" t="s">
        <v>1193</v>
      </c>
      <c r="F200" s="5" t="s">
        <v>1194</v>
      </c>
      <c r="G200" s="5" t="s">
        <v>1081</v>
      </c>
      <c r="H200" s="5" t="s">
        <v>1195</v>
      </c>
      <c r="I200" s="5" t="s">
        <v>124</v>
      </c>
      <c r="J200" s="5"/>
      <c r="K200" s="5" t="s">
        <v>1105</v>
      </c>
      <c r="L200" s="5"/>
      <c r="M200" s="5" t="s">
        <v>126</v>
      </c>
      <c r="N200" s="5" t="s">
        <v>126</v>
      </c>
      <c r="O200" s="5"/>
      <c r="P200" s="5" t="s">
        <v>126</v>
      </c>
      <c r="Q200" s="5" t="s">
        <v>126</v>
      </c>
      <c r="R200" s="5"/>
    </row>
    <row r="201" spans="1:18" ht="168" x14ac:dyDescent="0.25">
      <c r="A201" s="5" t="s">
        <v>1177</v>
      </c>
      <c r="B201" s="5" t="s">
        <v>1196</v>
      </c>
      <c r="C201" s="5" t="s">
        <v>1197</v>
      </c>
      <c r="D201" s="5" t="s">
        <v>119</v>
      </c>
      <c r="E201" s="5" t="s">
        <v>1198</v>
      </c>
      <c r="F201" s="5" t="s">
        <v>1199</v>
      </c>
      <c r="G201" s="5" t="s">
        <v>1081</v>
      </c>
      <c r="H201" s="5" t="s">
        <v>1200</v>
      </c>
      <c r="I201" s="5" t="s">
        <v>124</v>
      </c>
      <c r="J201" s="5"/>
      <c r="K201" s="5" t="s">
        <v>1201</v>
      </c>
      <c r="L201" s="5" t="s">
        <v>126</v>
      </c>
      <c r="M201" s="5" t="s">
        <v>126</v>
      </c>
      <c r="N201" s="5" t="s">
        <v>126</v>
      </c>
      <c r="O201" s="5"/>
      <c r="P201" s="5" t="s">
        <v>126</v>
      </c>
      <c r="Q201" s="5" t="s">
        <v>126</v>
      </c>
      <c r="R201" s="5"/>
    </row>
    <row r="202" spans="1:18" x14ac:dyDescent="0.25">
      <c r="A202" s="5" t="s">
        <v>1202</v>
      </c>
      <c r="B202" s="5"/>
      <c r="C202" s="5" t="s">
        <v>1203</v>
      </c>
      <c r="D202" s="5"/>
      <c r="E202" s="5" t="s">
        <v>1204</v>
      </c>
      <c r="F202" s="5"/>
      <c r="G202" s="5"/>
      <c r="H202" s="5"/>
      <c r="I202" s="5"/>
      <c r="J202" s="5"/>
      <c r="K202" s="5"/>
      <c r="L202" s="5"/>
      <c r="M202" s="5"/>
      <c r="N202" s="5"/>
      <c r="O202" s="5"/>
      <c r="P202" s="5"/>
      <c r="Q202" s="5"/>
      <c r="R202" s="5"/>
    </row>
    <row r="203" spans="1:18" ht="168" x14ac:dyDescent="0.25">
      <c r="A203" s="5" t="s">
        <v>1202</v>
      </c>
      <c r="B203" s="5" t="s">
        <v>1205</v>
      </c>
      <c r="C203" s="5" t="s">
        <v>1206</v>
      </c>
      <c r="D203" s="5" t="s">
        <v>119</v>
      </c>
      <c r="E203" s="5" t="s">
        <v>1207</v>
      </c>
      <c r="F203" s="5" t="s">
        <v>1080</v>
      </c>
      <c r="G203" s="5" t="s">
        <v>1081</v>
      </c>
      <c r="H203" s="5" t="s">
        <v>1208</v>
      </c>
      <c r="I203" s="5" t="s">
        <v>124</v>
      </c>
      <c r="J203" s="5"/>
      <c r="K203" s="5" t="s">
        <v>1209</v>
      </c>
      <c r="L203" s="5"/>
      <c r="M203" s="5" t="s">
        <v>126</v>
      </c>
      <c r="N203" s="5" t="s">
        <v>126</v>
      </c>
      <c r="O203" s="5"/>
      <c r="P203" s="5" t="s">
        <v>126</v>
      </c>
      <c r="Q203" s="5" t="s">
        <v>126</v>
      </c>
      <c r="R203" s="5"/>
    </row>
    <row r="204" spans="1:18" ht="192" x14ac:dyDescent="0.25">
      <c r="A204" s="5" t="s">
        <v>1202</v>
      </c>
      <c r="B204" s="5" t="s">
        <v>1210</v>
      </c>
      <c r="C204" s="5" t="s">
        <v>1211</v>
      </c>
      <c r="D204" s="5" t="s">
        <v>119</v>
      </c>
      <c r="E204" s="5" t="s">
        <v>1212</v>
      </c>
      <c r="F204" s="5" t="s">
        <v>1080</v>
      </c>
      <c r="G204" s="5" t="s">
        <v>1081</v>
      </c>
      <c r="H204" s="5" t="s">
        <v>1213</v>
      </c>
      <c r="I204" s="5" t="s">
        <v>124</v>
      </c>
      <c r="J204" s="5"/>
      <c r="K204" s="5" t="s">
        <v>1209</v>
      </c>
      <c r="L204" s="5"/>
      <c r="M204" s="5" t="s">
        <v>126</v>
      </c>
      <c r="N204" s="5" t="s">
        <v>126</v>
      </c>
      <c r="O204" s="5"/>
      <c r="P204" s="5" t="s">
        <v>126</v>
      </c>
      <c r="Q204" s="5" t="s">
        <v>126</v>
      </c>
      <c r="R204" s="5"/>
    </row>
    <row r="205" spans="1:18" ht="168" x14ac:dyDescent="0.25">
      <c r="A205" s="5" t="s">
        <v>1202</v>
      </c>
      <c r="B205" s="5" t="s">
        <v>1214</v>
      </c>
      <c r="C205" s="5" t="s">
        <v>1215</v>
      </c>
      <c r="D205" s="5" t="s">
        <v>119</v>
      </c>
      <c r="E205" s="5" t="s">
        <v>1216</v>
      </c>
      <c r="F205" s="5" t="s">
        <v>1080</v>
      </c>
      <c r="G205" s="5" t="s">
        <v>1081</v>
      </c>
      <c r="H205" s="5" t="s">
        <v>1217</v>
      </c>
      <c r="I205" s="5" t="s">
        <v>124</v>
      </c>
      <c r="J205" s="5"/>
      <c r="K205" s="5" t="s">
        <v>1209</v>
      </c>
      <c r="L205" s="5"/>
      <c r="M205" s="5" t="s">
        <v>126</v>
      </c>
      <c r="N205" s="5" t="s">
        <v>126</v>
      </c>
      <c r="O205" s="5"/>
      <c r="P205" s="5" t="s">
        <v>126</v>
      </c>
      <c r="Q205" s="5" t="s">
        <v>126</v>
      </c>
      <c r="R205" s="5"/>
    </row>
    <row r="206" spans="1:18" ht="409.5" x14ac:dyDescent="0.25">
      <c r="A206" s="5" t="s">
        <v>1202</v>
      </c>
      <c r="B206" s="5" t="s">
        <v>1218</v>
      </c>
      <c r="C206" s="5" t="s">
        <v>1219</v>
      </c>
      <c r="D206" s="5" t="s">
        <v>119</v>
      </c>
      <c r="E206" s="5" t="s">
        <v>1220</v>
      </c>
      <c r="F206" s="5" t="s">
        <v>1221</v>
      </c>
      <c r="G206" s="5" t="s">
        <v>1081</v>
      </c>
      <c r="H206" s="5" t="s">
        <v>1222</v>
      </c>
      <c r="I206" s="5" t="s">
        <v>124</v>
      </c>
      <c r="J206" s="5"/>
      <c r="K206" s="5" t="s">
        <v>1105</v>
      </c>
      <c r="L206" s="5"/>
      <c r="M206" s="5" t="s">
        <v>126</v>
      </c>
      <c r="N206" s="5" t="s">
        <v>126</v>
      </c>
      <c r="O206" s="5"/>
      <c r="P206" s="5" t="s">
        <v>126</v>
      </c>
      <c r="Q206" s="5" t="s">
        <v>126</v>
      </c>
      <c r="R206" s="5"/>
    </row>
    <row r="207" spans="1:18" ht="300" x14ac:dyDescent="0.25">
      <c r="A207" s="5" t="s">
        <v>1202</v>
      </c>
      <c r="B207" s="5" t="s">
        <v>1223</v>
      </c>
      <c r="C207" s="5" t="s">
        <v>1224</v>
      </c>
      <c r="D207" s="5" t="s">
        <v>119</v>
      </c>
      <c r="E207" s="5" t="s">
        <v>1225</v>
      </c>
      <c r="F207" s="5" t="s">
        <v>1226</v>
      </c>
      <c r="G207" s="5" t="s">
        <v>1081</v>
      </c>
      <c r="H207" s="5" t="s">
        <v>1227</v>
      </c>
      <c r="I207" s="5" t="s">
        <v>124</v>
      </c>
      <c r="J207" s="5"/>
      <c r="K207" s="5" t="s">
        <v>1105</v>
      </c>
      <c r="L207" s="5"/>
      <c r="M207" s="5" t="s">
        <v>126</v>
      </c>
      <c r="N207" s="5" t="s">
        <v>126</v>
      </c>
      <c r="O207" s="5"/>
      <c r="P207" s="5" t="s">
        <v>126</v>
      </c>
      <c r="Q207" s="5" t="s">
        <v>126</v>
      </c>
      <c r="R207" s="5"/>
    </row>
    <row r="208" spans="1:18" x14ac:dyDescent="0.25">
      <c r="A208" s="5" t="s">
        <v>1228</v>
      </c>
      <c r="B208" s="5"/>
      <c r="C208" s="5" t="s">
        <v>1229</v>
      </c>
      <c r="D208" s="5"/>
      <c r="E208" s="5" t="s">
        <v>1230</v>
      </c>
      <c r="F208" s="5"/>
      <c r="G208" s="5"/>
      <c r="H208" s="5"/>
      <c r="I208" s="5"/>
      <c r="J208" s="5"/>
      <c r="K208" s="5"/>
      <c r="L208" s="5"/>
      <c r="M208" s="5"/>
      <c r="N208" s="5"/>
      <c r="O208" s="5"/>
      <c r="P208" s="5"/>
      <c r="Q208" s="5"/>
      <c r="R208" s="5"/>
    </row>
    <row r="209" spans="1:18" ht="300" x14ac:dyDescent="0.25">
      <c r="A209" s="5" t="s">
        <v>1228</v>
      </c>
      <c r="B209" s="5" t="s">
        <v>1231</v>
      </c>
      <c r="C209" s="5" t="s">
        <v>1232</v>
      </c>
      <c r="D209" s="5" t="s">
        <v>119</v>
      </c>
      <c r="E209" s="5" t="s">
        <v>1233</v>
      </c>
      <c r="F209" s="5" t="s">
        <v>1080</v>
      </c>
      <c r="G209" s="5" t="s">
        <v>1081</v>
      </c>
      <c r="H209" s="5" t="s">
        <v>1234</v>
      </c>
      <c r="I209" s="5" t="s">
        <v>124</v>
      </c>
      <c r="J209" s="5"/>
      <c r="K209" s="5" t="s">
        <v>1235</v>
      </c>
      <c r="L209" s="5" t="s">
        <v>126</v>
      </c>
      <c r="M209" s="5" t="s">
        <v>126</v>
      </c>
      <c r="N209" s="5" t="s">
        <v>126</v>
      </c>
      <c r="O209" s="5"/>
      <c r="P209" s="5" t="s">
        <v>126</v>
      </c>
      <c r="Q209" s="5" t="s">
        <v>126</v>
      </c>
      <c r="R209" s="5"/>
    </row>
    <row r="210" spans="1:18" x14ac:dyDescent="0.25">
      <c r="A210" s="5" t="s">
        <v>1236</v>
      </c>
      <c r="B210" s="5"/>
      <c r="C210" s="5" t="s">
        <v>1237</v>
      </c>
      <c r="D210" s="5"/>
      <c r="E210" s="5" t="s">
        <v>1238</v>
      </c>
      <c r="F210" s="5"/>
      <c r="G210" s="5"/>
      <c r="H210" s="5"/>
      <c r="I210" s="5"/>
      <c r="J210" s="5"/>
      <c r="K210" s="5"/>
      <c r="L210" s="5"/>
      <c r="M210" s="5"/>
      <c r="N210" s="5"/>
      <c r="O210" s="5"/>
      <c r="P210" s="5"/>
      <c r="Q210" s="5"/>
      <c r="R210" s="5"/>
    </row>
    <row r="211" spans="1:18" ht="409.5" x14ac:dyDescent="0.25">
      <c r="A211" s="5" t="s">
        <v>1236</v>
      </c>
      <c r="B211" s="5" t="s">
        <v>1239</v>
      </c>
      <c r="C211" s="5" t="s">
        <v>1240</v>
      </c>
      <c r="D211" s="5" t="s">
        <v>119</v>
      </c>
      <c r="E211" s="5" t="s">
        <v>1241</v>
      </c>
      <c r="F211" s="5" t="s">
        <v>1080</v>
      </c>
      <c r="G211" s="5" t="s">
        <v>1081</v>
      </c>
      <c r="H211" s="5" t="s">
        <v>1242</v>
      </c>
      <c r="I211" s="5" t="s">
        <v>124</v>
      </c>
      <c r="J211" s="5"/>
      <c r="K211" s="5" t="s">
        <v>1243</v>
      </c>
      <c r="L211" s="5"/>
      <c r="M211" s="5" t="s">
        <v>126</v>
      </c>
      <c r="N211" s="5" t="s">
        <v>126</v>
      </c>
      <c r="O211" s="5"/>
      <c r="P211" s="5" t="s">
        <v>126</v>
      </c>
      <c r="Q211" s="5" t="s">
        <v>126</v>
      </c>
      <c r="R211" s="5"/>
    </row>
    <row r="212" spans="1:18" ht="252" x14ac:dyDescent="0.25">
      <c r="A212" s="5" t="s">
        <v>1236</v>
      </c>
      <c r="B212" s="5" t="s">
        <v>1244</v>
      </c>
      <c r="C212" s="5" t="s">
        <v>1245</v>
      </c>
      <c r="D212" s="5" t="s">
        <v>119</v>
      </c>
      <c r="E212" s="5" t="s">
        <v>1246</v>
      </c>
      <c r="F212" s="5" t="s">
        <v>1247</v>
      </c>
      <c r="G212" s="5" t="s">
        <v>1081</v>
      </c>
      <c r="H212" s="5" t="s">
        <v>1248</v>
      </c>
      <c r="I212" s="5" t="s">
        <v>124</v>
      </c>
      <c r="J212" s="5"/>
      <c r="K212" s="5" t="s">
        <v>1249</v>
      </c>
      <c r="L212" s="5" t="s">
        <v>126</v>
      </c>
      <c r="M212" s="5" t="s">
        <v>126</v>
      </c>
      <c r="N212" s="5" t="s">
        <v>126</v>
      </c>
      <c r="O212" s="5"/>
      <c r="P212" s="5" t="s">
        <v>126</v>
      </c>
      <c r="Q212" s="5" t="s">
        <v>126</v>
      </c>
      <c r="R212" s="5"/>
    </row>
    <row r="213" spans="1:18" ht="132" x14ac:dyDescent="0.25">
      <c r="A213" s="5" t="s">
        <v>1236</v>
      </c>
      <c r="B213" s="5" t="s">
        <v>1250</v>
      </c>
      <c r="C213" s="5" t="s">
        <v>1251</v>
      </c>
      <c r="D213" s="5" t="s">
        <v>119</v>
      </c>
      <c r="E213" s="5" t="s">
        <v>1252</v>
      </c>
      <c r="F213" s="5" t="s">
        <v>1080</v>
      </c>
      <c r="G213" s="5" t="s">
        <v>1081</v>
      </c>
      <c r="H213" s="5" t="s">
        <v>1253</v>
      </c>
      <c r="I213" s="5" t="s">
        <v>124</v>
      </c>
      <c r="J213" s="5"/>
      <c r="K213" s="5" t="s">
        <v>1243</v>
      </c>
      <c r="L213" s="5"/>
      <c r="M213" s="5" t="s">
        <v>126</v>
      </c>
      <c r="N213" s="5" t="s">
        <v>126</v>
      </c>
      <c r="O213" s="5"/>
      <c r="P213" s="5" t="s">
        <v>126</v>
      </c>
      <c r="Q213" s="5" t="s">
        <v>126</v>
      </c>
      <c r="R213" s="5"/>
    </row>
    <row r="214" spans="1:18" ht="132" x14ac:dyDescent="0.25">
      <c r="A214" s="5" t="s">
        <v>1236</v>
      </c>
      <c r="B214" s="5" t="s">
        <v>1254</v>
      </c>
      <c r="C214" s="5" t="s">
        <v>1255</v>
      </c>
      <c r="D214" s="5" t="s">
        <v>119</v>
      </c>
      <c r="E214" s="5" t="s">
        <v>1256</v>
      </c>
      <c r="F214" s="5" t="s">
        <v>1080</v>
      </c>
      <c r="G214" s="5" t="s">
        <v>1081</v>
      </c>
      <c r="H214" s="5" t="s">
        <v>1257</v>
      </c>
      <c r="I214" s="5" t="s">
        <v>124</v>
      </c>
      <c r="J214" s="5"/>
      <c r="K214" s="5" t="s">
        <v>1243</v>
      </c>
      <c r="L214" s="5"/>
      <c r="M214" s="5" t="s">
        <v>126</v>
      </c>
      <c r="N214" s="5" t="s">
        <v>126</v>
      </c>
      <c r="O214" s="5"/>
      <c r="P214" s="5" t="s">
        <v>126</v>
      </c>
      <c r="Q214" s="5" t="s">
        <v>126</v>
      </c>
      <c r="R214" s="5"/>
    </row>
    <row r="215" spans="1:18" ht="216" x14ac:dyDescent="0.25">
      <c r="A215" s="5" t="s">
        <v>1236</v>
      </c>
      <c r="B215" s="5" t="s">
        <v>1258</v>
      </c>
      <c r="C215" s="5" t="s">
        <v>1259</v>
      </c>
      <c r="D215" s="5" t="s">
        <v>119</v>
      </c>
      <c r="E215" s="5" t="s">
        <v>1260</v>
      </c>
      <c r="F215" s="5" t="s">
        <v>1080</v>
      </c>
      <c r="G215" s="5" t="s">
        <v>1081</v>
      </c>
      <c r="H215" s="5" t="s">
        <v>1261</v>
      </c>
      <c r="I215" s="5" t="s">
        <v>124</v>
      </c>
      <c r="J215" s="5"/>
      <c r="K215" s="5" t="s">
        <v>1243</v>
      </c>
      <c r="L215" s="5"/>
      <c r="M215" s="5" t="s">
        <v>126</v>
      </c>
      <c r="N215" s="5" t="s">
        <v>126</v>
      </c>
      <c r="O215" s="5"/>
      <c r="P215" s="5" t="s">
        <v>126</v>
      </c>
      <c r="Q215" s="5" t="s">
        <v>126</v>
      </c>
      <c r="R215" s="5"/>
    </row>
    <row r="216" spans="1:18" ht="24" x14ac:dyDescent="0.25">
      <c r="A216" s="5" t="s">
        <v>1262</v>
      </c>
      <c r="B216" s="5"/>
      <c r="C216" s="5" t="s">
        <v>1263</v>
      </c>
      <c r="D216" s="5"/>
      <c r="E216" s="5" t="s">
        <v>1264</v>
      </c>
      <c r="F216" s="5"/>
      <c r="G216" s="5"/>
      <c r="H216" s="5"/>
      <c r="I216" s="5"/>
      <c r="J216" s="5"/>
      <c r="K216" s="5"/>
      <c r="L216" s="5"/>
      <c r="M216" s="5"/>
      <c r="N216" s="5"/>
      <c r="O216" s="5"/>
      <c r="P216" s="5"/>
      <c r="Q216" s="5"/>
      <c r="R216" s="5"/>
    </row>
    <row r="217" spans="1:18" ht="60" x14ac:dyDescent="0.25">
      <c r="A217" s="5" t="s">
        <v>1265</v>
      </c>
      <c r="B217" s="5"/>
      <c r="C217" s="5" t="s">
        <v>1266</v>
      </c>
      <c r="D217" s="5"/>
      <c r="E217" s="5" t="s">
        <v>1267</v>
      </c>
      <c r="F217" s="5"/>
      <c r="G217" s="5"/>
      <c r="H217" s="5"/>
      <c r="I217" s="5"/>
      <c r="J217" s="5"/>
      <c r="K217" s="5"/>
      <c r="L217" s="5"/>
      <c r="M217" s="5"/>
      <c r="N217" s="5"/>
      <c r="O217" s="5"/>
      <c r="P217" s="5"/>
      <c r="Q217" s="5"/>
      <c r="R217" s="5"/>
    </row>
    <row r="218" spans="1:18" ht="60" x14ac:dyDescent="0.25">
      <c r="A218" s="5" t="s">
        <v>1268</v>
      </c>
      <c r="B218" s="5"/>
      <c r="C218" s="5" t="s">
        <v>1269</v>
      </c>
      <c r="D218" s="5"/>
      <c r="E218" s="5" t="s">
        <v>1270</v>
      </c>
      <c r="F218" s="5"/>
      <c r="G218" s="5"/>
      <c r="H218" s="5"/>
      <c r="I218" s="5"/>
      <c r="J218" s="5"/>
      <c r="K218" s="5"/>
      <c r="L218" s="5"/>
      <c r="M218" s="5"/>
      <c r="N218" s="5"/>
      <c r="O218" s="5"/>
      <c r="P218" s="5"/>
      <c r="Q218" s="5"/>
      <c r="R218" s="5"/>
    </row>
    <row r="219" spans="1:18" ht="132" x14ac:dyDescent="0.25">
      <c r="A219" s="5" t="s">
        <v>1268</v>
      </c>
      <c r="B219" s="5" t="s">
        <v>1271</v>
      </c>
      <c r="C219" s="5" t="s">
        <v>1272</v>
      </c>
      <c r="D219" s="5" t="s">
        <v>119</v>
      </c>
      <c r="E219" s="5" t="s">
        <v>1273</v>
      </c>
      <c r="F219" s="5" t="s">
        <v>1274</v>
      </c>
      <c r="G219" s="5" t="s">
        <v>1275</v>
      </c>
      <c r="H219" s="5" t="s">
        <v>1276</v>
      </c>
      <c r="I219" s="5" t="s">
        <v>1277</v>
      </c>
      <c r="J219" s="5"/>
      <c r="K219" s="5" t="s">
        <v>1278</v>
      </c>
      <c r="L219" s="5" t="s">
        <v>126</v>
      </c>
      <c r="M219" s="5" t="s">
        <v>126</v>
      </c>
      <c r="N219" s="5" t="s">
        <v>126</v>
      </c>
      <c r="O219" s="5" t="s">
        <v>126</v>
      </c>
      <c r="P219" s="5" t="s">
        <v>126</v>
      </c>
      <c r="Q219" s="5" t="s">
        <v>126</v>
      </c>
      <c r="R219" s="5"/>
    </row>
    <row r="220" spans="1:18" ht="132" x14ac:dyDescent="0.25">
      <c r="A220" s="5" t="s">
        <v>1268</v>
      </c>
      <c r="B220" s="5" t="s">
        <v>1279</v>
      </c>
      <c r="C220" s="5" t="s">
        <v>1280</v>
      </c>
      <c r="D220" s="5" t="s">
        <v>119</v>
      </c>
      <c r="E220" s="5" t="s">
        <v>1281</v>
      </c>
      <c r="F220" s="5" t="s">
        <v>1282</v>
      </c>
      <c r="G220" s="5" t="s">
        <v>1283</v>
      </c>
      <c r="H220" s="5" t="s">
        <v>1284</v>
      </c>
      <c r="I220" s="5" t="s">
        <v>1285</v>
      </c>
      <c r="J220" s="5"/>
      <c r="K220" s="5" t="s">
        <v>1278</v>
      </c>
      <c r="L220" s="5" t="s">
        <v>126</v>
      </c>
      <c r="M220" s="5" t="s">
        <v>126</v>
      </c>
      <c r="N220" s="5" t="s">
        <v>126</v>
      </c>
      <c r="O220" s="5" t="s">
        <v>126</v>
      </c>
      <c r="P220" s="5" t="s">
        <v>126</v>
      </c>
      <c r="Q220" s="5" t="s">
        <v>126</v>
      </c>
      <c r="R220" s="5"/>
    </row>
    <row r="221" spans="1:18" ht="60" x14ac:dyDescent="0.25">
      <c r="A221" s="5" t="s">
        <v>1286</v>
      </c>
      <c r="B221" s="5"/>
      <c r="C221" s="5" t="s">
        <v>1287</v>
      </c>
      <c r="D221" s="5"/>
      <c r="E221" s="5" t="s">
        <v>1288</v>
      </c>
      <c r="F221" s="5"/>
      <c r="G221" s="5"/>
      <c r="H221" s="5"/>
      <c r="I221" s="5"/>
      <c r="J221" s="5"/>
      <c r="K221" s="5"/>
      <c r="L221" s="5"/>
      <c r="M221" s="5"/>
      <c r="N221" s="5"/>
      <c r="O221" s="5"/>
      <c r="P221" s="5"/>
      <c r="Q221" s="5"/>
      <c r="R221" s="5"/>
    </row>
    <row r="222" spans="1:18" ht="192" x14ac:dyDescent="0.25">
      <c r="A222" s="5" t="s">
        <v>1286</v>
      </c>
      <c r="B222" s="5" t="s">
        <v>1289</v>
      </c>
      <c r="C222" s="5" t="s">
        <v>1290</v>
      </c>
      <c r="D222" s="5" t="s">
        <v>119</v>
      </c>
      <c r="E222" s="5" t="s">
        <v>1291</v>
      </c>
      <c r="F222" s="5" t="s">
        <v>1292</v>
      </c>
      <c r="G222" s="5" t="s">
        <v>1293</v>
      </c>
      <c r="H222" s="5" t="s">
        <v>1294</v>
      </c>
      <c r="I222" s="5" t="s">
        <v>1295</v>
      </c>
      <c r="J222" s="5"/>
      <c r="K222" s="5" t="s">
        <v>1296</v>
      </c>
      <c r="L222" s="5" t="s">
        <v>126</v>
      </c>
      <c r="M222" s="5" t="s">
        <v>126</v>
      </c>
      <c r="N222" s="5" t="s">
        <v>126</v>
      </c>
      <c r="O222" s="5"/>
      <c r="P222" s="5" t="s">
        <v>126</v>
      </c>
      <c r="Q222" s="5" t="s">
        <v>126</v>
      </c>
      <c r="R222" s="5"/>
    </row>
    <row r="223" spans="1:18" ht="72" x14ac:dyDescent="0.25">
      <c r="A223" s="5" t="s">
        <v>1297</v>
      </c>
      <c r="B223" s="5"/>
      <c r="C223" s="5" t="s">
        <v>1298</v>
      </c>
      <c r="D223" s="5"/>
      <c r="E223" s="5" t="s">
        <v>1299</v>
      </c>
      <c r="F223" s="5"/>
      <c r="G223" s="5"/>
      <c r="H223" s="5"/>
      <c r="I223" s="5"/>
      <c r="J223" s="5"/>
      <c r="K223" s="5"/>
      <c r="L223" s="5"/>
      <c r="M223" s="5"/>
      <c r="N223" s="5"/>
      <c r="O223" s="5"/>
      <c r="P223" s="5"/>
      <c r="Q223" s="5"/>
      <c r="R223" s="5"/>
    </row>
    <row r="224" spans="1:18" ht="60" x14ac:dyDescent="0.25">
      <c r="A224" s="5" t="s">
        <v>1300</v>
      </c>
      <c r="B224" s="5"/>
      <c r="C224" s="5" t="s">
        <v>1301</v>
      </c>
      <c r="D224" s="5"/>
      <c r="E224" s="5" t="s">
        <v>1302</v>
      </c>
      <c r="F224" s="5"/>
      <c r="G224" s="5"/>
      <c r="H224" s="5"/>
      <c r="I224" s="5"/>
      <c r="J224" s="5"/>
      <c r="K224" s="5"/>
      <c r="L224" s="5"/>
      <c r="M224" s="5"/>
      <c r="N224" s="5"/>
      <c r="O224" s="5"/>
      <c r="P224" s="5"/>
      <c r="Q224" s="5"/>
      <c r="R224" s="5"/>
    </row>
    <row r="225" spans="1:18" ht="288" x14ac:dyDescent="0.25">
      <c r="A225" s="5" t="s">
        <v>1300</v>
      </c>
      <c r="B225" s="5" t="s">
        <v>3425</v>
      </c>
      <c r="C225" s="5" t="s">
        <v>3426</v>
      </c>
      <c r="D225" s="5" t="s">
        <v>119</v>
      </c>
      <c r="E225" s="5" t="s">
        <v>3427</v>
      </c>
      <c r="F225" s="5" t="s">
        <v>3428</v>
      </c>
      <c r="G225" s="5" t="s">
        <v>3429</v>
      </c>
      <c r="H225" s="5" t="s">
        <v>3430</v>
      </c>
      <c r="I225" s="5" t="s">
        <v>3431</v>
      </c>
      <c r="J225" s="5"/>
      <c r="K225" s="5" t="s">
        <v>3432</v>
      </c>
      <c r="L225" s="5"/>
      <c r="M225" s="5" t="s">
        <v>126</v>
      </c>
      <c r="N225" s="5" t="s">
        <v>126</v>
      </c>
      <c r="O225" s="5" t="s">
        <v>126</v>
      </c>
      <c r="P225" s="5" t="s">
        <v>126</v>
      </c>
      <c r="Q225" s="5" t="s">
        <v>126</v>
      </c>
      <c r="R225" s="5"/>
    </row>
    <row r="226" spans="1:18" ht="384" x14ac:dyDescent="0.25">
      <c r="A226" s="5" t="s">
        <v>1300</v>
      </c>
      <c r="B226" s="5" t="s">
        <v>3433</v>
      </c>
      <c r="C226" s="5" t="s">
        <v>3434</v>
      </c>
      <c r="D226" s="5" t="s">
        <v>119</v>
      </c>
      <c r="E226" s="5" t="s">
        <v>3435</v>
      </c>
      <c r="F226" s="5" t="s">
        <v>3428</v>
      </c>
      <c r="G226" s="5" t="s">
        <v>3436</v>
      </c>
      <c r="H226" s="5" t="s">
        <v>3437</v>
      </c>
      <c r="I226" s="5" t="s">
        <v>3438</v>
      </c>
      <c r="J226" s="5"/>
      <c r="K226" s="5" t="s">
        <v>3439</v>
      </c>
      <c r="L226" s="5"/>
      <c r="M226" s="5" t="s">
        <v>126</v>
      </c>
      <c r="N226" s="5" t="s">
        <v>126</v>
      </c>
      <c r="O226" s="5" t="s">
        <v>126</v>
      </c>
      <c r="P226" s="5" t="s">
        <v>126</v>
      </c>
      <c r="Q226" s="5" t="s">
        <v>126</v>
      </c>
      <c r="R226" s="5"/>
    </row>
    <row r="227" spans="1:18" ht="312" x14ac:dyDescent="0.25">
      <c r="A227" s="5" t="s">
        <v>1300</v>
      </c>
      <c r="B227" s="5" t="s">
        <v>3440</v>
      </c>
      <c r="C227" s="5" t="s">
        <v>3441</v>
      </c>
      <c r="D227" s="5" t="s">
        <v>119</v>
      </c>
      <c r="E227" s="5" t="s">
        <v>3442</v>
      </c>
      <c r="F227" s="5" t="s">
        <v>3428</v>
      </c>
      <c r="G227" s="5" t="s">
        <v>3443</v>
      </c>
      <c r="H227" s="5" t="s">
        <v>3444</v>
      </c>
      <c r="I227" s="5" t="s">
        <v>3445</v>
      </c>
      <c r="J227" s="5"/>
      <c r="K227" s="5" t="s">
        <v>3432</v>
      </c>
      <c r="L227" s="5"/>
      <c r="M227" s="5" t="s">
        <v>126</v>
      </c>
      <c r="N227" s="5" t="s">
        <v>126</v>
      </c>
      <c r="O227" s="5" t="s">
        <v>126</v>
      </c>
      <c r="P227" s="5" t="s">
        <v>126</v>
      </c>
      <c r="Q227" s="5" t="s">
        <v>126</v>
      </c>
      <c r="R227" s="5"/>
    </row>
    <row r="228" spans="1:18" ht="324" x14ac:dyDescent="0.25">
      <c r="A228" s="5" t="s">
        <v>1300</v>
      </c>
      <c r="B228" s="5" t="s">
        <v>3446</v>
      </c>
      <c r="C228" s="5" t="s">
        <v>3447</v>
      </c>
      <c r="D228" s="5" t="s">
        <v>119</v>
      </c>
      <c r="E228" s="5" t="s">
        <v>3448</v>
      </c>
      <c r="F228" s="5" t="s">
        <v>3428</v>
      </c>
      <c r="G228" s="5" t="s">
        <v>3449</v>
      </c>
      <c r="H228" s="5" t="s">
        <v>3450</v>
      </c>
      <c r="I228" s="5" t="s">
        <v>3451</v>
      </c>
      <c r="J228" s="5"/>
      <c r="K228" s="5" t="s">
        <v>3452</v>
      </c>
      <c r="L228" s="5"/>
      <c r="M228" s="5" t="s">
        <v>126</v>
      </c>
      <c r="N228" s="5" t="s">
        <v>126</v>
      </c>
      <c r="O228" s="5" t="s">
        <v>126</v>
      </c>
      <c r="P228" s="5" t="s">
        <v>126</v>
      </c>
      <c r="Q228" s="5" t="s">
        <v>126</v>
      </c>
      <c r="R228" s="5"/>
    </row>
    <row r="229" spans="1:18" ht="312" x14ac:dyDescent="0.25">
      <c r="A229" s="5" t="s">
        <v>1300</v>
      </c>
      <c r="B229" s="5" t="s">
        <v>3453</v>
      </c>
      <c r="C229" s="5" t="s">
        <v>3454</v>
      </c>
      <c r="D229" s="5" t="s">
        <v>119</v>
      </c>
      <c r="E229" s="5" t="s">
        <v>3455</v>
      </c>
      <c r="F229" s="5" t="s">
        <v>3428</v>
      </c>
      <c r="G229" s="5" t="s">
        <v>3456</v>
      </c>
      <c r="H229" s="5" t="s">
        <v>3457</v>
      </c>
      <c r="I229" s="5" t="s">
        <v>3458</v>
      </c>
      <c r="J229" s="5"/>
      <c r="K229" s="5" t="s">
        <v>3452</v>
      </c>
      <c r="L229" s="5"/>
      <c r="M229" s="5" t="s">
        <v>126</v>
      </c>
      <c r="N229" s="5" t="s">
        <v>126</v>
      </c>
      <c r="O229" s="5" t="s">
        <v>126</v>
      </c>
      <c r="P229" s="5" t="s">
        <v>126</v>
      </c>
      <c r="Q229" s="5" t="s">
        <v>126</v>
      </c>
      <c r="R229" s="5"/>
    </row>
    <row r="230" spans="1:18" ht="312" x14ac:dyDescent="0.25">
      <c r="A230" s="5" t="s">
        <v>1300</v>
      </c>
      <c r="B230" s="5" t="s">
        <v>3459</v>
      </c>
      <c r="C230" s="5" t="s">
        <v>3460</v>
      </c>
      <c r="D230" s="5" t="s">
        <v>119</v>
      </c>
      <c r="E230" s="5" t="s">
        <v>3461</v>
      </c>
      <c r="F230" s="5" t="s">
        <v>3428</v>
      </c>
      <c r="G230" s="5" t="s">
        <v>3462</v>
      </c>
      <c r="H230" s="5" t="s">
        <v>3463</v>
      </c>
      <c r="I230" s="5" t="s">
        <v>3464</v>
      </c>
      <c r="J230" s="5"/>
      <c r="K230" s="5" t="s">
        <v>3465</v>
      </c>
      <c r="L230" s="5"/>
      <c r="M230" s="5" t="s">
        <v>126</v>
      </c>
      <c r="N230" s="5" t="s">
        <v>126</v>
      </c>
      <c r="O230" s="5" t="s">
        <v>126</v>
      </c>
      <c r="P230" s="5" t="s">
        <v>126</v>
      </c>
      <c r="Q230" s="5" t="s">
        <v>126</v>
      </c>
      <c r="R230" s="5"/>
    </row>
    <row r="231" spans="1:18" ht="72" x14ac:dyDescent="0.25">
      <c r="A231" s="5" t="s">
        <v>1303</v>
      </c>
      <c r="B231" s="5"/>
      <c r="C231" s="5" t="s">
        <v>1304</v>
      </c>
      <c r="D231" s="5"/>
      <c r="E231" s="5" t="s">
        <v>1305</v>
      </c>
      <c r="F231" s="5"/>
      <c r="G231" s="5"/>
      <c r="H231" s="5"/>
      <c r="I231" s="5"/>
      <c r="J231" s="5"/>
      <c r="K231" s="5"/>
      <c r="L231" s="5"/>
      <c r="M231" s="5"/>
      <c r="N231" s="5"/>
      <c r="O231" s="5"/>
      <c r="P231" s="5"/>
      <c r="Q231" s="5"/>
      <c r="R231" s="5"/>
    </row>
    <row r="232" spans="1:18" ht="300" x14ac:dyDescent="0.25">
      <c r="A232" s="5" t="s">
        <v>1303</v>
      </c>
      <c r="B232" s="5" t="s">
        <v>3466</v>
      </c>
      <c r="C232" s="5" t="s">
        <v>3467</v>
      </c>
      <c r="D232" s="5" t="s">
        <v>119</v>
      </c>
      <c r="E232" s="5" t="s">
        <v>3468</v>
      </c>
      <c r="F232" s="5" t="s">
        <v>3469</v>
      </c>
      <c r="G232" s="5" t="s">
        <v>182</v>
      </c>
      <c r="H232" s="5" t="s">
        <v>3470</v>
      </c>
      <c r="I232" s="5" t="s">
        <v>3471</v>
      </c>
      <c r="J232" s="5"/>
      <c r="K232" s="5" t="s">
        <v>3472</v>
      </c>
      <c r="L232" s="5" t="s">
        <v>126</v>
      </c>
      <c r="M232" s="5" t="s">
        <v>126</v>
      </c>
      <c r="N232" s="5" t="s">
        <v>126</v>
      </c>
      <c r="O232" s="5" t="s">
        <v>126</v>
      </c>
      <c r="P232" s="5" t="s">
        <v>126</v>
      </c>
      <c r="Q232" s="5" t="s">
        <v>126</v>
      </c>
      <c r="R232" s="5"/>
    </row>
    <row r="233" spans="1:18" ht="192" x14ac:dyDescent="0.25">
      <c r="A233" s="5" t="s">
        <v>1303</v>
      </c>
      <c r="B233" s="5" t="s">
        <v>1306</v>
      </c>
      <c r="C233" s="5" t="s">
        <v>1307</v>
      </c>
      <c r="D233" s="5" t="s">
        <v>119</v>
      </c>
      <c r="E233" s="5" t="s">
        <v>1308</v>
      </c>
      <c r="F233" s="5" t="s">
        <v>1309</v>
      </c>
      <c r="G233" s="5" t="s">
        <v>1310</v>
      </c>
      <c r="H233" s="5" t="s">
        <v>1311</v>
      </c>
      <c r="I233" s="5" t="s">
        <v>1312</v>
      </c>
      <c r="J233" s="5"/>
      <c r="K233" s="5" t="s">
        <v>1313</v>
      </c>
      <c r="L233" s="5"/>
      <c r="M233" s="5" t="s">
        <v>126</v>
      </c>
      <c r="N233" s="5" t="s">
        <v>126</v>
      </c>
      <c r="O233" s="5"/>
      <c r="P233" s="5" t="s">
        <v>126</v>
      </c>
      <c r="Q233" s="5" t="s">
        <v>126</v>
      </c>
      <c r="R233" s="5"/>
    </row>
    <row r="234" spans="1:18" ht="192" x14ac:dyDescent="0.25">
      <c r="A234" s="5" t="s">
        <v>1303</v>
      </c>
      <c r="B234" s="5" t="s">
        <v>1314</v>
      </c>
      <c r="C234" s="5" t="s">
        <v>1315</v>
      </c>
      <c r="D234" s="5" t="s">
        <v>119</v>
      </c>
      <c r="E234" s="5" t="s">
        <v>1316</v>
      </c>
      <c r="F234" s="5" t="s">
        <v>1309</v>
      </c>
      <c r="G234" s="5" t="s">
        <v>1310</v>
      </c>
      <c r="H234" s="5" t="s">
        <v>1317</v>
      </c>
      <c r="I234" s="5" t="s">
        <v>1318</v>
      </c>
      <c r="J234" s="5"/>
      <c r="K234" s="5" t="s">
        <v>1319</v>
      </c>
      <c r="L234" s="5"/>
      <c r="M234" s="5" t="s">
        <v>126</v>
      </c>
      <c r="N234" s="5" t="s">
        <v>126</v>
      </c>
      <c r="O234" s="5"/>
      <c r="P234" s="5" t="s">
        <v>126</v>
      </c>
      <c r="Q234" s="5" t="s">
        <v>126</v>
      </c>
      <c r="R234" s="5"/>
    </row>
    <row r="235" spans="1:18" ht="192" x14ac:dyDescent="0.25">
      <c r="A235" s="5" t="s">
        <v>1303</v>
      </c>
      <c r="B235" s="5" t="s">
        <v>1320</v>
      </c>
      <c r="C235" s="5" t="s">
        <v>1321</v>
      </c>
      <c r="D235" s="5" t="s">
        <v>119</v>
      </c>
      <c r="E235" s="5" t="s">
        <v>1322</v>
      </c>
      <c r="F235" s="5" t="s">
        <v>1323</v>
      </c>
      <c r="G235" s="5" t="s">
        <v>1324</v>
      </c>
      <c r="H235" s="5" t="s">
        <v>1325</v>
      </c>
      <c r="I235" s="5" t="s">
        <v>1326</v>
      </c>
      <c r="J235" s="5"/>
      <c r="K235" s="5" t="s">
        <v>1327</v>
      </c>
      <c r="L235" s="5"/>
      <c r="M235" s="5" t="s">
        <v>126</v>
      </c>
      <c r="N235" s="5" t="s">
        <v>126</v>
      </c>
      <c r="O235" s="5" t="s">
        <v>126</v>
      </c>
      <c r="P235" s="5" t="s">
        <v>126</v>
      </c>
      <c r="Q235" s="5" t="s">
        <v>126</v>
      </c>
      <c r="R235" s="5"/>
    </row>
    <row r="236" spans="1:18" ht="228" x14ac:dyDescent="0.25">
      <c r="A236" s="5" t="s">
        <v>1303</v>
      </c>
      <c r="B236" s="5" t="s">
        <v>1328</v>
      </c>
      <c r="C236" s="5" t="s">
        <v>1329</v>
      </c>
      <c r="D236" s="5" t="s">
        <v>119</v>
      </c>
      <c r="E236" s="5" t="s">
        <v>1330</v>
      </c>
      <c r="F236" s="5" t="s">
        <v>1331</v>
      </c>
      <c r="G236" s="5" t="s">
        <v>1332</v>
      </c>
      <c r="H236" s="5" t="s">
        <v>1333</v>
      </c>
      <c r="I236" s="5" t="s">
        <v>1334</v>
      </c>
      <c r="J236" s="5"/>
      <c r="K236" s="5" t="s">
        <v>1335</v>
      </c>
      <c r="L236" s="5"/>
      <c r="M236" s="5" t="s">
        <v>126</v>
      </c>
      <c r="N236" s="5" t="s">
        <v>126</v>
      </c>
      <c r="O236" s="5" t="s">
        <v>126</v>
      </c>
      <c r="P236" s="5" t="s">
        <v>126</v>
      </c>
      <c r="Q236" s="5" t="s">
        <v>126</v>
      </c>
      <c r="R236" s="5"/>
    </row>
    <row r="237" spans="1:18" ht="180" x14ac:dyDescent="0.25">
      <c r="A237" s="5" t="s">
        <v>1303</v>
      </c>
      <c r="B237" s="5" t="s">
        <v>1336</v>
      </c>
      <c r="C237" s="5" t="s">
        <v>1337</v>
      </c>
      <c r="D237" s="5" t="s">
        <v>119</v>
      </c>
      <c r="E237" s="5" t="s">
        <v>1338</v>
      </c>
      <c r="F237" s="5" t="s">
        <v>1339</v>
      </c>
      <c r="G237" s="5" t="s">
        <v>1340</v>
      </c>
      <c r="H237" s="5" t="s">
        <v>1341</v>
      </c>
      <c r="I237" s="5" t="s">
        <v>1342</v>
      </c>
      <c r="J237" s="5"/>
      <c r="K237" s="5" t="s">
        <v>1343</v>
      </c>
      <c r="L237" s="5"/>
      <c r="M237" s="5" t="s">
        <v>126</v>
      </c>
      <c r="N237" s="5" t="s">
        <v>126</v>
      </c>
      <c r="O237" s="5"/>
      <c r="P237" s="5" t="s">
        <v>126</v>
      </c>
      <c r="Q237" s="5" t="s">
        <v>126</v>
      </c>
      <c r="R237" s="5"/>
    </row>
    <row r="238" spans="1:18" ht="84" x14ac:dyDescent="0.25">
      <c r="A238" s="5" t="s">
        <v>1344</v>
      </c>
      <c r="B238" s="5"/>
      <c r="C238" s="5" t="s">
        <v>1345</v>
      </c>
      <c r="D238" s="5"/>
      <c r="E238" s="5" t="s">
        <v>1346</v>
      </c>
      <c r="F238" s="5"/>
      <c r="G238" s="5"/>
      <c r="H238" s="5"/>
      <c r="I238" s="5"/>
      <c r="J238" s="5"/>
      <c r="K238" s="5"/>
      <c r="L238" s="5"/>
      <c r="M238" s="5"/>
      <c r="N238" s="5"/>
      <c r="O238" s="5"/>
      <c r="P238" s="5"/>
      <c r="Q238" s="5"/>
      <c r="R238" s="5"/>
    </row>
    <row r="239" spans="1:18" ht="144" x14ac:dyDescent="0.25">
      <c r="A239" s="5" t="s">
        <v>1344</v>
      </c>
      <c r="B239" s="5" t="s">
        <v>1347</v>
      </c>
      <c r="C239" s="5" t="s">
        <v>1348</v>
      </c>
      <c r="D239" s="5" t="s">
        <v>119</v>
      </c>
      <c r="E239" s="5" t="s">
        <v>1349</v>
      </c>
      <c r="F239" s="5" t="s">
        <v>1350</v>
      </c>
      <c r="G239" s="5" t="s">
        <v>182</v>
      </c>
      <c r="H239" s="5" t="s">
        <v>1351</v>
      </c>
      <c r="I239" s="5" t="s">
        <v>1352</v>
      </c>
      <c r="J239" s="5"/>
      <c r="K239" s="5" t="s">
        <v>1353</v>
      </c>
      <c r="L239" s="5" t="s">
        <v>126</v>
      </c>
      <c r="M239" s="5" t="s">
        <v>126</v>
      </c>
      <c r="N239" s="5" t="s">
        <v>126</v>
      </c>
      <c r="O239" s="5"/>
      <c r="P239" s="5" t="s">
        <v>126</v>
      </c>
      <c r="Q239" s="5" t="s">
        <v>126</v>
      </c>
      <c r="R239" s="5"/>
    </row>
    <row r="240" spans="1:18" ht="144" x14ac:dyDescent="0.25">
      <c r="A240" s="5" t="s">
        <v>1344</v>
      </c>
      <c r="B240" s="5" t="s">
        <v>1354</v>
      </c>
      <c r="C240" s="5" t="s">
        <v>1355</v>
      </c>
      <c r="D240" s="5" t="s">
        <v>119</v>
      </c>
      <c r="E240" s="5" t="s">
        <v>1356</v>
      </c>
      <c r="F240" s="5" t="s">
        <v>1357</v>
      </c>
      <c r="G240" s="5" t="s">
        <v>1358</v>
      </c>
      <c r="H240" s="5" t="s">
        <v>1359</v>
      </c>
      <c r="I240" s="5" t="s">
        <v>1360</v>
      </c>
      <c r="J240" s="5"/>
      <c r="K240" s="5" t="s">
        <v>1313</v>
      </c>
      <c r="L240" s="5"/>
      <c r="M240" s="5" t="s">
        <v>126</v>
      </c>
      <c r="N240" s="5" t="s">
        <v>126</v>
      </c>
      <c r="O240" s="5"/>
      <c r="P240" s="5" t="s">
        <v>126</v>
      </c>
      <c r="Q240" s="5" t="s">
        <v>126</v>
      </c>
      <c r="R240" s="5"/>
    </row>
    <row r="241" spans="1:18" ht="144" x14ac:dyDescent="0.25">
      <c r="A241" s="5" t="s">
        <v>1344</v>
      </c>
      <c r="B241" s="5" t="s">
        <v>1361</v>
      </c>
      <c r="C241" s="5" t="s">
        <v>1362</v>
      </c>
      <c r="D241" s="5" t="s">
        <v>119</v>
      </c>
      <c r="E241" s="5" t="s">
        <v>1363</v>
      </c>
      <c r="F241" s="5" t="s">
        <v>1357</v>
      </c>
      <c r="G241" s="5" t="s">
        <v>1358</v>
      </c>
      <c r="H241" s="5" t="s">
        <v>1364</v>
      </c>
      <c r="I241" s="5" t="s">
        <v>1365</v>
      </c>
      <c r="J241" s="5"/>
      <c r="K241" s="5" t="s">
        <v>1313</v>
      </c>
      <c r="L241" s="5"/>
      <c r="M241" s="5" t="s">
        <v>126</v>
      </c>
      <c r="N241" s="5" t="s">
        <v>126</v>
      </c>
      <c r="O241" s="5"/>
      <c r="P241" s="5" t="s">
        <v>126</v>
      </c>
      <c r="Q241" s="5" t="s">
        <v>126</v>
      </c>
      <c r="R241" s="5"/>
    </row>
    <row r="242" spans="1:18" ht="132" x14ac:dyDescent="0.25">
      <c r="A242" s="5" t="s">
        <v>1344</v>
      </c>
      <c r="B242" s="5" t="s">
        <v>1366</v>
      </c>
      <c r="C242" s="5" t="s">
        <v>1367</v>
      </c>
      <c r="D242" s="5" t="s">
        <v>119</v>
      </c>
      <c r="E242" s="5" t="s">
        <v>1368</v>
      </c>
      <c r="F242" s="5" t="s">
        <v>1369</v>
      </c>
      <c r="G242" s="5" t="s">
        <v>1370</v>
      </c>
      <c r="H242" s="5" t="s">
        <v>1371</v>
      </c>
      <c r="I242" s="5" t="s">
        <v>1372</v>
      </c>
      <c r="J242" s="5"/>
      <c r="K242" s="5" t="s">
        <v>1313</v>
      </c>
      <c r="L242" s="5"/>
      <c r="M242" s="5" t="s">
        <v>126</v>
      </c>
      <c r="N242" s="5" t="s">
        <v>126</v>
      </c>
      <c r="O242" s="5"/>
      <c r="P242" s="5" t="s">
        <v>126</v>
      </c>
      <c r="Q242" s="5" t="s">
        <v>126</v>
      </c>
      <c r="R242" s="5"/>
    </row>
    <row r="243" spans="1:18" ht="168" x14ac:dyDescent="0.25">
      <c r="A243" s="5" t="s">
        <v>1344</v>
      </c>
      <c r="B243" s="5" t="s">
        <v>1373</v>
      </c>
      <c r="C243" s="5" t="s">
        <v>1374</v>
      </c>
      <c r="D243" s="5" t="s">
        <v>119</v>
      </c>
      <c r="E243" s="5" t="s">
        <v>1375</v>
      </c>
      <c r="F243" s="5" t="s">
        <v>1376</v>
      </c>
      <c r="G243" s="5" t="s">
        <v>182</v>
      </c>
      <c r="H243" s="5" t="s">
        <v>1377</v>
      </c>
      <c r="I243" s="5" t="s">
        <v>1378</v>
      </c>
      <c r="J243" s="5"/>
      <c r="K243" s="5" t="s">
        <v>1313</v>
      </c>
      <c r="L243" s="5"/>
      <c r="M243" s="5" t="s">
        <v>126</v>
      </c>
      <c r="N243" s="5" t="s">
        <v>126</v>
      </c>
      <c r="O243" s="5"/>
      <c r="P243" s="5" t="s">
        <v>126</v>
      </c>
      <c r="Q243" s="5" t="s">
        <v>126</v>
      </c>
      <c r="R243" s="5"/>
    </row>
    <row r="244" spans="1:18" ht="288" x14ac:dyDescent="0.25">
      <c r="A244" s="5" t="s">
        <v>1344</v>
      </c>
      <c r="B244" s="5" t="s">
        <v>1379</v>
      </c>
      <c r="C244" s="5" t="s">
        <v>1380</v>
      </c>
      <c r="D244" s="5" t="s">
        <v>119</v>
      </c>
      <c r="E244" s="5" t="s">
        <v>1381</v>
      </c>
      <c r="F244" s="5" t="s">
        <v>1382</v>
      </c>
      <c r="G244" s="5" t="s">
        <v>182</v>
      </c>
      <c r="H244" s="5" t="s">
        <v>1383</v>
      </c>
      <c r="I244" s="5" t="s">
        <v>1384</v>
      </c>
      <c r="J244" s="5"/>
      <c r="K244" s="5" t="s">
        <v>1385</v>
      </c>
      <c r="L244" s="5" t="s">
        <v>126</v>
      </c>
      <c r="M244" s="5" t="s">
        <v>126</v>
      </c>
      <c r="N244" s="5" t="s">
        <v>126</v>
      </c>
      <c r="O244" s="5"/>
      <c r="P244" s="5" t="s">
        <v>126</v>
      </c>
      <c r="Q244" s="5" t="s">
        <v>126</v>
      </c>
      <c r="R244" s="5"/>
    </row>
    <row r="245" spans="1:18" ht="144" x14ac:dyDescent="0.25">
      <c r="A245" s="5" t="s">
        <v>1344</v>
      </c>
      <c r="B245" s="5" t="s">
        <v>1386</v>
      </c>
      <c r="C245" s="5" t="s">
        <v>1387</v>
      </c>
      <c r="D245" s="5" t="s">
        <v>119</v>
      </c>
      <c r="E245" s="5" t="s">
        <v>1388</v>
      </c>
      <c r="F245" s="5" t="s">
        <v>1389</v>
      </c>
      <c r="G245" s="5" t="s">
        <v>1390</v>
      </c>
      <c r="H245" s="5" t="s">
        <v>1391</v>
      </c>
      <c r="I245" s="5" t="s">
        <v>1392</v>
      </c>
      <c r="J245" s="5"/>
      <c r="K245" s="5" t="s">
        <v>616</v>
      </c>
      <c r="L245" s="5" t="s">
        <v>126</v>
      </c>
      <c r="M245" s="5" t="s">
        <v>126</v>
      </c>
      <c r="N245" s="5" t="s">
        <v>126</v>
      </c>
      <c r="O245" s="5" t="s">
        <v>126</v>
      </c>
      <c r="P245" s="5" t="s">
        <v>126</v>
      </c>
      <c r="Q245" s="5" t="s">
        <v>126</v>
      </c>
      <c r="R245" s="5"/>
    </row>
    <row r="246" spans="1:18" ht="144" x14ac:dyDescent="0.25">
      <c r="A246" s="5" t="s">
        <v>1344</v>
      </c>
      <c r="B246" s="5" t="s">
        <v>1393</v>
      </c>
      <c r="C246" s="5" t="s">
        <v>1394</v>
      </c>
      <c r="D246" s="5" t="s">
        <v>119</v>
      </c>
      <c r="E246" s="5" t="s">
        <v>1395</v>
      </c>
      <c r="F246" s="5" t="s">
        <v>1396</v>
      </c>
      <c r="G246" s="5" t="s">
        <v>1397</v>
      </c>
      <c r="H246" s="5" t="s">
        <v>1398</v>
      </c>
      <c r="I246" s="5" t="s">
        <v>1399</v>
      </c>
      <c r="J246" s="5"/>
      <c r="K246" s="5" t="s">
        <v>1400</v>
      </c>
      <c r="L246" s="5"/>
      <c r="M246" s="5" t="s">
        <v>126</v>
      </c>
      <c r="N246" s="5" t="s">
        <v>126</v>
      </c>
      <c r="O246" s="5"/>
      <c r="P246" s="5" t="s">
        <v>126</v>
      </c>
      <c r="Q246" s="5" t="s">
        <v>126</v>
      </c>
      <c r="R246" s="5"/>
    </row>
    <row r="247" spans="1:18" ht="60" x14ac:dyDescent="0.25">
      <c r="A247" s="5" t="s">
        <v>1401</v>
      </c>
      <c r="B247" s="5"/>
      <c r="C247" s="5" t="s">
        <v>1402</v>
      </c>
      <c r="D247" s="5"/>
      <c r="E247" s="5" t="s">
        <v>1403</v>
      </c>
      <c r="F247" s="5"/>
      <c r="G247" s="5"/>
      <c r="H247" s="5"/>
      <c r="I247" s="5"/>
      <c r="J247" s="5"/>
      <c r="K247" s="5"/>
      <c r="L247" s="5"/>
      <c r="M247" s="5"/>
      <c r="N247" s="5"/>
      <c r="O247" s="5"/>
      <c r="P247" s="5"/>
      <c r="Q247" s="5"/>
      <c r="R247" s="5"/>
    </row>
    <row r="248" spans="1:18" ht="60" x14ac:dyDescent="0.25">
      <c r="A248" s="5" t="s">
        <v>1404</v>
      </c>
      <c r="B248" s="5"/>
      <c r="C248" s="5" t="s">
        <v>1405</v>
      </c>
      <c r="D248" s="5"/>
      <c r="E248" s="5" t="s">
        <v>1406</v>
      </c>
      <c r="F248" s="5"/>
      <c r="G248" s="5"/>
      <c r="H248" s="5"/>
      <c r="I248" s="5"/>
      <c r="J248" s="5"/>
      <c r="K248" s="5"/>
      <c r="L248" s="5"/>
      <c r="M248" s="5"/>
      <c r="N248" s="5"/>
      <c r="O248" s="5"/>
      <c r="P248" s="5"/>
      <c r="Q248" s="5"/>
      <c r="R248" s="5"/>
    </row>
    <row r="249" spans="1:18" ht="72" x14ac:dyDescent="0.25">
      <c r="A249" s="5" t="s">
        <v>1407</v>
      </c>
      <c r="B249" s="5"/>
      <c r="C249" s="5" t="s">
        <v>1408</v>
      </c>
      <c r="D249" s="5"/>
      <c r="E249" s="5" t="s">
        <v>1409</v>
      </c>
      <c r="F249" s="5"/>
      <c r="G249" s="5"/>
      <c r="H249" s="5"/>
      <c r="I249" s="5"/>
      <c r="J249" s="5"/>
      <c r="K249" s="5"/>
      <c r="L249" s="5"/>
      <c r="M249" s="5"/>
      <c r="N249" s="5"/>
      <c r="O249" s="5"/>
      <c r="P249" s="5"/>
      <c r="Q249" s="5"/>
      <c r="R249" s="5"/>
    </row>
    <row r="250" spans="1:18" ht="72" x14ac:dyDescent="0.25">
      <c r="A250" s="5" t="s">
        <v>1410</v>
      </c>
      <c r="B250" s="5"/>
      <c r="C250" s="5" t="s">
        <v>1411</v>
      </c>
      <c r="D250" s="5"/>
      <c r="E250" s="5" t="s">
        <v>1412</v>
      </c>
      <c r="F250" s="5"/>
      <c r="G250" s="5"/>
      <c r="H250" s="5"/>
      <c r="I250" s="5"/>
      <c r="J250" s="5"/>
      <c r="K250" s="5"/>
      <c r="L250" s="5"/>
      <c r="M250" s="5"/>
      <c r="N250" s="5"/>
      <c r="O250" s="5"/>
      <c r="P250" s="5"/>
      <c r="Q250" s="5"/>
      <c r="R250" s="5"/>
    </row>
    <row r="251" spans="1:18" ht="60" x14ac:dyDescent="0.25">
      <c r="A251" s="5" t="s">
        <v>1413</v>
      </c>
      <c r="B251" s="5"/>
      <c r="C251" s="5" t="s">
        <v>1414</v>
      </c>
      <c r="D251" s="5"/>
      <c r="E251" s="5" t="s">
        <v>1415</v>
      </c>
      <c r="F251" s="5"/>
      <c r="G251" s="5"/>
      <c r="H251" s="5"/>
      <c r="I251" s="5"/>
      <c r="J251" s="5"/>
      <c r="K251" s="5"/>
      <c r="L251" s="5"/>
      <c r="M251" s="5"/>
      <c r="N251" s="5"/>
      <c r="O251" s="5"/>
      <c r="P251" s="5"/>
      <c r="Q251" s="5"/>
      <c r="R251" s="5"/>
    </row>
    <row r="252" spans="1:18" ht="132" x14ac:dyDescent="0.25">
      <c r="A252" s="5" t="s">
        <v>1413</v>
      </c>
      <c r="B252" s="5" t="s">
        <v>1416</v>
      </c>
      <c r="C252" s="5" t="s">
        <v>1417</v>
      </c>
      <c r="D252" s="5" t="s">
        <v>119</v>
      </c>
      <c r="E252" s="5" t="s">
        <v>1418</v>
      </c>
      <c r="F252" s="5" t="s">
        <v>1419</v>
      </c>
      <c r="G252" s="5" t="s">
        <v>1420</v>
      </c>
      <c r="H252" s="5" t="s">
        <v>1421</v>
      </c>
      <c r="I252" s="5" t="s">
        <v>1422</v>
      </c>
      <c r="J252" s="5"/>
      <c r="K252" s="5" t="s">
        <v>1313</v>
      </c>
      <c r="L252" s="5"/>
      <c r="M252" s="5" t="s">
        <v>126</v>
      </c>
      <c r="N252" s="5" t="s">
        <v>126</v>
      </c>
      <c r="O252" s="5"/>
      <c r="P252" s="5" t="s">
        <v>126</v>
      </c>
      <c r="Q252" s="5" t="s">
        <v>126</v>
      </c>
      <c r="R252" s="5"/>
    </row>
    <row r="253" spans="1:18" ht="60" x14ac:dyDescent="0.25">
      <c r="A253" s="5" t="s">
        <v>1423</v>
      </c>
      <c r="B253" s="5"/>
      <c r="C253" s="5" t="s">
        <v>1424</v>
      </c>
      <c r="D253" s="5"/>
      <c r="E253" s="5" t="s">
        <v>1425</v>
      </c>
      <c r="F253" s="5"/>
      <c r="G253" s="5"/>
      <c r="H253" s="5"/>
      <c r="I253" s="5"/>
      <c r="J253" s="5"/>
      <c r="K253" s="5"/>
      <c r="L253" s="5"/>
      <c r="M253" s="5"/>
      <c r="N253" s="5"/>
      <c r="O253" s="5"/>
      <c r="P253" s="5"/>
      <c r="Q253" s="5"/>
      <c r="R253" s="5"/>
    </row>
    <row r="254" spans="1:18" ht="72" x14ac:dyDescent="0.25">
      <c r="A254" s="5" t="s">
        <v>1426</v>
      </c>
      <c r="B254" s="5"/>
      <c r="C254" s="5" t="s">
        <v>1427</v>
      </c>
      <c r="D254" s="5"/>
      <c r="E254" s="5" t="s">
        <v>1428</v>
      </c>
      <c r="F254" s="5"/>
      <c r="G254" s="5"/>
      <c r="H254" s="5"/>
      <c r="I254" s="5"/>
      <c r="J254" s="5"/>
      <c r="K254" s="5"/>
      <c r="L254" s="5"/>
      <c r="M254" s="5"/>
      <c r="N254" s="5"/>
      <c r="O254" s="5"/>
      <c r="P254" s="5"/>
      <c r="Q254" s="5"/>
      <c r="R254" s="5"/>
    </row>
    <row r="255" spans="1:18" ht="72" x14ac:dyDescent="0.25">
      <c r="A255" s="5" t="s">
        <v>1429</v>
      </c>
      <c r="B255" s="5"/>
      <c r="C255" s="5" t="s">
        <v>1430</v>
      </c>
      <c r="D255" s="5"/>
      <c r="E255" s="5" t="s">
        <v>1431</v>
      </c>
      <c r="F255" s="5"/>
      <c r="G255" s="5"/>
      <c r="H255" s="5"/>
      <c r="I255" s="5"/>
      <c r="J255" s="5"/>
      <c r="K255" s="5"/>
      <c r="L255" s="5"/>
      <c r="M255" s="5"/>
      <c r="N255" s="5"/>
      <c r="O255" s="5"/>
      <c r="P255" s="5"/>
      <c r="Q255" s="5"/>
      <c r="R255" s="5"/>
    </row>
    <row r="256" spans="1:18" ht="60" x14ac:dyDescent="0.25">
      <c r="A256" s="5" t="s">
        <v>1432</v>
      </c>
      <c r="B256" s="5"/>
      <c r="C256" s="5" t="s">
        <v>1433</v>
      </c>
      <c r="D256" s="5"/>
      <c r="E256" s="5" t="s">
        <v>1434</v>
      </c>
      <c r="F256" s="5"/>
      <c r="G256" s="5"/>
      <c r="H256" s="5"/>
      <c r="I256" s="5"/>
      <c r="J256" s="5"/>
      <c r="K256" s="5"/>
      <c r="L256" s="5"/>
      <c r="M256" s="5"/>
      <c r="N256" s="5"/>
      <c r="O256" s="5"/>
      <c r="P256" s="5"/>
      <c r="Q256" s="5"/>
      <c r="R256" s="5"/>
    </row>
    <row r="257" spans="1:18" ht="132" x14ac:dyDescent="0.25">
      <c r="A257" s="5" t="s">
        <v>1432</v>
      </c>
      <c r="B257" s="5" t="s">
        <v>1435</v>
      </c>
      <c r="C257" s="5" t="s">
        <v>1436</v>
      </c>
      <c r="D257" s="5" t="s">
        <v>119</v>
      </c>
      <c r="E257" s="5" t="s">
        <v>1437</v>
      </c>
      <c r="F257" s="5" t="s">
        <v>1438</v>
      </c>
      <c r="G257" s="5" t="s">
        <v>1439</v>
      </c>
      <c r="H257" s="5" t="s">
        <v>1440</v>
      </c>
      <c r="I257" s="5" t="s">
        <v>1441</v>
      </c>
      <c r="J257" s="5"/>
      <c r="K257" s="5" t="s">
        <v>1335</v>
      </c>
      <c r="L257" s="5"/>
      <c r="M257" s="5" t="s">
        <v>126</v>
      </c>
      <c r="N257" s="5" t="s">
        <v>126</v>
      </c>
      <c r="O257" s="5" t="s">
        <v>126</v>
      </c>
      <c r="P257" s="5" t="s">
        <v>126</v>
      </c>
      <c r="Q257" s="5" t="s">
        <v>126</v>
      </c>
      <c r="R257" s="5"/>
    </row>
    <row r="258" spans="1:18" ht="60" x14ac:dyDescent="0.25">
      <c r="A258" s="5" t="s">
        <v>1442</v>
      </c>
      <c r="B258" s="5"/>
      <c r="C258" s="5" t="s">
        <v>1443</v>
      </c>
      <c r="D258" s="5"/>
      <c r="E258" s="5" t="s">
        <v>1444</v>
      </c>
      <c r="F258" s="5"/>
      <c r="G258" s="5"/>
      <c r="H258" s="5"/>
      <c r="I258" s="5"/>
      <c r="J258" s="5"/>
      <c r="K258" s="5"/>
      <c r="L258" s="5"/>
      <c r="M258" s="5"/>
      <c r="N258" s="5"/>
      <c r="O258" s="5"/>
      <c r="P258" s="5"/>
      <c r="Q258" s="5"/>
      <c r="R258" s="5"/>
    </row>
    <row r="259" spans="1:18" ht="72" x14ac:dyDescent="0.25">
      <c r="A259" s="5" t="s">
        <v>1445</v>
      </c>
      <c r="B259" s="5"/>
      <c r="C259" s="5" t="s">
        <v>1446</v>
      </c>
      <c r="D259" s="5"/>
      <c r="E259" s="5" t="s">
        <v>1447</v>
      </c>
      <c r="F259" s="5"/>
      <c r="G259" s="5"/>
      <c r="H259" s="5"/>
      <c r="I259" s="5"/>
      <c r="J259" s="5"/>
      <c r="K259" s="5"/>
      <c r="L259" s="5"/>
      <c r="M259" s="5"/>
      <c r="N259" s="5"/>
      <c r="O259" s="5"/>
      <c r="P259" s="5"/>
      <c r="Q259" s="5"/>
      <c r="R259" s="5"/>
    </row>
    <row r="260" spans="1:18" ht="72" x14ac:dyDescent="0.25">
      <c r="A260" s="5" t="s">
        <v>1448</v>
      </c>
      <c r="B260" s="5"/>
      <c r="C260" s="5" t="s">
        <v>1449</v>
      </c>
      <c r="D260" s="5"/>
      <c r="E260" s="5" t="s">
        <v>1450</v>
      </c>
      <c r="F260" s="5"/>
      <c r="G260" s="5"/>
      <c r="H260" s="5"/>
      <c r="I260" s="5"/>
      <c r="J260" s="5"/>
      <c r="K260" s="5"/>
      <c r="L260" s="5"/>
      <c r="M260" s="5"/>
      <c r="N260" s="5"/>
      <c r="O260" s="5"/>
      <c r="P260" s="5"/>
      <c r="Q260" s="5"/>
      <c r="R260" s="5"/>
    </row>
    <row r="261" spans="1:18" ht="60" x14ac:dyDescent="0.25">
      <c r="A261" s="5" t="s">
        <v>1451</v>
      </c>
      <c r="B261" s="5"/>
      <c r="C261" s="5" t="s">
        <v>1452</v>
      </c>
      <c r="D261" s="5"/>
      <c r="E261" s="5" t="s">
        <v>1453</v>
      </c>
      <c r="F261" s="5"/>
      <c r="G261" s="5"/>
      <c r="H261" s="5"/>
      <c r="I261" s="5"/>
      <c r="J261" s="5"/>
      <c r="K261" s="5"/>
      <c r="L261" s="5"/>
      <c r="M261" s="5"/>
      <c r="N261" s="5"/>
      <c r="O261" s="5"/>
      <c r="P261" s="5"/>
      <c r="Q261" s="5"/>
      <c r="R261" s="5"/>
    </row>
    <row r="262" spans="1:18" ht="144" x14ac:dyDescent="0.25">
      <c r="A262" s="5" t="s">
        <v>1451</v>
      </c>
      <c r="B262" s="5" t="s">
        <v>1454</v>
      </c>
      <c r="C262" s="5" t="s">
        <v>1455</v>
      </c>
      <c r="D262" s="5" t="s">
        <v>119</v>
      </c>
      <c r="E262" s="5" t="s">
        <v>1456</v>
      </c>
      <c r="F262" s="5" t="s">
        <v>1457</v>
      </c>
      <c r="G262" s="5" t="s">
        <v>1458</v>
      </c>
      <c r="H262" s="5" t="s">
        <v>1459</v>
      </c>
      <c r="I262" s="5" t="s">
        <v>1460</v>
      </c>
      <c r="J262" s="5"/>
      <c r="K262" s="5" t="s">
        <v>853</v>
      </c>
      <c r="L262" s="5" t="s">
        <v>126</v>
      </c>
      <c r="M262" s="5" t="s">
        <v>126</v>
      </c>
      <c r="N262" s="5" t="s">
        <v>126</v>
      </c>
      <c r="O262" s="5" t="s">
        <v>126</v>
      </c>
      <c r="P262" s="5" t="s">
        <v>126</v>
      </c>
      <c r="Q262" s="5" t="s">
        <v>126</v>
      </c>
      <c r="R262" s="5"/>
    </row>
    <row r="263" spans="1:18" ht="132" x14ac:dyDescent="0.25">
      <c r="A263" s="5" t="s">
        <v>1451</v>
      </c>
      <c r="B263" s="5" t="s">
        <v>1461</v>
      </c>
      <c r="C263" s="5" t="s">
        <v>1462</v>
      </c>
      <c r="D263" s="5" t="s">
        <v>119</v>
      </c>
      <c r="E263" s="5" t="s">
        <v>1463</v>
      </c>
      <c r="F263" s="5" t="s">
        <v>1464</v>
      </c>
      <c r="G263" s="5" t="s">
        <v>1465</v>
      </c>
      <c r="H263" s="5" t="s">
        <v>1466</v>
      </c>
      <c r="I263" s="5" t="s">
        <v>1467</v>
      </c>
      <c r="J263" s="5"/>
      <c r="K263" s="5" t="s">
        <v>1313</v>
      </c>
      <c r="L263" s="5"/>
      <c r="M263" s="5" t="s">
        <v>126</v>
      </c>
      <c r="N263" s="5" t="s">
        <v>126</v>
      </c>
      <c r="O263" s="5"/>
      <c r="P263" s="5" t="s">
        <v>126</v>
      </c>
      <c r="Q263" s="5" t="s">
        <v>126</v>
      </c>
      <c r="R263" s="5"/>
    </row>
    <row r="264" spans="1:18" ht="132" x14ac:dyDescent="0.25">
      <c r="A264" s="5" t="s">
        <v>1451</v>
      </c>
      <c r="B264" s="5" t="s">
        <v>1468</v>
      </c>
      <c r="C264" s="5" t="s">
        <v>1469</v>
      </c>
      <c r="D264" s="5" t="s">
        <v>119</v>
      </c>
      <c r="E264" s="5" t="s">
        <v>1470</v>
      </c>
      <c r="F264" s="5" t="s">
        <v>1471</v>
      </c>
      <c r="G264" s="5" t="s">
        <v>1472</v>
      </c>
      <c r="H264" s="5" t="s">
        <v>1473</v>
      </c>
      <c r="I264" s="5" t="s">
        <v>1474</v>
      </c>
      <c r="J264" s="5"/>
      <c r="K264" s="5" t="s">
        <v>853</v>
      </c>
      <c r="L264" s="5" t="s">
        <v>126</v>
      </c>
      <c r="M264" s="5" t="s">
        <v>126</v>
      </c>
      <c r="N264" s="5" t="s">
        <v>126</v>
      </c>
      <c r="O264" s="5" t="s">
        <v>126</v>
      </c>
      <c r="P264" s="5" t="s">
        <v>126</v>
      </c>
      <c r="Q264" s="5" t="s">
        <v>126</v>
      </c>
      <c r="R264" s="5"/>
    </row>
    <row r="265" spans="1:18" ht="120" x14ac:dyDescent="0.25">
      <c r="A265" s="5" t="s">
        <v>1475</v>
      </c>
      <c r="B265" s="5"/>
      <c r="C265" s="5" t="s">
        <v>1476</v>
      </c>
      <c r="D265" s="5"/>
      <c r="E265" s="5" t="s">
        <v>1477</v>
      </c>
      <c r="F265" s="5"/>
      <c r="G265" s="5"/>
      <c r="H265" s="5"/>
      <c r="I265" s="5"/>
      <c r="J265" s="5"/>
      <c r="K265" s="5"/>
      <c r="L265" s="5"/>
      <c r="M265" s="5"/>
      <c r="N265" s="5"/>
      <c r="O265" s="5"/>
      <c r="P265" s="5"/>
      <c r="Q265" s="5"/>
      <c r="R265" s="5"/>
    </row>
    <row r="266" spans="1:18" ht="60" x14ac:dyDescent="0.25">
      <c r="A266" s="5" t="s">
        <v>1478</v>
      </c>
      <c r="B266" s="5"/>
      <c r="C266" s="5" t="s">
        <v>1479</v>
      </c>
      <c r="D266" s="5"/>
      <c r="E266" s="5" t="s">
        <v>1480</v>
      </c>
      <c r="F266" s="5"/>
      <c r="G266" s="5"/>
      <c r="H266" s="5"/>
      <c r="I266" s="5"/>
      <c r="J266" s="5"/>
      <c r="K266" s="5"/>
      <c r="L266" s="5"/>
      <c r="M266" s="5"/>
      <c r="N266" s="5"/>
      <c r="O266" s="5"/>
      <c r="P266" s="5"/>
      <c r="Q266" s="5"/>
      <c r="R266" s="5"/>
    </row>
    <row r="267" spans="1:18" ht="72" x14ac:dyDescent="0.25">
      <c r="A267" s="5" t="s">
        <v>1481</v>
      </c>
      <c r="B267" s="5"/>
      <c r="C267" s="5" t="s">
        <v>1482</v>
      </c>
      <c r="D267" s="5"/>
      <c r="E267" s="5" t="s">
        <v>1483</v>
      </c>
      <c r="F267" s="5"/>
      <c r="G267" s="5"/>
      <c r="H267" s="5"/>
      <c r="I267" s="5"/>
      <c r="J267" s="5"/>
      <c r="K267" s="5"/>
      <c r="L267" s="5"/>
      <c r="M267" s="5"/>
      <c r="N267" s="5"/>
      <c r="O267" s="5"/>
      <c r="P267" s="5"/>
      <c r="Q267" s="5"/>
      <c r="R267" s="5"/>
    </row>
    <row r="268" spans="1:18" ht="84" x14ac:dyDescent="0.25">
      <c r="A268" s="5" t="s">
        <v>1484</v>
      </c>
      <c r="B268" s="5"/>
      <c r="C268" s="5" t="s">
        <v>1485</v>
      </c>
      <c r="D268" s="5"/>
      <c r="E268" s="5" t="s">
        <v>1486</v>
      </c>
      <c r="F268" s="5"/>
      <c r="G268" s="5"/>
      <c r="H268" s="5"/>
      <c r="I268" s="5"/>
      <c r="J268" s="5"/>
      <c r="K268" s="5"/>
      <c r="L268" s="5"/>
      <c r="M268" s="5"/>
      <c r="N268" s="5"/>
      <c r="O268" s="5"/>
      <c r="P268" s="5"/>
      <c r="Q268" s="5"/>
      <c r="R268" s="5"/>
    </row>
    <row r="269" spans="1:18" ht="300" x14ac:dyDescent="0.25">
      <c r="A269" s="5" t="s">
        <v>1484</v>
      </c>
      <c r="B269" s="5" t="s">
        <v>1487</v>
      </c>
      <c r="C269" s="5" t="s">
        <v>1488</v>
      </c>
      <c r="D269" s="5" t="s">
        <v>119</v>
      </c>
      <c r="E269" s="5" t="s">
        <v>1489</v>
      </c>
      <c r="F269" s="5" t="s">
        <v>1490</v>
      </c>
      <c r="G269" s="5" t="s">
        <v>1491</v>
      </c>
      <c r="H269" s="5" t="s">
        <v>1492</v>
      </c>
      <c r="I269" s="5" t="s">
        <v>1493</v>
      </c>
      <c r="J269" s="5"/>
      <c r="K269" s="5" t="s">
        <v>1494</v>
      </c>
      <c r="L269" s="5"/>
      <c r="M269" s="5" t="s">
        <v>126</v>
      </c>
      <c r="N269" s="5" t="s">
        <v>126</v>
      </c>
      <c r="O269" s="5" t="s">
        <v>126</v>
      </c>
      <c r="P269" s="5" t="s">
        <v>126</v>
      </c>
      <c r="Q269" s="5" t="s">
        <v>126</v>
      </c>
      <c r="R269" s="5"/>
    </row>
    <row r="270" spans="1:18" ht="72" x14ac:dyDescent="0.25">
      <c r="A270" s="5" t="s">
        <v>1495</v>
      </c>
      <c r="B270" s="5"/>
      <c r="C270" s="5" t="s">
        <v>1496</v>
      </c>
      <c r="D270" s="5"/>
      <c r="E270" s="5" t="s">
        <v>1497</v>
      </c>
      <c r="F270" s="5"/>
      <c r="G270" s="5"/>
      <c r="H270" s="5"/>
      <c r="I270" s="5"/>
      <c r="J270" s="5"/>
      <c r="K270" s="5"/>
      <c r="L270" s="5"/>
      <c r="M270" s="5"/>
      <c r="N270" s="5"/>
      <c r="O270" s="5"/>
      <c r="P270" s="5"/>
      <c r="Q270" s="5"/>
      <c r="R270" s="5"/>
    </row>
    <row r="271" spans="1:18" ht="60" x14ac:dyDescent="0.25">
      <c r="A271" s="5" t="s">
        <v>1498</v>
      </c>
      <c r="B271" s="5"/>
      <c r="C271" s="5" t="s">
        <v>1499</v>
      </c>
      <c r="D271" s="5"/>
      <c r="E271" s="5" t="s">
        <v>1500</v>
      </c>
      <c r="F271" s="5"/>
      <c r="G271" s="5"/>
      <c r="H271" s="5"/>
      <c r="I271" s="5"/>
      <c r="J271" s="5"/>
      <c r="K271" s="5"/>
      <c r="L271" s="5"/>
      <c r="M271" s="5"/>
      <c r="N271" s="5"/>
      <c r="O271" s="5"/>
      <c r="P271" s="5"/>
      <c r="Q271" s="5"/>
      <c r="R271" s="5"/>
    </row>
    <row r="272" spans="1:18" ht="60" x14ac:dyDescent="0.25">
      <c r="A272" s="5" t="s">
        <v>1501</v>
      </c>
      <c r="B272" s="5"/>
      <c r="C272" s="5" t="s">
        <v>1502</v>
      </c>
      <c r="D272" s="5"/>
      <c r="E272" s="5" t="s">
        <v>1503</v>
      </c>
      <c r="F272" s="5"/>
      <c r="G272" s="5"/>
      <c r="H272" s="5"/>
      <c r="I272" s="5"/>
      <c r="J272" s="5"/>
      <c r="K272" s="5"/>
      <c r="L272" s="5"/>
      <c r="M272" s="5"/>
      <c r="N272" s="5"/>
      <c r="O272" s="5"/>
      <c r="P272" s="5"/>
      <c r="Q272" s="5"/>
      <c r="R272" s="5"/>
    </row>
    <row r="273" spans="1:18" ht="72" x14ac:dyDescent="0.25">
      <c r="A273" s="5" t="s">
        <v>1504</v>
      </c>
      <c r="B273" s="5"/>
      <c r="C273" s="5" t="s">
        <v>1505</v>
      </c>
      <c r="D273" s="5"/>
      <c r="E273" s="5" t="s">
        <v>1506</v>
      </c>
      <c r="F273" s="5"/>
      <c r="G273" s="5"/>
      <c r="H273" s="5"/>
      <c r="I273" s="5"/>
      <c r="J273" s="5"/>
      <c r="K273" s="5"/>
      <c r="L273" s="5"/>
      <c r="M273" s="5"/>
      <c r="N273" s="5"/>
      <c r="O273" s="5"/>
      <c r="P273" s="5"/>
      <c r="Q273" s="5"/>
      <c r="R273" s="5"/>
    </row>
    <row r="274" spans="1:18" ht="60" x14ac:dyDescent="0.25">
      <c r="A274" s="5" t="s">
        <v>1507</v>
      </c>
      <c r="B274" s="5"/>
      <c r="C274" s="5" t="s">
        <v>1508</v>
      </c>
      <c r="D274" s="5"/>
      <c r="E274" s="5" t="s">
        <v>1509</v>
      </c>
      <c r="F274" s="5"/>
      <c r="G274" s="5"/>
      <c r="H274" s="5"/>
      <c r="I274" s="5"/>
      <c r="J274" s="5"/>
      <c r="K274" s="5"/>
      <c r="L274" s="5"/>
      <c r="M274" s="5"/>
      <c r="N274" s="5"/>
      <c r="O274" s="5"/>
      <c r="P274" s="5"/>
      <c r="Q274" s="5"/>
      <c r="R274" s="5"/>
    </row>
    <row r="275" spans="1:18" ht="72" x14ac:dyDescent="0.25">
      <c r="A275" s="5" t="s">
        <v>1510</v>
      </c>
      <c r="B275" s="5"/>
      <c r="C275" s="5" t="s">
        <v>1511</v>
      </c>
      <c r="D275" s="5"/>
      <c r="E275" s="5" t="s">
        <v>1512</v>
      </c>
      <c r="F275" s="5"/>
      <c r="G275" s="5"/>
      <c r="H275" s="5"/>
      <c r="I275" s="5"/>
      <c r="J275" s="5"/>
      <c r="K275" s="5"/>
      <c r="L275" s="5"/>
      <c r="M275" s="5"/>
      <c r="N275" s="5"/>
      <c r="O275" s="5"/>
      <c r="P275" s="5"/>
      <c r="Q275" s="5"/>
      <c r="R275" s="5"/>
    </row>
    <row r="276" spans="1:18" ht="60" x14ac:dyDescent="0.25">
      <c r="A276" s="5" t="s">
        <v>1513</v>
      </c>
      <c r="B276" s="5"/>
      <c r="C276" s="5" t="s">
        <v>1514</v>
      </c>
      <c r="D276" s="5"/>
      <c r="E276" s="5" t="s">
        <v>1515</v>
      </c>
      <c r="F276" s="5"/>
      <c r="G276" s="5"/>
      <c r="H276" s="5"/>
      <c r="I276" s="5"/>
      <c r="J276" s="5"/>
      <c r="K276" s="5"/>
      <c r="L276" s="5"/>
      <c r="M276" s="5"/>
      <c r="N276" s="5"/>
      <c r="O276" s="5"/>
      <c r="P276" s="5"/>
      <c r="Q276" s="5"/>
      <c r="R276" s="5"/>
    </row>
    <row r="277" spans="1:18" ht="60" x14ac:dyDescent="0.25">
      <c r="A277" s="5" t="s">
        <v>1516</v>
      </c>
      <c r="B277" s="5"/>
      <c r="C277" s="5" t="s">
        <v>1517</v>
      </c>
      <c r="D277" s="5"/>
      <c r="E277" s="5" t="s">
        <v>1518</v>
      </c>
      <c r="F277" s="5"/>
      <c r="G277" s="5"/>
      <c r="H277" s="5"/>
      <c r="I277" s="5"/>
      <c r="J277" s="5"/>
      <c r="K277" s="5"/>
      <c r="L277" s="5"/>
      <c r="M277" s="5"/>
      <c r="N277" s="5"/>
      <c r="O277" s="5"/>
      <c r="P277" s="5"/>
      <c r="Q277" s="5"/>
      <c r="R277" s="5"/>
    </row>
    <row r="278" spans="1:18" ht="60" x14ac:dyDescent="0.25">
      <c r="A278" s="5" t="s">
        <v>1519</v>
      </c>
      <c r="B278" s="5"/>
      <c r="C278" s="5" t="s">
        <v>1520</v>
      </c>
      <c r="D278" s="5"/>
      <c r="E278" s="5" t="s">
        <v>1521</v>
      </c>
      <c r="F278" s="5"/>
      <c r="G278" s="5"/>
      <c r="H278" s="5"/>
      <c r="I278" s="5"/>
      <c r="J278" s="5"/>
      <c r="K278" s="5"/>
      <c r="L278" s="5"/>
      <c r="M278" s="5"/>
      <c r="N278" s="5"/>
      <c r="O278" s="5"/>
      <c r="P278" s="5"/>
      <c r="Q278" s="5"/>
      <c r="R278" s="5"/>
    </row>
    <row r="279" spans="1:18" ht="168" x14ac:dyDescent="0.25">
      <c r="A279" s="5" t="s">
        <v>1519</v>
      </c>
      <c r="B279" s="5" t="s">
        <v>1522</v>
      </c>
      <c r="C279" s="5" t="s">
        <v>1523</v>
      </c>
      <c r="D279" s="5" t="s">
        <v>119</v>
      </c>
      <c r="E279" s="5" t="s">
        <v>1524</v>
      </c>
      <c r="F279" s="5" t="s">
        <v>1525</v>
      </c>
      <c r="G279" s="5" t="s">
        <v>182</v>
      </c>
      <c r="H279" s="5" t="s">
        <v>1526</v>
      </c>
      <c r="I279" s="5" t="s">
        <v>1527</v>
      </c>
      <c r="J279" s="5"/>
      <c r="K279" s="5" t="s">
        <v>1528</v>
      </c>
      <c r="L279" s="5"/>
      <c r="M279" s="5"/>
      <c r="N279" s="5" t="s">
        <v>126</v>
      </c>
      <c r="O279" s="5" t="s">
        <v>126</v>
      </c>
      <c r="P279" s="5" t="s">
        <v>126</v>
      </c>
      <c r="Q279" s="5" t="s">
        <v>126</v>
      </c>
      <c r="R279" s="5"/>
    </row>
    <row r="280" spans="1:18" ht="72" x14ac:dyDescent="0.25">
      <c r="A280" s="5" t="s">
        <v>1529</v>
      </c>
      <c r="B280" s="5"/>
      <c r="C280" s="5" t="s">
        <v>1530</v>
      </c>
      <c r="D280" s="5"/>
      <c r="E280" s="5" t="s">
        <v>1531</v>
      </c>
      <c r="F280" s="5"/>
      <c r="G280" s="5"/>
      <c r="H280" s="5"/>
      <c r="I280" s="5"/>
      <c r="J280" s="5"/>
      <c r="K280" s="5"/>
      <c r="L280" s="5"/>
      <c r="M280" s="5"/>
      <c r="N280" s="5"/>
      <c r="O280" s="5"/>
      <c r="P280" s="5"/>
      <c r="Q280" s="5"/>
      <c r="R280" s="5"/>
    </row>
    <row r="281" spans="1:18" ht="60" x14ac:dyDescent="0.25">
      <c r="A281" s="5" t="s">
        <v>1532</v>
      </c>
      <c r="B281" s="5"/>
      <c r="C281" s="5" t="s">
        <v>1533</v>
      </c>
      <c r="D281" s="5"/>
      <c r="E281" s="5" t="s">
        <v>1534</v>
      </c>
      <c r="F281" s="5"/>
      <c r="G281" s="5"/>
      <c r="H281" s="5"/>
      <c r="I281" s="5"/>
      <c r="J281" s="5"/>
      <c r="K281" s="5"/>
      <c r="L281" s="5"/>
      <c r="M281" s="5"/>
      <c r="N281" s="5"/>
      <c r="O281" s="5"/>
      <c r="P281" s="5"/>
      <c r="Q281" s="5"/>
      <c r="R281" s="5"/>
    </row>
    <row r="282" spans="1:18" ht="60" x14ac:dyDescent="0.25">
      <c r="A282" s="5" t="s">
        <v>1535</v>
      </c>
      <c r="B282" s="5"/>
      <c r="C282" s="5" t="s">
        <v>1536</v>
      </c>
      <c r="D282" s="5"/>
      <c r="E282" s="5" t="s">
        <v>1537</v>
      </c>
      <c r="F282" s="5"/>
      <c r="G282" s="5"/>
      <c r="H282" s="5"/>
      <c r="I282" s="5"/>
      <c r="J282" s="5"/>
      <c r="K282" s="5"/>
      <c r="L282" s="5"/>
      <c r="M282" s="5"/>
      <c r="N282" s="5"/>
      <c r="O282" s="5"/>
      <c r="P282" s="5"/>
      <c r="Q282" s="5"/>
      <c r="R282" s="5"/>
    </row>
    <row r="283" spans="1:18" ht="60" x14ac:dyDescent="0.25">
      <c r="A283" s="5" t="s">
        <v>1538</v>
      </c>
      <c r="B283" s="5"/>
      <c r="C283" s="5" t="s">
        <v>1237</v>
      </c>
      <c r="D283" s="5"/>
      <c r="E283" s="5" t="s">
        <v>1539</v>
      </c>
      <c r="F283" s="5"/>
      <c r="G283" s="5"/>
      <c r="H283" s="5"/>
      <c r="I283" s="5"/>
      <c r="J283" s="5"/>
      <c r="K283" s="5"/>
      <c r="L283" s="5"/>
      <c r="M283" s="5"/>
      <c r="N283" s="5"/>
      <c r="O283" s="5"/>
      <c r="P283" s="5"/>
      <c r="Q283" s="5"/>
      <c r="R283" s="5"/>
    </row>
    <row r="284" spans="1:18" ht="72" x14ac:dyDescent="0.25">
      <c r="A284" s="5" t="s">
        <v>1540</v>
      </c>
      <c r="B284" s="5"/>
      <c r="C284" s="5" t="s">
        <v>1541</v>
      </c>
      <c r="D284" s="5"/>
      <c r="E284" s="5" t="s">
        <v>1542</v>
      </c>
      <c r="F284" s="5"/>
      <c r="G284" s="5"/>
      <c r="H284" s="5"/>
      <c r="I284" s="5"/>
      <c r="J284" s="5"/>
      <c r="K284" s="5"/>
      <c r="L284" s="5"/>
      <c r="M284" s="5"/>
      <c r="N284" s="5"/>
      <c r="O284" s="5"/>
      <c r="P284" s="5"/>
      <c r="Q284" s="5"/>
      <c r="R284" s="5"/>
    </row>
    <row r="285" spans="1:18" ht="72" x14ac:dyDescent="0.25">
      <c r="A285" s="5" t="s">
        <v>1543</v>
      </c>
      <c r="B285" s="5"/>
      <c r="C285" s="5" t="s">
        <v>1544</v>
      </c>
      <c r="D285" s="5"/>
      <c r="E285" s="5" t="s">
        <v>1545</v>
      </c>
      <c r="F285" s="5"/>
      <c r="G285" s="5"/>
      <c r="H285" s="5"/>
      <c r="I285" s="5"/>
      <c r="J285" s="5"/>
      <c r="K285" s="5"/>
      <c r="L285" s="5"/>
      <c r="M285" s="5"/>
      <c r="N285" s="5"/>
      <c r="O285" s="5"/>
      <c r="P285" s="5"/>
      <c r="Q285" s="5"/>
      <c r="R285" s="5"/>
    </row>
    <row r="286" spans="1:18" ht="60" x14ac:dyDescent="0.25">
      <c r="A286" s="5" t="s">
        <v>1546</v>
      </c>
      <c r="B286" s="5"/>
      <c r="C286" s="5" t="s">
        <v>1547</v>
      </c>
      <c r="D286" s="5"/>
      <c r="E286" s="5" t="s">
        <v>1548</v>
      </c>
      <c r="F286" s="5"/>
      <c r="G286" s="5"/>
      <c r="H286" s="5"/>
      <c r="I286" s="5"/>
      <c r="J286" s="5"/>
      <c r="K286" s="5"/>
      <c r="L286" s="5"/>
      <c r="M286" s="5"/>
      <c r="N286" s="5"/>
      <c r="O286" s="5"/>
      <c r="P286" s="5"/>
      <c r="Q286" s="5"/>
      <c r="R286" s="5"/>
    </row>
    <row r="287" spans="1:18" ht="144" x14ac:dyDescent="0.25">
      <c r="A287" s="5" t="s">
        <v>1546</v>
      </c>
      <c r="B287" s="5" t="s">
        <v>1549</v>
      </c>
      <c r="C287" s="5" t="s">
        <v>1550</v>
      </c>
      <c r="D287" s="5" t="s">
        <v>119</v>
      </c>
      <c r="E287" s="5" t="s">
        <v>1551</v>
      </c>
      <c r="F287" s="5" t="s">
        <v>1552</v>
      </c>
      <c r="G287" s="5" t="s">
        <v>182</v>
      </c>
      <c r="H287" s="5" t="s">
        <v>1553</v>
      </c>
      <c r="I287" s="5" t="s">
        <v>1554</v>
      </c>
      <c r="J287" s="5"/>
      <c r="K287" s="5" t="s">
        <v>1343</v>
      </c>
      <c r="L287" s="5"/>
      <c r="M287" s="5" t="s">
        <v>126</v>
      </c>
      <c r="N287" s="5" t="s">
        <v>126</v>
      </c>
      <c r="O287" s="5"/>
      <c r="P287" s="5" t="s">
        <v>126</v>
      </c>
      <c r="Q287" s="5" t="s">
        <v>126</v>
      </c>
      <c r="R287" s="5"/>
    </row>
    <row r="288" spans="1:18" ht="60" x14ac:dyDescent="0.25">
      <c r="A288" s="5" t="s">
        <v>1555</v>
      </c>
      <c r="B288" s="5"/>
      <c r="C288" s="5" t="s">
        <v>1556</v>
      </c>
      <c r="D288" s="5"/>
      <c r="E288" s="5" t="s">
        <v>1557</v>
      </c>
      <c r="F288" s="5"/>
      <c r="G288" s="5"/>
      <c r="H288" s="5"/>
      <c r="I288" s="5"/>
      <c r="J288" s="5"/>
      <c r="K288" s="5"/>
      <c r="L288" s="5"/>
      <c r="M288" s="5"/>
      <c r="N288" s="5"/>
      <c r="O288" s="5"/>
      <c r="P288" s="5"/>
      <c r="Q288" s="5"/>
      <c r="R288" s="5"/>
    </row>
    <row r="289" spans="1:18" ht="132" x14ac:dyDescent="0.25">
      <c r="A289" s="5" t="s">
        <v>1555</v>
      </c>
      <c r="B289" s="5" t="s">
        <v>1558</v>
      </c>
      <c r="C289" s="5" t="s">
        <v>1559</v>
      </c>
      <c r="D289" s="5" t="s">
        <v>119</v>
      </c>
      <c r="E289" s="5" t="s">
        <v>1560</v>
      </c>
      <c r="F289" s="5" t="s">
        <v>1561</v>
      </c>
      <c r="G289" s="5" t="s">
        <v>1562</v>
      </c>
      <c r="H289" s="5" t="s">
        <v>1563</v>
      </c>
      <c r="I289" s="5" t="s">
        <v>1564</v>
      </c>
      <c r="J289" s="5"/>
      <c r="K289" s="5" t="s">
        <v>1565</v>
      </c>
      <c r="L289" s="5"/>
      <c r="M289" s="5" t="s">
        <v>126</v>
      </c>
      <c r="N289" s="5" t="s">
        <v>126</v>
      </c>
      <c r="O289" s="5" t="s">
        <v>126</v>
      </c>
      <c r="P289" s="5" t="s">
        <v>126</v>
      </c>
      <c r="Q289" s="5" t="s">
        <v>126</v>
      </c>
      <c r="R289" s="5"/>
    </row>
    <row r="290" spans="1:18" ht="156" x14ac:dyDescent="0.25">
      <c r="A290" s="5" t="s">
        <v>1555</v>
      </c>
      <c r="B290" s="5" t="s">
        <v>1566</v>
      </c>
      <c r="C290" s="5" t="s">
        <v>1567</v>
      </c>
      <c r="D290" s="5" t="s">
        <v>119</v>
      </c>
      <c r="E290" s="5" t="s">
        <v>1568</v>
      </c>
      <c r="F290" s="5" t="s">
        <v>1569</v>
      </c>
      <c r="G290" s="5" t="s">
        <v>1570</v>
      </c>
      <c r="H290" s="5" t="s">
        <v>1571</v>
      </c>
      <c r="I290" s="5" t="s">
        <v>1572</v>
      </c>
      <c r="J290" s="5"/>
      <c r="K290" s="5" t="s">
        <v>1343</v>
      </c>
      <c r="L290" s="5"/>
      <c r="M290" s="5" t="s">
        <v>126</v>
      </c>
      <c r="N290" s="5" t="s">
        <v>126</v>
      </c>
      <c r="O290" s="5"/>
      <c r="P290" s="5" t="s">
        <v>126</v>
      </c>
      <c r="Q290" s="5" t="s">
        <v>126</v>
      </c>
      <c r="R290" s="5" t="s">
        <v>1573</v>
      </c>
    </row>
    <row r="291" spans="1:18" ht="60" x14ac:dyDescent="0.25">
      <c r="A291" s="5" t="s">
        <v>1574</v>
      </c>
      <c r="B291" s="5"/>
      <c r="C291" s="5" t="s">
        <v>1575</v>
      </c>
      <c r="D291" s="5"/>
      <c r="E291" s="5" t="s">
        <v>1576</v>
      </c>
      <c r="F291" s="5"/>
      <c r="G291" s="5"/>
      <c r="H291" s="5"/>
      <c r="I291" s="5"/>
      <c r="J291" s="5"/>
      <c r="K291" s="5"/>
      <c r="L291" s="5"/>
      <c r="M291" s="5"/>
      <c r="N291" s="5"/>
      <c r="O291" s="5"/>
      <c r="P291" s="5"/>
      <c r="Q291" s="5"/>
      <c r="R291" s="5"/>
    </row>
    <row r="292" spans="1:18" ht="72" x14ac:dyDescent="0.25">
      <c r="A292" s="5" t="s">
        <v>1577</v>
      </c>
      <c r="B292" s="5"/>
      <c r="C292" s="5" t="s">
        <v>1578</v>
      </c>
      <c r="D292" s="5"/>
      <c r="E292" s="5" t="s">
        <v>1579</v>
      </c>
      <c r="F292" s="5"/>
      <c r="G292" s="5"/>
      <c r="H292" s="5"/>
      <c r="I292" s="5"/>
      <c r="J292" s="5"/>
      <c r="K292" s="5"/>
      <c r="L292" s="5"/>
      <c r="M292" s="5"/>
      <c r="N292" s="5"/>
      <c r="O292" s="5"/>
      <c r="P292" s="5"/>
      <c r="Q292" s="5"/>
      <c r="R292" s="5"/>
    </row>
    <row r="293" spans="1:18" ht="72" x14ac:dyDescent="0.25">
      <c r="A293" s="5" t="s">
        <v>1580</v>
      </c>
      <c r="B293" s="5"/>
      <c r="C293" s="5" t="s">
        <v>1581</v>
      </c>
      <c r="D293" s="5"/>
      <c r="E293" s="5" t="s">
        <v>1582</v>
      </c>
      <c r="F293" s="5"/>
      <c r="G293" s="5"/>
      <c r="H293" s="5"/>
      <c r="I293" s="5"/>
      <c r="J293" s="5"/>
      <c r="K293" s="5"/>
      <c r="L293" s="5"/>
      <c r="M293" s="5"/>
      <c r="N293" s="5"/>
      <c r="O293" s="5"/>
      <c r="P293" s="5"/>
      <c r="Q293" s="5"/>
      <c r="R293" s="5"/>
    </row>
    <row r="294" spans="1:18" ht="72" x14ac:dyDescent="0.25">
      <c r="A294" s="5" t="s">
        <v>1583</v>
      </c>
      <c r="B294" s="5"/>
      <c r="C294" s="5" t="s">
        <v>1584</v>
      </c>
      <c r="D294" s="5"/>
      <c r="E294" s="5" t="s">
        <v>1585</v>
      </c>
      <c r="F294" s="5"/>
      <c r="G294" s="5"/>
      <c r="H294" s="5"/>
      <c r="I294" s="5"/>
      <c r="J294" s="5"/>
      <c r="K294" s="5"/>
      <c r="L294" s="5"/>
      <c r="M294" s="5"/>
      <c r="N294" s="5"/>
      <c r="O294" s="5"/>
      <c r="P294" s="5"/>
      <c r="Q294" s="5"/>
      <c r="R294" s="5"/>
    </row>
    <row r="295" spans="1:18" ht="72" x14ac:dyDescent="0.25">
      <c r="A295" s="5" t="s">
        <v>1586</v>
      </c>
      <c r="B295" s="5"/>
      <c r="C295" s="5" t="s">
        <v>1587</v>
      </c>
      <c r="D295" s="5"/>
      <c r="E295" s="5" t="s">
        <v>1588</v>
      </c>
      <c r="F295" s="5"/>
      <c r="G295" s="5"/>
      <c r="H295" s="5"/>
      <c r="I295" s="5"/>
      <c r="J295" s="5"/>
      <c r="K295" s="5"/>
      <c r="L295" s="5"/>
      <c r="M295" s="5"/>
      <c r="N295" s="5"/>
      <c r="O295" s="5"/>
      <c r="P295" s="5"/>
      <c r="Q295" s="5"/>
      <c r="R295" s="5"/>
    </row>
    <row r="296" spans="1:18" ht="72" x14ac:dyDescent="0.25">
      <c r="A296" s="5" t="s">
        <v>1589</v>
      </c>
      <c r="B296" s="5"/>
      <c r="C296" s="5" t="s">
        <v>1590</v>
      </c>
      <c r="D296" s="5"/>
      <c r="E296" s="5" t="s">
        <v>1591</v>
      </c>
      <c r="F296" s="5"/>
      <c r="G296" s="5"/>
      <c r="H296" s="5"/>
      <c r="I296" s="5"/>
      <c r="J296" s="5"/>
      <c r="K296" s="5"/>
      <c r="L296" s="5"/>
      <c r="M296" s="5"/>
      <c r="N296" s="5"/>
      <c r="O296" s="5"/>
      <c r="P296" s="5"/>
      <c r="Q296" s="5"/>
      <c r="R296" s="5"/>
    </row>
    <row r="297" spans="1:18" ht="72" x14ac:dyDescent="0.25">
      <c r="A297" s="5" t="s">
        <v>1592</v>
      </c>
      <c r="B297" s="5"/>
      <c r="C297" s="5" t="s">
        <v>1593</v>
      </c>
      <c r="D297" s="5"/>
      <c r="E297" s="5" t="s">
        <v>1594</v>
      </c>
      <c r="F297" s="5"/>
      <c r="G297" s="5"/>
      <c r="H297" s="5"/>
      <c r="I297" s="5"/>
      <c r="J297" s="5"/>
      <c r="K297" s="5"/>
      <c r="L297" s="5"/>
      <c r="M297" s="5"/>
      <c r="N297" s="5"/>
      <c r="O297" s="5"/>
      <c r="P297" s="5"/>
      <c r="Q297" s="5"/>
      <c r="R297" s="5"/>
    </row>
    <row r="298" spans="1:18" ht="60" x14ac:dyDescent="0.25">
      <c r="A298" s="5" t="s">
        <v>1595</v>
      </c>
      <c r="B298" s="5"/>
      <c r="C298" s="5" t="s">
        <v>1596</v>
      </c>
      <c r="D298" s="5"/>
      <c r="E298" s="5" t="s">
        <v>1597</v>
      </c>
      <c r="F298" s="5"/>
      <c r="G298" s="5"/>
      <c r="H298" s="5"/>
      <c r="I298" s="5"/>
      <c r="J298" s="5"/>
      <c r="K298" s="5"/>
      <c r="L298" s="5"/>
      <c r="M298" s="5"/>
      <c r="N298" s="5"/>
      <c r="O298" s="5"/>
      <c r="P298" s="5"/>
      <c r="Q298" s="5"/>
      <c r="R298" s="5"/>
    </row>
    <row r="299" spans="1:18" ht="72" x14ac:dyDescent="0.25">
      <c r="A299" s="5" t="s">
        <v>1598</v>
      </c>
      <c r="B299" s="5"/>
      <c r="C299" s="5" t="s">
        <v>1599</v>
      </c>
      <c r="D299" s="5"/>
      <c r="E299" s="5" t="s">
        <v>1582</v>
      </c>
      <c r="F299" s="5"/>
      <c r="G299" s="5"/>
      <c r="H299" s="5"/>
      <c r="I299" s="5"/>
      <c r="J299" s="5"/>
      <c r="K299" s="5"/>
      <c r="L299" s="5"/>
      <c r="M299" s="5"/>
      <c r="N299" s="5"/>
      <c r="O299" s="5"/>
      <c r="P299" s="5"/>
      <c r="Q299" s="5"/>
      <c r="R299" s="5"/>
    </row>
    <row r="300" spans="1:18" ht="72" x14ac:dyDescent="0.25">
      <c r="A300" s="5" t="s">
        <v>1600</v>
      </c>
      <c r="B300" s="5"/>
      <c r="C300" s="5" t="s">
        <v>1601</v>
      </c>
      <c r="D300" s="5"/>
      <c r="E300" s="5" t="s">
        <v>1602</v>
      </c>
      <c r="F300" s="5"/>
      <c r="G300" s="5"/>
      <c r="H300" s="5"/>
      <c r="I300" s="5"/>
      <c r="J300" s="5"/>
      <c r="K300" s="5"/>
      <c r="L300" s="5"/>
      <c r="M300" s="5"/>
      <c r="N300" s="5"/>
      <c r="O300" s="5"/>
      <c r="P300" s="5"/>
      <c r="Q300" s="5"/>
      <c r="R300" s="5"/>
    </row>
    <row r="301" spans="1:18" ht="264" x14ac:dyDescent="0.25">
      <c r="A301" s="5" t="s">
        <v>1600</v>
      </c>
      <c r="B301" s="5" t="s">
        <v>1603</v>
      </c>
      <c r="C301" s="5" t="s">
        <v>1604</v>
      </c>
      <c r="D301" s="5" t="s">
        <v>119</v>
      </c>
      <c r="E301" s="5" t="s">
        <v>1605</v>
      </c>
      <c r="F301" s="5" t="s">
        <v>1606</v>
      </c>
      <c r="G301" s="5" t="s">
        <v>182</v>
      </c>
      <c r="H301" s="5" t="s">
        <v>1607</v>
      </c>
      <c r="I301" s="5" t="s">
        <v>1608</v>
      </c>
      <c r="J301" s="5"/>
      <c r="K301" s="5" t="s">
        <v>1385</v>
      </c>
      <c r="L301" s="5" t="s">
        <v>126</v>
      </c>
      <c r="M301" s="5" t="s">
        <v>126</v>
      </c>
      <c r="N301" s="5" t="s">
        <v>126</v>
      </c>
      <c r="O301" s="5"/>
      <c r="P301" s="5" t="s">
        <v>126</v>
      </c>
      <c r="Q301" s="5" t="s">
        <v>126</v>
      </c>
      <c r="R301" s="5"/>
    </row>
    <row r="302" spans="1:18" ht="72" x14ac:dyDescent="0.25">
      <c r="A302" s="5" t="s">
        <v>1609</v>
      </c>
      <c r="B302" s="5"/>
      <c r="C302" s="5" t="s">
        <v>1610</v>
      </c>
      <c r="D302" s="5"/>
      <c r="E302" s="5" t="s">
        <v>1611</v>
      </c>
      <c r="F302" s="5"/>
      <c r="G302" s="5"/>
      <c r="H302" s="5"/>
      <c r="I302" s="5"/>
      <c r="J302" s="5"/>
      <c r="K302" s="5"/>
      <c r="L302" s="5"/>
      <c r="M302" s="5"/>
      <c r="N302" s="5"/>
      <c r="O302" s="5"/>
      <c r="P302" s="5"/>
      <c r="Q302" s="5"/>
      <c r="R302" s="5"/>
    </row>
    <row r="303" spans="1:18" ht="72" x14ac:dyDescent="0.25">
      <c r="A303" s="5" t="s">
        <v>1612</v>
      </c>
      <c r="B303" s="5"/>
      <c r="C303" s="5" t="s">
        <v>1613</v>
      </c>
      <c r="D303" s="5"/>
      <c r="E303" s="5" t="s">
        <v>1542</v>
      </c>
      <c r="F303" s="5"/>
      <c r="G303" s="5"/>
      <c r="H303" s="5"/>
      <c r="I303" s="5"/>
      <c r="J303" s="5"/>
      <c r="K303" s="5"/>
      <c r="L303" s="5"/>
      <c r="M303" s="5"/>
      <c r="N303" s="5"/>
      <c r="O303" s="5"/>
      <c r="P303" s="5"/>
      <c r="Q303" s="5"/>
      <c r="R303" s="5"/>
    </row>
    <row r="304" spans="1:18" ht="72" x14ac:dyDescent="0.25">
      <c r="A304" s="5" t="s">
        <v>1614</v>
      </c>
      <c r="B304" s="5"/>
      <c r="C304" s="5" t="s">
        <v>1615</v>
      </c>
      <c r="D304" s="5"/>
      <c r="E304" s="5" t="s">
        <v>1616</v>
      </c>
      <c r="F304" s="5"/>
      <c r="G304" s="5"/>
      <c r="H304" s="5"/>
      <c r="I304" s="5"/>
      <c r="J304" s="5"/>
      <c r="K304" s="5"/>
      <c r="L304" s="5"/>
      <c r="M304" s="5"/>
      <c r="N304" s="5"/>
      <c r="O304" s="5"/>
      <c r="P304" s="5"/>
      <c r="Q304" s="5"/>
      <c r="R304" s="5"/>
    </row>
    <row r="305" spans="1:18" ht="72" x14ac:dyDescent="0.25">
      <c r="A305" s="5" t="s">
        <v>1617</v>
      </c>
      <c r="B305" s="5"/>
      <c r="C305" s="5" t="s">
        <v>1618</v>
      </c>
      <c r="D305" s="5"/>
      <c r="E305" s="5" t="s">
        <v>1619</v>
      </c>
      <c r="F305" s="5"/>
      <c r="G305" s="5"/>
      <c r="H305" s="5"/>
      <c r="I305" s="5"/>
      <c r="J305" s="5"/>
      <c r="K305" s="5"/>
      <c r="L305" s="5"/>
      <c r="M305" s="5"/>
      <c r="N305" s="5"/>
      <c r="O305" s="5"/>
      <c r="P305" s="5"/>
      <c r="Q305" s="5"/>
      <c r="R305" s="5"/>
    </row>
    <row r="306" spans="1:18" ht="120" x14ac:dyDescent="0.25">
      <c r="A306" s="5" t="s">
        <v>1620</v>
      </c>
      <c r="B306" s="5"/>
      <c r="C306" s="5" t="s">
        <v>1621</v>
      </c>
      <c r="D306" s="5"/>
      <c r="E306" s="5" t="s">
        <v>1622</v>
      </c>
      <c r="F306" s="5"/>
      <c r="G306" s="5"/>
      <c r="H306" s="5"/>
      <c r="I306" s="5"/>
      <c r="J306" s="5"/>
      <c r="K306" s="5"/>
      <c r="L306" s="5"/>
      <c r="M306" s="5"/>
      <c r="N306" s="5"/>
      <c r="O306" s="5"/>
      <c r="P306" s="5"/>
      <c r="Q306" s="5"/>
      <c r="R306" s="5"/>
    </row>
    <row r="307" spans="1:18" ht="72" x14ac:dyDescent="0.25">
      <c r="A307" s="5" t="s">
        <v>1623</v>
      </c>
      <c r="B307" s="5"/>
      <c r="C307" s="5" t="s">
        <v>1624</v>
      </c>
      <c r="D307" s="5"/>
      <c r="E307" s="5" t="s">
        <v>1625</v>
      </c>
      <c r="F307" s="5"/>
      <c r="G307" s="5"/>
      <c r="H307" s="5"/>
      <c r="I307" s="5"/>
      <c r="J307" s="5"/>
      <c r="K307" s="5"/>
      <c r="L307" s="5"/>
      <c r="M307" s="5"/>
      <c r="N307" s="5"/>
      <c r="O307" s="5"/>
      <c r="P307" s="5"/>
      <c r="Q307" s="5"/>
      <c r="R307" s="5"/>
    </row>
    <row r="308" spans="1:18" ht="60" x14ac:dyDescent="0.25">
      <c r="A308" s="5" t="s">
        <v>1626</v>
      </c>
      <c r="B308" s="5"/>
      <c r="C308" s="5" t="s">
        <v>1627</v>
      </c>
      <c r="D308" s="5"/>
      <c r="E308" s="5" t="s">
        <v>1628</v>
      </c>
      <c r="F308" s="5"/>
      <c r="G308" s="5"/>
      <c r="H308" s="5"/>
      <c r="I308" s="5"/>
      <c r="J308" s="5"/>
      <c r="K308" s="5"/>
      <c r="L308" s="5"/>
      <c r="M308" s="5"/>
      <c r="N308" s="5"/>
      <c r="O308" s="5"/>
      <c r="P308" s="5"/>
      <c r="Q308" s="5"/>
      <c r="R308" s="5"/>
    </row>
    <row r="309" spans="1:18" ht="144" x14ac:dyDescent="0.25">
      <c r="A309" s="5" t="s">
        <v>1626</v>
      </c>
      <c r="B309" s="5" t="s">
        <v>1629</v>
      </c>
      <c r="C309" s="5" t="s">
        <v>1630</v>
      </c>
      <c r="D309" s="5" t="s">
        <v>119</v>
      </c>
      <c r="E309" s="5" t="s">
        <v>1631</v>
      </c>
      <c r="F309" s="5" t="s">
        <v>1632</v>
      </c>
      <c r="G309" s="5" t="s">
        <v>1633</v>
      </c>
      <c r="H309" s="5" t="s">
        <v>1634</v>
      </c>
      <c r="I309" s="5" t="s">
        <v>1635</v>
      </c>
      <c r="J309" s="5"/>
      <c r="K309" s="5" t="s">
        <v>1636</v>
      </c>
      <c r="L309" s="5"/>
      <c r="M309" s="5" t="s">
        <v>126</v>
      </c>
      <c r="N309" s="5" t="s">
        <v>126</v>
      </c>
      <c r="O309" s="5" t="s">
        <v>126</v>
      </c>
      <c r="P309" s="5" t="s">
        <v>126</v>
      </c>
      <c r="Q309" s="5" t="s">
        <v>126</v>
      </c>
      <c r="R309" s="5"/>
    </row>
    <row r="310" spans="1:18" ht="144" x14ac:dyDescent="0.25">
      <c r="A310" s="5" t="s">
        <v>1626</v>
      </c>
      <c r="B310" s="5" t="s">
        <v>1637</v>
      </c>
      <c r="C310" s="5" t="s">
        <v>1638</v>
      </c>
      <c r="D310" s="5" t="s">
        <v>119</v>
      </c>
      <c r="E310" s="5" t="s">
        <v>1639</v>
      </c>
      <c r="F310" s="5" t="s">
        <v>1640</v>
      </c>
      <c r="G310" s="5" t="s">
        <v>1641</v>
      </c>
      <c r="H310" s="5" t="s">
        <v>1642</v>
      </c>
      <c r="I310" s="5" t="s">
        <v>1643</v>
      </c>
      <c r="J310" s="5"/>
      <c r="K310" s="5" t="s">
        <v>1636</v>
      </c>
      <c r="L310" s="5"/>
      <c r="M310" s="5" t="s">
        <v>126</v>
      </c>
      <c r="N310" s="5" t="s">
        <v>126</v>
      </c>
      <c r="O310" s="5" t="s">
        <v>126</v>
      </c>
      <c r="P310" s="5" t="s">
        <v>126</v>
      </c>
      <c r="Q310" s="5" t="s">
        <v>126</v>
      </c>
      <c r="R310" s="5"/>
    </row>
    <row r="311" spans="1:18" ht="132" x14ac:dyDescent="0.25">
      <c r="A311" s="5" t="s">
        <v>1626</v>
      </c>
      <c r="B311" s="5" t="s">
        <v>1644</v>
      </c>
      <c r="C311" s="5" t="s">
        <v>1645</v>
      </c>
      <c r="D311" s="5" t="s">
        <v>119</v>
      </c>
      <c r="E311" s="5" t="s">
        <v>1646</v>
      </c>
      <c r="F311" s="5" t="s">
        <v>1647</v>
      </c>
      <c r="G311" s="5" t="s">
        <v>1648</v>
      </c>
      <c r="H311" s="5" t="s">
        <v>1649</v>
      </c>
      <c r="I311" s="5" t="s">
        <v>1650</v>
      </c>
      <c r="J311" s="5"/>
      <c r="K311" s="5" t="s">
        <v>1651</v>
      </c>
      <c r="L311" s="5"/>
      <c r="M311" s="5" t="s">
        <v>126</v>
      </c>
      <c r="N311" s="5" t="s">
        <v>126</v>
      </c>
      <c r="O311" s="5"/>
      <c r="P311" s="5" t="s">
        <v>126</v>
      </c>
      <c r="Q311" s="5" t="s">
        <v>126</v>
      </c>
      <c r="R311" s="5"/>
    </row>
    <row r="312" spans="1:18" ht="144" x14ac:dyDescent="0.25">
      <c r="A312" s="5" t="s">
        <v>1626</v>
      </c>
      <c r="B312" s="5" t="s">
        <v>1652</v>
      </c>
      <c r="C312" s="5" t="s">
        <v>1653</v>
      </c>
      <c r="D312" s="5" t="s">
        <v>119</v>
      </c>
      <c r="E312" s="5" t="s">
        <v>1654</v>
      </c>
      <c r="F312" s="5" t="s">
        <v>1655</v>
      </c>
      <c r="G312" s="5" t="s">
        <v>182</v>
      </c>
      <c r="H312" s="5" t="s">
        <v>1656</v>
      </c>
      <c r="I312" s="5" t="s">
        <v>1657</v>
      </c>
      <c r="J312" s="5"/>
      <c r="K312" s="5" t="s">
        <v>1636</v>
      </c>
      <c r="L312" s="5"/>
      <c r="M312" s="5" t="s">
        <v>126</v>
      </c>
      <c r="N312" s="5" t="s">
        <v>126</v>
      </c>
      <c r="O312" s="5" t="s">
        <v>126</v>
      </c>
      <c r="P312" s="5" t="s">
        <v>126</v>
      </c>
      <c r="Q312" s="5" t="s">
        <v>126</v>
      </c>
      <c r="R312" s="5"/>
    </row>
    <row r="313" spans="1:18" ht="72" x14ac:dyDescent="0.25">
      <c r="A313" s="5" t="s">
        <v>1658</v>
      </c>
      <c r="B313" s="5"/>
      <c r="C313" s="5" t="s">
        <v>1659</v>
      </c>
      <c r="D313" s="5"/>
      <c r="E313" s="5" t="s">
        <v>1660</v>
      </c>
      <c r="F313" s="5"/>
      <c r="G313" s="5"/>
      <c r="H313" s="5"/>
      <c r="I313" s="5"/>
      <c r="J313" s="5"/>
      <c r="K313" s="5"/>
      <c r="L313" s="5"/>
      <c r="M313" s="5"/>
      <c r="N313" s="5"/>
      <c r="O313" s="5"/>
      <c r="P313" s="5"/>
      <c r="Q313" s="5"/>
      <c r="R313" s="5"/>
    </row>
    <row r="314" spans="1:18" ht="72" x14ac:dyDescent="0.25">
      <c r="A314" s="5" t="s">
        <v>1661</v>
      </c>
      <c r="B314" s="5"/>
      <c r="C314" s="5" t="s">
        <v>1662</v>
      </c>
      <c r="D314" s="5"/>
      <c r="E314" s="5" t="s">
        <v>1663</v>
      </c>
      <c r="F314" s="5"/>
      <c r="G314" s="5"/>
      <c r="H314" s="5"/>
      <c r="I314" s="5"/>
      <c r="J314" s="5"/>
      <c r="K314" s="5"/>
      <c r="L314" s="5"/>
      <c r="M314" s="5"/>
      <c r="N314" s="5"/>
      <c r="O314" s="5"/>
      <c r="P314" s="5"/>
      <c r="Q314" s="5"/>
      <c r="R314" s="5"/>
    </row>
    <row r="315" spans="1:18" ht="60" x14ac:dyDescent="0.25">
      <c r="A315" s="5" t="s">
        <v>1664</v>
      </c>
      <c r="B315" s="5"/>
      <c r="C315" s="5" t="s">
        <v>1665</v>
      </c>
      <c r="D315" s="5"/>
      <c r="E315" s="5" t="s">
        <v>1666</v>
      </c>
      <c r="F315" s="5"/>
      <c r="G315" s="5"/>
      <c r="H315" s="5"/>
      <c r="I315" s="5"/>
      <c r="J315" s="5"/>
      <c r="K315" s="5"/>
      <c r="L315" s="5"/>
      <c r="M315" s="5"/>
      <c r="N315" s="5"/>
      <c r="O315" s="5"/>
      <c r="P315" s="5"/>
      <c r="Q315" s="5"/>
      <c r="R315" s="5"/>
    </row>
    <row r="316" spans="1:18" ht="144" x14ac:dyDescent="0.25">
      <c r="A316" s="5" t="s">
        <v>1664</v>
      </c>
      <c r="B316" s="5" t="s">
        <v>1667</v>
      </c>
      <c r="C316" s="5" t="s">
        <v>1668</v>
      </c>
      <c r="D316" s="5" t="s">
        <v>119</v>
      </c>
      <c r="E316" s="5" t="s">
        <v>1669</v>
      </c>
      <c r="F316" s="5" t="s">
        <v>1670</v>
      </c>
      <c r="G316" s="5" t="s">
        <v>1671</v>
      </c>
      <c r="H316" s="5" t="s">
        <v>1672</v>
      </c>
      <c r="I316" s="5" t="s">
        <v>1673</v>
      </c>
      <c r="J316" s="5"/>
      <c r="K316" s="5" t="s">
        <v>1674</v>
      </c>
      <c r="L316" s="5" t="s">
        <v>126</v>
      </c>
      <c r="M316" s="5" t="s">
        <v>126</v>
      </c>
      <c r="N316" s="5" t="s">
        <v>126</v>
      </c>
      <c r="O316" s="5"/>
      <c r="P316" s="5" t="s">
        <v>126</v>
      </c>
      <c r="Q316" s="5" t="s">
        <v>126</v>
      </c>
      <c r="R316" s="5"/>
    </row>
    <row r="317" spans="1:18" ht="144" x14ac:dyDescent="0.25">
      <c r="A317" s="5" t="s">
        <v>1664</v>
      </c>
      <c r="B317" s="5" t="s">
        <v>1675</v>
      </c>
      <c r="C317" s="5" t="s">
        <v>1676</v>
      </c>
      <c r="D317" s="5" t="s">
        <v>119</v>
      </c>
      <c r="E317" s="5" t="s">
        <v>1677</v>
      </c>
      <c r="F317" s="5" t="s">
        <v>1678</v>
      </c>
      <c r="G317" s="5" t="s">
        <v>1679</v>
      </c>
      <c r="H317" s="5" t="s">
        <v>1680</v>
      </c>
      <c r="I317" s="5" t="s">
        <v>1681</v>
      </c>
      <c r="J317" s="5"/>
      <c r="K317" s="5" t="s">
        <v>1682</v>
      </c>
      <c r="L317" s="5"/>
      <c r="M317" s="5" t="s">
        <v>126</v>
      </c>
      <c r="N317" s="5" t="s">
        <v>126</v>
      </c>
      <c r="O317" s="5"/>
      <c r="P317" s="5" t="s">
        <v>126</v>
      </c>
      <c r="Q317" s="5" t="s">
        <v>126</v>
      </c>
      <c r="R317" s="5"/>
    </row>
    <row r="318" spans="1:18" ht="60" x14ac:dyDescent="0.25">
      <c r="A318" s="5" t="s">
        <v>1683</v>
      </c>
      <c r="B318" s="5"/>
      <c r="C318" s="5" t="s">
        <v>1684</v>
      </c>
      <c r="D318" s="5"/>
      <c r="E318" s="5" t="s">
        <v>1685</v>
      </c>
      <c r="F318" s="5"/>
      <c r="G318" s="5"/>
      <c r="H318" s="5"/>
      <c r="I318" s="5"/>
      <c r="J318" s="5"/>
      <c r="K318" s="5"/>
      <c r="L318" s="5"/>
      <c r="M318" s="5"/>
      <c r="N318" s="5"/>
      <c r="O318" s="5"/>
      <c r="P318" s="5"/>
      <c r="Q318" s="5"/>
      <c r="R318" s="5"/>
    </row>
    <row r="319" spans="1:18" ht="72" x14ac:dyDescent="0.25">
      <c r="A319" s="5" t="s">
        <v>1686</v>
      </c>
      <c r="B319" s="5"/>
      <c r="C319" s="5" t="s">
        <v>1687</v>
      </c>
      <c r="D319" s="5"/>
      <c r="E319" s="5" t="s">
        <v>1688</v>
      </c>
      <c r="F319" s="5"/>
      <c r="G319" s="5"/>
      <c r="H319" s="5"/>
      <c r="I319" s="5"/>
      <c r="J319" s="5"/>
      <c r="K319" s="5"/>
      <c r="L319" s="5"/>
      <c r="M319" s="5"/>
      <c r="N319" s="5"/>
      <c r="O319" s="5"/>
      <c r="P319" s="5"/>
      <c r="Q319" s="5"/>
      <c r="R319" s="5"/>
    </row>
    <row r="320" spans="1:18" ht="60" x14ac:dyDescent="0.25">
      <c r="A320" s="5" t="s">
        <v>1689</v>
      </c>
      <c r="B320" s="5"/>
      <c r="C320" s="5" t="s">
        <v>1690</v>
      </c>
      <c r="D320" s="5"/>
      <c r="E320" s="5" t="s">
        <v>1691</v>
      </c>
      <c r="F320" s="5"/>
      <c r="G320" s="5"/>
      <c r="H320" s="5"/>
      <c r="I320" s="5"/>
      <c r="J320" s="5"/>
      <c r="K320" s="5"/>
      <c r="L320" s="5"/>
      <c r="M320" s="5"/>
      <c r="N320" s="5"/>
      <c r="O320" s="5"/>
      <c r="P320" s="5"/>
      <c r="Q320" s="5"/>
      <c r="R320" s="5"/>
    </row>
    <row r="321" spans="1:18" ht="72" x14ac:dyDescent="0.25">
      <c r="A321" s="5" t="s">
        <v>1692</v>
      </c>
      <c r="B321" s="5"/>
      <c r="C321" s="5" t="s">
        <v>1693</v>
      </c>
      <c r="D321" s="5"/>
      <c r="E321" s="5" t="s">
        <v>1694</v>
      </c>
      <c r="F321" s="5"/>
      <c r="G321" s="5"/>
      <c r="H321" s="5"/>
      <c r="I321" s="5"/>
      <c r="J321" s="5"/>
      <c r="K321" s="5"/>
      <c r="L321" s="5"/>
      <c r="M321" s="5"/>
      <c r="N321" s="5"/>
      <c r="O321" s="5"/>
      <c r="P321" s="5"/>
      <c r="Q321" s="5"/>
      <c r="R321" s="5"/>
    </row>
    <row r="322" spans="1:18" ht="60" x14ac:dyDescent="0.25">
      <c r="A322" s="5" t="s">
        <v>1695</v>
      </c>
      <c r="B322" s="5"/>
      <c r="C322" s="5" t="s">
        <v>1696</v>
      </c>
      <c r="D322" s="5"/>
      <c r="E322" s="5" t="s">
        <v>1697</v>
      </c>
      <c r="F322" s="5"/>
      <c r="G322" s="5"/>
      <c r="H322" s="5"/>
      <c r="I322" s="5"/>
      <c r="J322" s="5"/>
      <c r="K322" s="5"/>
      <c r="L322" s="5"/>
      <c r="M322" s="5"/>
      <c r="N322" s="5"/>
      <c r="O322" s="5"/>
      <c r="P322" s="5"/>
      <c r="Q322" s="5"/>
      <c r="R322" s="5"/>
    </row>
    <row r="323" spans="1:18" ht="48" x14ac:dyDescent="0.25">
      <c r="A323" s="5" t="s">
        <v>1698</v>
      </c>
      <c r="B323" s="5"/>
      <c r="C323" s="5" t="s">
        <v>1699</v>
      </c>
      <c r="D323" s="5"/>
      <c r="E323" s="5" t="s">
        <v>1700</v>
      </c>
      <c r="F323" s="5"/>
      <c r="G323" s="5"/>
      <c r="H323" s="5"/>
      <c r="I323" s="5"/>
      <c r="J323" s="5"/>
      <c r="K323" s="5"/>
      <c r="L323" s="5"/>
      <c r="M323" s="5"/>
      <c r="N323" s="5"/>
      <c r="O323" s="5"/>
      <c r="P323" s="5"/>
      <c r="Q323" s="5"/>
      <c r="R323" s="5"/>
    </row>
    <row r="324" spans="1:18" ht="132" x14ac:dyDescent="0.25">
      <c r="A324" s="5" t="s">
        <v>1698</v>
      </c>
      <c r="B324" s="5" t="s">
        <v>1701</v>
      </c>
      <c r="C324" s="5" t="s">
        <v>1702</v>
      </c>
      <c r="D324" s="5" t="s">
        <v>119</v>
      </c>
      <c r="E324" s="5" t="s">
        <v>1703</v>
      </c>
      <c r="F324" s="5" t="s">
        <v>568</v>
      </c>
      <c r="G324" s="5" t="s">
        <v>1704</v>
      </c>
      <c r="H324" s="5" t="s">
        <v>1705</v>
      </c>
      <c r="I324" s="5" t="s">
        <v>1706</v>
      </c>
      <c r="J324" s="5"/>
      <c r="K324" s="5" t="s">
        <v>587</v>
      </c>
      <c r="L324" s="5" t="s">
        <v>126</v>
      </c>
      <c r="M324" s="5" t="s">
        <v>126</v>
      </c>
      <c r="N324" s="5" t="s">
        <v>126</v>
      </c>
      <c r="O324" s="5" t="s">
        <v>126</v>
      </c>
      <c r="P324" s="5" t="s">
        <v>126</v>
      </c>
      <c r="Q324" s="5" t="s">
        <v>126</v>
      </c>
      <c r="R324" s="5"/>
    </row>
    <row r="325" spans="1:18" ht="132" x14ac:dyDescent="0.25">
      <c r="A325" s="5" t="s">
        <v>1698</v>
      </c>
      <c r="B325" s="5" t="s">
        <v>1707</v>
      </c>
      <c r="C325" s="5" t="s">
        <v>1708</v>
      </c>
      <c r="D325" s="5" t="s">
        <v>119</v>
      </c>
      <c r="E325" s="5" t="s">
        <v>1709</v>
      </c>
      <c r="F325" s="5" t="s">
        <v>1710</v>
      </c>
      <c r="G325" s="5" t="s">
        <v>1711</v>
      </c>
      <c r="H325" s="5" t="s">
        <v>1712</v>
      </c>
      <c r="I325" s="5" t="s">
        <v>1713</v>
      </c>
      <c r="J325" s="5"/>
      <c r="K325" s="5" t="s">
        <v>747</v>
      </c>
      <c r="L325" s="5"/>
      <c r="M325" s="5" t="s">
        <v>126</v>
      </c>
      <c r="N325" s="5" t="s">
        <v>126</v>
      </c>
      <c r="O325" s="5" t="s">
        <v>126</v>
      </c>
      <c r="P325" s="5" t="s">
        <v>126</v>
      </c>
      <c r="Q325" s="5" t="s">
        <v>126</v>
      </c>
      <c r="R325" s="5"/>
    </row>
    <row r="326" spans="1:18" ht="132" x14ac:dyDescent="0.25">
      <c r="A326" s="5" t="s">
        <v>1698</v>
      </c>
      <c r="B326" s="5" t="s">
        <v>1714</v>
      </c>
      <c r="C326" s="5" t="s">
        <v>1715</v>
      </c>
      <c r="D326" s="5" t="s">
        <v>119</v>
      </c>
      <c r="E326" s="5" t="s">
        <v>1716</v>
      </c>
      <c r="F326" s="5" t="s">
        <v>1717</v>
      </c>
      <c r="G326" s="5" t="s">
        <v>1718</v>
      </c>
      <c r="H326" s="5" t="s">
        <v>1719</v>
      </c>
      <c r="I326" s="5" t="s">
        <v>1720</v>
      </c>
      <c r="J326" s="5"/>
      <c r="K326" s="5" t="s">
        <v>747</v>
      </c>
      <c r="L326" s="5"/>
      <c r="M326" s="5" t="s">
        <v>126</v>
      </c>
      <c r="N326" s="5" t="s">
        <v>126</v>
      </c>
      <c r="O326" s="5" t="s">
        <v>126</v>
      </c>
      <c r="P326" s="5" t="s">
        <v>126</v>
      </c>
      <c r="Q326" s="5" t="s">
        <v>126</v>
      </c>
      <c r="R326" s="5"/>
    </row>
    <row r="327" spans="1:18" ht="132" x14ac:dyDescent="0.25">
      <c r="A327" s="5" t="s">
        <v>1698</v>
      </c>
      <c r="B327" s="5" t="s">
        <v>3473</v>
      </c>
      <c r="C327" s="5" t="s">
        <v>3474</v>
      </c>
      <c r="D327" s="5" t="s">
        <v>119</v>
      </c>
      <c r="E327" s="5" t="s">
        <v>3475</v>
      </c>
      <c r="F327" s="5" t="s">
        <v>1717</v>
      </c>
      <c r="G327" s="5" t="s">
        <v>182</v>
      </c>
      <c r="H327" s="5" t="s">
        <v>3476</v>
      </c>
      <c r="I327" s="5" t="s">
        <v>3477</v>
      </c>
      <c r="J327" s="5"/>
      <c r="K327" s="5" t="s">
        <v>3393</v>
      </c>
      <c r="L327" s="5"/>
      <c r="M327" s="5" t="s">
        <v>126</v>
      </c>
      <c r="N327" s="5" t="s">
        <v>126</v>
      </c>
      <c r="O327" s="5" t="s">
        <v>126</v>
      </c>
      <c r="P327" s="5" t="s">
        <v>126</v>
      </c>
      <c r="Q327" s="5" t="s">
        <v>126</v>
      </c>
      <c r="R327" s="5"/>
    </row>
    <row r="328" spans="1:18" ht="132" x14ac:dyDescent="0.25">
      <c r="A328" s="5" t="s">
        <v>1698</v>
      </c>
      <c r="B328" s="5" t="s">
        <v>1721</v>
      </c>
      <c r="C328" s="5" t="s">
        <v>1722</v>
      </c>
      <c r="D328" s="5" t="s">
        <v>119</v>
      </c>
      <c r="E328" s="5" t="s">
        <v>1723</v>
      </c>
      <c r="F328" s="5" t="s">
        <v>1724</v>
      </c>
      <c r="G328" s="5" t="s">
        <v>1725</v>
      </c>
      <c r="H328" s="5" t="s">
        <v>1726</v>
      </c>
      <c r="I328" s="5" t="s">
        <v>1727</v>
      </c>
      <c r="J328" s="5"/>
      <c r="K328" s="5" t="s">
        <v>587</v>
      </c>
      <c r="L328" s="5" t="s">
        <v>126</v>
      </c>
      <c r="M328" s="5" t="s">
        <v>126</v>
      </c>
      <c r="N328" s="5" t="s">
        <v>126</v>
      </c>
      <c r="O328" s="5" t="s">
        <v>126</v>
      </c>
      <c r="P328" s="5" t="s">
        <v>126</v>
      </c>
      <c r="Q328" s="5" t="s">
        <v>126</v>
      </c>
      <c r="R328" s="5"/>
    </row>
    <row r="329" spans="1:18" ht="132" x14ac:dyDescent="0.25">
      <c r="A329" s="5" t="s">
        <v>1698</v>
      </c>
      <c r="B329" s="5" t="s">
        <v>1728</v>
      </c>
      <c r="C329" s="5" t="s">
        <v>1729</v>
      </c>
      <c r="D329" s="5" t="s">
        <v>119</v>
      </c>
      <c r="E329" s="5" t="s">
        <v>1730</v>
      </c>
      <c r="F329" s="5" t="s">
        <v>1731</v>
      </c>
      <c r="G329" s="5" t="s">
        <v>1732</v>
      </c>
      <c r="H329" s="5" t="s">
        <v>1733</v>
      </c>
      <c r="I329" s="5" t="s">
        <v>1734</v>
      </c>
      <c r="J329" s="5"/>
      <c r="K329" s="5" t="s">
        <v>587</v>
      </c>
      <c r="L329" s="5" t="s">
        <v>126</v>
      </c>
      <c r="M329" s="5" t="s">
        <v>126</v>
      </c>
      <c r="N329" s="5" t="s">
        <v>126</v>
      </c>
      <c r="O329" s="5" t="s">
        <v>126</v>
      </c>
      <c r="P329" s="5" t="s">
        <v>126</v>
      </c>
      <c r="Q329" s="5" t="s">
        <v>126</v>
      </c>
      <c r="R329" s="5"/>
    </row>
    <row r="330" spans="1:18" ht="180" x14ac:dyDescent="0.25">
      <c r="A330" s="5" t="s">
        <v>1698</v>
      </c>
      <c r="B330" s="5" t="s">
        <v>1735</v>
      </c>
      <c r="C330" s="5" t="s">
        <v>1736</v>
      </c>
      <c r="D330" s="5" t="s">
        <v>119</v>
      </c>
      <c r="E330" s="5" t="s">
        <v>1737</v>
      </c>
      <c r="F330" s="5" t="s">
        <v>1738</v>
      </c>
      <c r="G330" s="5" t="s">
        <v>182</v>
      </c>
      <c r="H330" s="5" t="s">
        <v>1739</v>
      </c>
      <c r="I330" s="5" t="s">
        <v>1740</v>
      </c>
      <c r="J330" s="5"/>
      <c r="K330" s="5" t="s">
        <v>587</v>
      </c>
      <c r="L330" s="5" t="s">
        <v>126</v>
      </c>
      <c r="M330" s="5" t="s">
        <v>126</v>
      </c>
      <c r="N330" s="5" t="s">
        <v>126</v>
      </c>
      <c r="O330" s="5" t="s">
        <v>126</v>
      </c>
      <c r="P330" s="5" t="s">
        <v>126</v>
      </c>
      <c r="Q330" s="5" t="s">
        <v>126</v>
      </c>
      <c r="R330" s="5"/>
    </row>
    <row r="331" spans="1:18" ht="72" x14ac:dyDescent="0.25">
      <c r="A331" s="5" t="s">
        <v>1741</v>
      </c>
      <c r="B331" s="5"/>
      <c r="C331" s="5" t="s">
        <v>1742</v>
      </c>
      <c r="D331" s="5"/>
      <c r="E331" s="5" t="s">
        <v>1743</v>
      </c>
      <c r="F331" s="5"/>
      <c r="G331" s="5"/>
      <c r="H331" s="5"/>
      <c r="I331" s="5"/>
      <c r="J331" s="5"/>
      <c r="K331" s="5"/>
      <c r="L331" s="5"/>
      <c r="M331" s="5"/>
      <c r="N331" s="5"/>
      <c r="O331" s="5"/>
      <c r="P331" s="5"/>
      <c r="Q331" s="5"/>
      <c r="R331" s="5"/>
    </row>
    <row r="332" spans="1:18" ht="72" x14ac:dyDescent="0.25">
      <c r="A332" s="5" t="s">
        <v>1744</v>
      </c>
      <c r="B332" s="5"/>
      <c r="C332" s="5" t="s">
        <v>1745</v>
      </c>
      <c r="D332" s="5"/>
      <c r="E332" s="5" t="s">
        <v>1746</v>
      </c>
      <c r="F332" s="5"/>
      <c r="G332" s="5"/>
      <c r="H332" s="5"/>
      <c r="I332" s="5"/>
      <c r="J332" s="5"/>
      <c r="K332" s="5"/>
      <c r="L332" s="5"/>
      <c r="M332" s="5"/>
      <c r="N332" s="5"/>
      <c r="O332" s="5"/>
      <c r="P332" s="5"/>
      <c r="Q332" s="5"/>
      <c r="R332" s="5"/>
    </row>
    <row r="333" spans="1:18" ht="72" x14ac:dyDescent="0.25">
      <c r="A333" s="5" t="s">
        <v>1747</v>
      </c>
      <c r="B333" s="5"/>
      <c r="C333" s="5" t="s">
        <v>1748</v>
      </c>
      <c r="D333" s="5"/>
      <c r="E333" s="5" t="s">
        <v>1749</v>
      </c>
      <c r="F333" s="5"/>
      <c r="G333" s="5"/>
      <c r="H333" s="5"/>
      <c r="I333" s="5"/>
      <c r="J333" s="5"/>
      <c r="K333" s="5"/>
      <c r="L333" s="5"/>
      <c r="M333" s="5"/>
      <c r="N333" s="5"/>
      <c r="O333" s="5"/>
      <c r="P333" s="5"/>
      <c r="Q333" s="5"/>
      <c r="R333" s="5"/>
    </row>
    <row r="334" spans="1:18" ht="72" x14ac:dyDescent="0.25">
      <c r="A334" s="5" t="s">
        <v>1750</v>
      </c>
      <c r="B334" s="5"/>
      <c r="C334" s="5" t="s">
        <v>1751</v>
      </c>
      <c r="D334" s="5"/>
      <c r="E334" s="5" t="s">
        <v>1752</v>
      </c>
      <c r="F334" s="5"/>
      <c r="G334" s="5"/>
      <c r="H334" s="5"/>
      <c r="I334" s="5"/>
      <c r="J334" s="5"/>
      <c r="K334" s="5"/>
      <c r="L334" s="5"/>
      <c r="M334" s="5"/>
      <c r="N334" s="5"/>
      <c r="O334" s="5"/>
      <c r="P334" s="5"/>
      <c r="Q334" s="5"/>
      <c r="R334" s="5"/>
    </row>
    <row r="335" spans="1:18" ht="72" x14ac:dyDescent="0.25">
      <c r="A335" s="5" t="s">
        <v>1753</v>
      </c>
      <c r="B335" s="5"/>
      <c r="C335" s="5" t="s">
        <v>1754</v>
      </c>
      <c r="D335" s="5"/>
      <c r="E335" s="5" t="s">
        <v>1755</v>
      </c>
      <c r="F335" s="5"/>
      <c r="G335" s="5"/>
      <c r="H335" s="5"/>
      <c r="I335" s="5"/>
      <c r="J335" s="5"/>
      <c r="K335" s="5"/>
      <c r="L335" s="5"/>
      <c r="M335" s="5"/>
      <c r="N335" s="5"/>
      <c r="O335" s="5"/>
      <c r="P335" s="5"/>
      <c r="Q335" s="5"/>
      <c r="R335" s="5"/>
    </row>
    <row r="336" spans="1:18" ht="48" x14ac:dyDescent="0.25">
      <c r="A336" s="5" t="s">
        <v>1756</v>
      </c>
      <c r="B336" s="5"/>
      <c r="C336" s="5" t="s">
        <v>1757</v>
      </c>
      <c r="D336" s="5"/>
      <c r="E336" s="5" t="s">
        <v>1758</v>
      </c>
      <c r="F336" s="5"/>
      <c r="G336" s="5"/>
      <c r="H336" s="5"/>
      <c r="I336" s="5"/>
      <c r="J336" s="5"/>
      <c r="K336" s="5"/>
      <c r="L336" s="5"/>
      <c r="M336" s="5"/>
      <c r="N336" s="5"/>
      <c r="O336" s="5"/>
      <c r="P336" s="5"/>
      <c r="Q336" s="5"/>
      <c r="R336" s="5"/>
    </row>
    <row r="337" spans="1:18" ht="60" x14ac:dyDescent="0.25">
      <c r="A337" s="5" t="s">
        <v>1759</v>
      </c>
      <c r="B337" s="5"/>
      <c r="C337" s="5" t="s">
        <v>1760</v>
      </c>
      <c r="D337" s="5"/>
      <c r="E337" s="5" t="s">
        <v>1761</v>
      </c>
      <c r="F337" s="5"/>
      <c r="G337" s="5"/>
      <c r="H337" s="5"/>
      <c r="I337" s="5"/>
      <c r="J337" s="5"/>
      <c r="K337" s="5"/>
      <c r="L337" s="5"/>
      <c r="M337" s="5"/>
      <c r="N337" s="5"/>
      <c r="O337" s="5"/>
      <c r="P337" s="5"/>
      <c r="Q337" s="5"/>
      <c r="R337" s="5"/>
    </row>
    <row r="338" spans="1:18" ht="72" x14ac:dyDescent="0.25">
      <c r="A338" s="5" t="s">
        <v>1762</v>
      </c>
      <c r="B338" s="5"/>
      <c r="C338" s="5" t="s">
        <v>1763</v>
      </c>
      <c r="D338" s="5"/>
      <c r="E338" s="5" t="s">
        <v>1764</v>
      </c>
      <c r="F338" s="5"/>
      <c r="G338" s="5"/>
      <c r="H338" s="5"/>
      <c r="I338" s="5"/>
      <c r="J338" s="5"/>
      <c r="K338" s="5"/>
      <c r="L338" s="5"/>
      <c r="M338" s="5"/>
      <c r="N338" s="5"/>
      <c r="O338" s="5"/>
      <c r="P338" s="5"/>
      <c r="Q338" s="5"/>
      <c r="R338" s="5"/>
    </row>
    <row r="339" spans="1:18" ht="60" x14ac:dyDescent="0.25">
      <c r="A339" s="5" t="s">
        <v>1765</v>
      </c>
      <c r="B339" s="5"/>
      <c r="C339" s="5" t="s">
        <v>1766</v>
      </c>
      <c r="D339" s="5"/>
      <c r="E339" s="5" t="s">
        <v>1761</v>
      </c>
      <c r="F339" s="5"/>
      <c r="G339" s="5"/>
      <c r="H339" s="5"/>
      <c r="I339" s="5"/>
      <c r="J339" s="5"/>
      <c r="K339" s="5"/>
      <c r="L339" s="5"/>
      <c r="M339" s="5"/>
      <c r="N339" s="5"/>
      <c r="O339" s="5"/>
      <c r="P339" s="5"/>
      <c r="Q339" s="5"/>
      <c r="R339" s="5"/>
    </row>
    <row r="340" spans="1:18" ht="60" x14ac:dyDescent="0.25">
      <c r="A340" s="5" t="s">
        <v>1767</v>
      </c>
      <c r="B340" s="5"/>
      <c r="C340" s="5" t="s">
        <v>1768</v>
      </c>
      <c r="D340" s="5"/>
      <c r="E340" s="5" t="s">
        <v>1761</v>
      </c>
      <c r="F340" s="5"/>
      <c r="G340" s="5"/>
      <c r="H340" s="5"/>
      <c r="I340" s="5"/>
      <c r="J340" s="5"/>
      <c r="K340" s="5"/>
      <c r="L340" s="5"/>
      <c r="M340" s="5"/>
      <c r="N340" s="5"/>
      <c r="O340" s="5"/>
      <c r="P340" s="5"/>
      <c r="Q340" s="5"/>
      <c r="R340" s="5"/>
    </row>
    <row r="341" spans="1:18" ht="72" x14ac:dyDescent="0.25">
      <c r="A341" s="5" t="s">
        <v>1769</v>
      </c>
      <c r="B341" s="5"/>
      <c r="C341" s="5" t="s">
        <v>1770</v>
      </c>
      <c r="D341" s="5"/>
      <c r="E341" s="5" t="s">
        <v>1771</v>
      </c>
      <c r="F341" s="5"/>
      <c r="G341" s="5"/>
      <c r="H341" s="5"/>
      <c r="I341" s="5"/>
      <c r="J341" s="5"/>
      <c r="K341" s="5"/>
      <c r="L341" s="5"/>
      <c r="M341" s="5"/>
      <c r="N341" s="5"/>
      <c r="O341" s="5"/>
      <c r="P341" s="5"/>
      <c r="Q341" s="5"/>
      <c r="R341" s="5"/>
    </row>
    <row r="342" spans="1:18" ht="48" x14ac:dyDescent="0.25">
      <c r="A342" s="5" t="s">
        <v>1772</v>
      </c>
      <c r="B342" s="5"/>
      <c r="C342" s="5" t="s">
        <v>1773</v>
      </c>
      <c r="D342" s="5"/>
      <c r="E342" s="5" t="s">
        <v>1774</v>
      </c>
      <c r="F342" s="5"/>
      <c r="G342" s="5"/>
      <c r="H342" s="5"/>
      <c r="I342" s="5"/>
      <c r="J342" s="5"/>
      <c r="K342" s="5"/>
      <c r="L342" s="5"/>
      <c r="M342" s="5"/>
      <c r="N342" s="5"/>
      <c r="O342" s="5"/>
      <c r="P342" s="5"/>
      <c r="Q342" s="5"/>
      <c r="R342" s="5"/>
    </row>
    <row r="343" spans="1:18" ht="132" x14ac:dyDescent="0.25">
      <c r="A343" s="5" t="s">
        <v>1772</v>
      </c>
      <c r="B343" s="5" t="s">
        <v>1775</v>
      </c>
      <c r="C343" s="5" t="s">
        <v>1776</v>
      </c>
      <c r="D343" s="5" t="s">
        <v>119</v>
      </c>
      <c r="E343" s="5" t="s">
        <v>1777</v>
      </c>
      <c r="F343" s="5" t="s">
        <v>1778</v>
      </c>
      <c r="G343" s="5" t="s">
        <v>182</v>
      </c>
      <c r="H343" s="5" t="s">
        <v>1779</v>
      </c>
      <c r="I343" s="5" t="s">
        <v>1780</v>
      </c>
      <c r="J343" s="5"/>
      <c r="K343" s="5" t="s">
        <v>616</v>
      </c>
      <c r="L343" s="5" t="s">
        <v>126</v>
      </c>
      <c r="M343" s="5" t="s">
        <v>126</v>
      </c>
      <c r="N343" s="5" t="s">
        <v>126</v>
      </c>
      <c r="O343" s="5" t="s">
        <v>126</v>
      </c>
      <c r="P343" s="5" t="s">
        <v>126</v>
      </c>
      <c r="Q343" s="5" t="s">
        <v>126</v>
      </c>
      <c r="R343" s="5"/>
    </row>
    <row r="344" spans="1:18" ht="144" x14ac:dyDescent="0.25">
      <c r="A344" s="5" t="s">
        <v>1772</v>
      </c>
      <c r="B344" s="5" t="s">
        <v>1781</v>
      </c>
      <c r="C344" s="5" t="s">
        <v>1782</v>
      </c>
      <c r="D344" s="5" t="s">
        <v>119</v>
      </c>
      <c r="E344" s="5" t="s">
        <v>1777</v>
      </c>
      <c r="F344" s="5" t="s">
        <v>1778</v>
      </c>
      <c r="G344" s="5" t="s">
        <v>182</v>
      </c>
      <c r="H344" s="5" t="s">
        <v>1783</v>
      </c>
      <c r="I344" s="5" t="s">
        <v>1784</v>
      </c>
      <c r="J344" s="5"/>
      <c r="K344" s="5" t="s">
        <v>616</v>
      </c>
      <c r="L344" s="5" t="s">
        <v>126</v>
      </c>
      <c r="M344" s="5" t="s">
        <v>126</v>
      </c>
      <c r="N344" s="5" t="s">
        <v>126</v>
      </c>
      <c r="O344" s="5" t="s">
        <v>126</v>
      </c>
      <c r="P344" s="5" t="s">
        <v>126</v>
      </c>
      <c r="Q344" s="5" t="s">
        <v>126</v>
      </c>
      <c r="R344" s="5"/>
    </row>
    <row r="345" spans="1:18" ht="72" x14ac:dyDescent="0.25">
      <c r="A345" s="5" t="s">
        <v>1785</v>
      </c>
      <c r="B345" s="5"/>
      <c r="C345" s="5" t="s">
        <v>1786</v>
      </c>
      <c r="D345" s="5"/>
      <c r="E345" s="5" t="s">
        <v>1787</v>
      </c>
      <c r="F345" s="5"/>
      <c r="G345" s="5"/>
      <c r="H345" s="5"/>
      <c r="I345" s="5"/>
      <c r="J345" s="5"/>
      <c r="K345" s="5"/>
      <c r="L345" s="5"/>
      <c r="M345" s="5"/>
      <c r="N345" s="5"/>
      <c r="O345" s="5"/>
      <c r="P345" s="5"/>
      <c r="Q345" s="5"/>
      <c r="R345" s="5"/>
    </row>
    <row r="346" spans="1:18" ht="60" x14ac:dyDescent="0.25">
      <c r="A346" s="5" t="s">
        <v>1788</v>
      </c>
      <c r="B346" s="5"/>
      <c r="C346" s="5" t="s">
        <v>1789</v>
      </c>
      <c r="D346" s="5"/>
      <c r="E346" s="5" t="s">
        <v>1790</v>
      </c>
      <c r="F346" s="5"/>
      <c r="G346" s="5"/>
      <c r="H346" s="5"/>
      <c r="I346" s="5"/>
      <c r="J346" s="5"/>
      <c r="K346" s="5"/>
      <c r="L346" s="5"/>
      <c r="M346" s="5"/>
      <c r="N346" s="5"/>
      <c r="O346" s="5"/>
      <c r="P346" s="5"/>
      <c r="Q346" s="5"/>
      <c r="R346" s="5"/>
    </row>
    <row r="347" spans="1:18" ht="132" x14ac:dyDescent="0.25">
      <c r="A347" s="5" t="s">
        <v>1788</v>
      </c>
      <c r="B347" s="5" t="s">
        <v>1791</v>
      </c>
      <c r="C347" s="5" t="s">
        <v>1792</v>
      </c>
      <c r="D347" s="5" t="s">
        <v>119</v>
      </c>
      <c r="E347" s="5" t="s">
        <v>1793</v>
      </c>
      <c r="F347" s="5" t="s">
        <v>1794</v>
      </c>
      <c r="G347" s="5" t="s">
        <v>182</v>
      </c>
      <c r="H347" s="5" t="s">
        <v>1795</v>
      </c>
      <c r="I347" s="5" t="s">
        <v>1796</v>
      </c>
      <c r="J347" s="5"/>
      <c r="K347" s="5" t="s">
        <v>1651</v>
      </c>
      <c r="L347" s="5"/>
      <c r="M347" s="5" t="s">
        <v>126</v>
      </c>
      <c r="N347" s="5" t="s">
        <v>126</v>
      </c>
      <c r="O347" s="5"/>
      <c r="P347" s="5" t="s">
        <v>126</v>
      </c>
      <c r="Q347" s="5" t="s">
        <v>126</v>
      </c>
      <c r="R347" s="5"/>
    </row>
    <row r="348" spans="1:18" ht="132" x14ac:dyDescent="0.25">
      <c r="A348" s="5" t="s">
        <v>1788</v>
      </c>
      <c r="B348" s="5" t="s">
        <v>1797</v>
      </c>
      <c r="C348" s="5" t="s">
        <v>1798</v>
      </c>
      <c r="D348" s="5" t="s">
        <v>119</v>
      </c>
      <c r="E348" s="5" t="s">
        <v>1799</v>
      </c>
      <c r="F348" s="5" t="s">
        <v>1800</v>
      </c>
      <c r="G348" s="5" t="s">
        <v>1801</v>
      </c>
      <c r="H348" s="5" t="s">
        <v>1802</v>
      </c>
      <c r="I348" s="5" t="s">
        <v>1803</v>
      </c>
      <c r="J348" s="5"/>
      <c r="K348" s="5" t="s">
        <v>1296</v>
      </c>
      <c r="L348" s="5" t="s">
        <v>126</v>
      </c>
      <c r="M348" s="5" t="s">
        <v>126</v>
      </c>
      <c r="N348" s="5" t="s">
        <v>126</v>
      </c>
      <c r="O348" s="5"/>
      <c r="P348" s="5" t="s">
        <v>126</v>
      </c>
      <c r="Q348" s="5" t="s">
        <v>126</v>
      </c>
      <c r="R348" s="5"/>
    </row>
    <row r="349" spans="1:18" ht="48" x14ac:dyDescent="0.25">
      <c r="A349" s="5" t="s">
        <v>1804</v>
      </c>
      <c r="B349" s="5"/>
      <c r="C349" s="5" t="s">
        <v>1805</v>
      </c>
      <c r="D349" s="5"/>
      <c r="E349" s="5" t="s">
        <v>1806</v>
      </c>
      <c r="F349" s="5"/>
      <c r="G349" s="5"/>
      <c r="H349" s="5"/>
      <c r="I349" s="5"/>
      <c r="J349" s="5"/>
      <c r="K349" s="5"/>
      <c r="L349" s="5"/>
      <c r="M349" s="5"/>
      <c r="N349" s="5"/>
      <c r="O349" s="5"/>
      <c r="P349" s="5"/>
      <c r="Q349" s="5"/>
      <c r="R349" s="5"/>
    </row>
    <row r="350" spans="1:18" ht="132" x14ac:dyDescent="0.25">
      <c r="A350" s="5" t="s">
        <v>1804</v>
      </c>
      <c r="B350" s="5" t="s">
        <v>3478</v>
      </c>
      <c r="C350" s="5" t="s">
        <v>3479</v>
      </c>
      <c r="D350" s="5" t="s">
        <v>119</v>
      </c>
      <c r="E350" s="5" t="s">
        <v>3480</v>
      </c>
      <c r="F350" s="5" t="s">
        <v>3481</v>
      </c>
      <c r="G350" s="5" t="s">
        <v>3482</v>
      </c>
      <c r="H350" s="5" t="s">
        <v>3483</v>
      </c>
      <c r="I350" s="5" t="s">
        <v>3484</v>
      </c>
      <c r="J350" s="5"/>
      <c r="K350" s="5" t="s">
        <v>1651</v>
      </c>
      <c r="L350" s="5"/>
      <c r="M350" s="5" t="s">
        <v>126</v>
      </c>
      <c r="N350" s="5" t="s">
        <v>126</v>
      </c>
      <c r="O350" s="5"/>
      <c r="P350" s="5" t="s">
        <v>126</v>
      </c>
      <c r="Q350" s="5" t="s">
        <v>126</v>
      </c>
      <c r="R350" s="5"/>
    </row>
    <row r="351" spans="1:18" ht="72" x14ac:dyDescent="0.25">
      <c r="A351" s="5" t="s">
        <v>1807</v>
      </c>
      <c r="B351" s="5"/>
      <c r="C351" s="5" t="s">
        <v>1808</v>
      </c>
      <c r="D351" s="5"/>
      <c r="E351" s="5" t="s">
        <v>1809</v>
      </c>
      <c r="F351" s="5"/>
      <c r="G351" s="5"/>
      <c r="H351" s="5"/>
      <c r="I351" s="5"/>
      <c r="J351" s="5"/>
      <c r="K351" s="5"/>
      <c r="L351" s="5"/>
      <c r="M351" s="5"/>
      <c r="N351" s="5"/>
      <c r="O351" s="5"/>
      <c r="P351" s="5"/>
      <c r="Q351" s="5"/>
      <c r="R351" s="5"/>
    </row>
    <row r="352" spans="1:18" ht="60" x14ac:dyDescent="0.25">
      <c r="A352" s="5" t="s">
        <v>1810</v>
      </c>
      <c r="B352" s="5"/>
      <c r="C352" s="5" t="s">
        <v>1811</v>
      </c>
      <c r="D352" s="5"/>
      <c r="E352" s="5" t="s">
        <v>1812</v>
      </c>
      <c r="F352" s="5"/>
      <c r="G352" s="5"/>
      <c r="H352" s="5"/>
      <c r="I352" s="5"/>
      <c r="J352" s="5"/>
      <c r="K352" s="5"/>
      <c r="L352" s="5"/>
      <c r="M352" s="5"/>
      <c r="N352" s="5"/>
      <c r="O352" s="5"/>
      <c r="P352" s="5"/>
      <c r="Q352" s="5"/>
      <c r="R352" s="5"/>
    </row>
    <row r="353" spans="1:18" ht="72" x14ac:dyDescent="0.25">
      <c r="A353" s="5" t="s">
        <v>1813</v>
      </c>
      <c r="B353" s="5"/>
      <c r="C353" s="5" t="s">
        <v>1814</v>
      </c>
      <c r="D353" s="5"/>
      <c r="E353" s="5" t="s">
        <v>1815</v>
      </c>
      <c r="F353" s="5"/>
      <c r="G353" s="5"/>
      <c r="H353" s="5"/>
      <c r="I353" s="5"/>
      <c r="J353" s="5"/>
      <c r="K353" s="5"/>
      <c r="L353" s="5"/>
      <c r="M353" s="5"/>
      <c r="N353" s="5"/>
      <c r="O353" s="5"/>
      <c r="P353" s="5"/>
      <c r="Q353" s="5"/>
      <c r="R353" s="5"/>
    </row>
    <row r="354" spans="1:18" ht="72" x14ac:dyDescent="0.25">
      <c r="A354" s="5" t="s">
        <v>1816</v>
      </c>
      <c r="B354" s="5"/>
      <c r="C354" s="5" t="s">
        <v>1817</v>
      </c>
      <c r="D354" s="5"/>
      <c r="E354" s="5" t="s">
        <v>1818</v>
      </c>
      <c r="F354" s="5"/>
      <c r="G354" s="5"/>
      <c r="H354" s="5"/>
      <c r="I354" s="5"/>
      <c r="J354" s="5"/>
      <c r="K354" s="5"/>
      <c r="L354" s="5"/>
      <c r="M354" s="5"/>
      <c r="N354" s="5"/>
      <c r="O354" s="5"/>
      <c r="P354" s="5"/>
      <c r="Q354" s="5"/>
      <c r="R354" s="5"/>
    </row>
    <row r="355" spans="1:18" ht="72" x14ac:dyDescent="0.25">
      <c r="A355" s="5" t="s">
        <v>1819</v>
      </c>
      <c r="B355" s="5"/>
      <c r="C355" s="5" t="s">
        <v>807</v>
      </c>
      <c r="D355" s="5"/>
      <c r="E355" s="5" t="s">
        <v>1820</v>
      </c>
      <c r="F355" s="5"/>
      <c r="G355" s="5"/>
      <c r="H355" s="5"/>
      <c r="I355" s="5"/>
      <c r="J355" s="5"/>
      <c r="K355" s="5"/>
      <c r="L355" s="5"/>
      <c r="M355" s="5"/>
      <c r="N355" s="5"/>
      <c r="O355" s="5"/>
      <c r="P355" s="5"/>
      <c r="Q355" s="5"/>
      <c r="R355" s="5"/>
    </row>
    <row r="356" spans="1:18" ht="60" x14ac:dyDescent="0.25">
      <c r="A356" s="5" t="s">
        <v>1821</v>
      </c>
      <c r="B356" s="5"/>
      <c r="C356" s="5" t="s">
        <v>1822</v>
      </c>
      <c r="D356" s="5"/>
      <c r="E356" s="5" t="s">
        <v>1823</v>
      </c>
      <c r="F356" s="5"/>
      <c r="G356" s="5"/>
      <c r="H356" s="5"/>
      <c r="I356" s="5"/>
      <c r="J356" s="5"/>
      <c r="K356" s="5"/>
      <c r="L356" s="5"/>
      <c r="M356" s="5"/>
      <c r="N356" s="5"/>
      <c r="O356" s="5"/>
      <c r="P356" s="5"/>
      <c r="Q356" s="5"/>
      <c r="R356" s="5"/>
    </row>
    <row r="357" spans="1:18" ht="72" x14ac:dyDescent="0.25">
      <c r="A357" s="5" t="s">
        <v>1824</v>
      </c>
      <c r="B357" s="5"/>
      <c r="C357" s="5" t="s">
        <v>1825</v>
      </c>
      <c r="D357" s="5"/>
      <c r="E357" s="5" t="s">
        <v>1826</v>
      </c>
      <c r="F357" s="5"/>
      <c r="G357" s="5"/>
      <c r="H357" s="5"/>
      <c r="I357" s="5"/>
      <c r="J357" s="5"/>
      <c r="K357" s="5"/>
      <c r="L357" s="5"/>
      <c r="M357" s="5"/>
      <c r="N357" s="5"/>
      <c r="O357" s="5"/>
      <c r="P357" s="5"/>
      <c r="Q357" s="5"/>
      <c r="R357" s="5"/>
    </row>
    <row r="358" spans="1:18" ht="72" x14ac:dyDescent="0.25">
      <c r="A358" s="5" t="s">
        <v>1827</v>
      </c>
      <c r="B358" s="5"/>
      <c r="C358" s="5" t="s">
        <v>1828</v>
      </c>
      <c r="D358" s="5"/>
      <c r="E358" s="5" t="s">
        <v>1829</v>
      </c>
      <c r="F358" s="5"/>
      <c r="G358" s="5"/>
      <c r="H358" s="5"/>
      <c r="I358" s="5"/>
      <c r="J358" s="5"/>
      <c r="K358" s="5"/>
      <c r="L358" s="5"/>
      <c r="M358" s="5"/>
      <c r="N358" s="5"/>
      <c r="O358" s="5"/>
      <c r="P358" s="5"/>
      <c r="Q358" s="5"/>
      <c r="R358" s="5"/>
    </row>
    <row r="359" spans="1:18" ht="72" x14ac:dyDescent="0.25">
      <c r="A359" s="5" t="s">
        <v>1830</v>
      </c>
      <c r="B359" s="5"/>
      <c r="C359" s="5" t="s">
        <v>1831</v>
      </c>
      <c r="D359" s="5"/>
      <c r="E359" s="5" t="s">
        <v>1832</v>
      </c>
      <c r="F359" s="5"/>
      <c r="G359" s="5"/>
      <c r="H359" s="5"/>
      <c r="I359" s="5"/>
      <c r="J359" s="5"/>
      <c r="K359" s="5"/>
      <c r="L359" s="5"/>
      <c r="M359" s="5"/>
      <c r="N359" s="5"/>
      <c r="O359" s="5"/>
      <c r="P359" s="5"/>
      <c r="Q359" s="5"/>
      <c r="R359" s="5"/>
    </row>
    <row r="360" spans="1:18" ht="60" x14ac:dyDescent="0.25">
      <c r="A360" s="5" t="s">
        <v>1833</v>
      </c>
      <c r="B360" s="5"/>
      <c r="C360" s="5" t="s">
        <v>1834</v>
      </c>
      <c r="D360" s="5"/>
      <c r="E360" s="5" t="s">
        <v>1835</v>
      </c>
      <c r="F360" s="5"/>
      <c r="G360" s="5"/>
      <c r="H360" s="5"/>
      <c r="I360" s="5"/>
      <c r="J360" s="5"/>
      <c r="K360" s="5"/>
      <c r="L360" s="5"/>
      <c r="M360" s="5"/>
      <c r="N360" s="5"/>
      <c r="O360" s="5"/>
      <c r="P360" s="5"/>
      <c r="Q360" s="5"/>
      <c r="R360" s="5"/>
    </row>
    <row r="361" spans="1:18" ht="60" x14ac:dyDescent="0.25">
      <c r="A361" s="5" t="s">
        <v>1836</v>
      </c>
      <c r="B361" s="5"/>
      <c r="C361" s="5" t="s">
        <v>1837</v>
      </c>
      <c r="D361" s="5"/>
      <c r="E361" s="5" t="s">
        <v>1838</v>
      </c>
      <c r="F361" s="5"/>
      <c r="G361" s="5"/>
      <c r="H361" s="5"/>
      <c r="I361" s="5"/>
      <c r="J361" s="5"/>
      <c r="K361" s="5"/>
      <c r="L361" s="5"/>
      <c r="M361" s="5"/>
      <c r="N361" s="5"/>
      <c r="O361" s="5"/>
      <c r="P361" s="5"/>
      <c r="Q361" s="5"/>
      <c r="R361" s="5"/>
    </row>
    <row r="362" spans="1:18" ht="72" x14ac:dyDescent="0.25">
      <c r="A362" s="5" t="s">
        <v>1839</v>
      </c>
      <c r="B362" s="5"/>
      <c r="C362" s="5" t="s">
        <v>1840</v>
      </c>
      <c r="D362" s="5"/>
      <c r="E362" s="5" t="s">
        <v>1841</v>
      </c>
      <c r="F362" s="5"/>
      <c r="G362" s="5"/>
      <c r="H362" s="5"/>
      <c r="I362" s="5"/>
      <c r="J362" s="5"/>
      <c r="K362" s="5"/>
      <c r="L362" s="5"/>
      <c r="M362" s="5"/>
      <c r="N362" s="5"/>
      <c r="O362" s="5"/>
      <c r="P362" s="5"/>
      <c r="Q362" s="5"/>
      <c r="R362" s="5"/>
    </row>
    <row r="363" spans="1:18" ht="72" x14ac:dyDescent="0.25">
      <c r="A363" s="5" t="s">
        <v>1842</v>
      </c>
      <c r="B363" s="5"/>
      <c r="C363" s="5" t="s">
        <v>1843</v>
      </c>
      <c r="D363" s="5"/>
      <c r="E363" s="5" t="s">
        <v>1844</v>
      </c>
      <c r="F363" s="5"/>
      <c r="G363" s="5"/>
      <c r="H363" s="5"/>
      <c r="I363" s="5"/>
      <c r="J363" s="5"/>
      <c r="K363" s="5"/>
      <c r="L363" s="5"/>
      <c r="M363" s="5"/>
      <c r="N363" s="5"/>
      <c r="O363" s="5"/>
      <c r="P363" s="5"/>
      <c r="Q363" s="5"/>
      <c r="R363" s="5"/>
    </row>
    <row r="364" spans="1:18" ht="72" x14ac:dyDescent="0.25">
      <c r="A364" s="5" t="s">
        <v>1845</v>
      </c>
      <c r="B364" s="5"/>
      <c r="C364" s="5" t="s">
        <v>1846</v>
      </c>
      <c r="D364" s="5"/>
      <c r="E364" s="5" t="s">
        <v>1847</v>
      </c>
      <c r="F364" s="5"/>
      <c r="G364" s="5"/>
      <c r="H364" s="5"/>
      <c r="I364" s="5"/>
      <c r="J364" s="5"/>
      <c r="K364" s="5"/>
      <c r="L364" s="5"/>
      <c r="M364" s="5"/>
      <c r="N364" s="5"/>
      <c r="O364" s="5"/>
      <c r="P364" s="5"/>
      <c r="Q364" s="5"/>
      <c r="R364" s="5"/>
    </row>
    <row r="365" spans="1:18" ht="60" x14ac:dyDescent="0.25">
      <c r="A365" s="5" t="s">
        <v>1848</v>
      </c>
      <c r="B365" s="5"/>
      <c r="C365" s="5" t="s">
        <v>1849</v>
      </c>
      <c r="D365" s="5"/>
      <c r="E365" s="5" t="s">
        <v>1850</v>
      </c>
      <c r="F365" s="5"/>
      <c r="G365" s="5"/>
      <c r="H365" s="5"/>
      <c r="I365" s="5"/>
      <c r="J365" s="5"/>
      <c r="K365" s="5"/>
      <c r="L365" s="5"/>
      <c r="M365" s="5"/>
      <c r="N365" s="5"/>
      <c r="O365" s="5"/>
      <c r="P365" s="5"/>
      <c r="Q365" s="5"/>
      <c r="R365" s="5"/>
    </row>
    <row r="366" spans="1:18" ht="72" x14ac:dyDescent="0.25">
      <c r="A366" s="5" t="s">
        <v>1851</v>
      </c>
      <c r="B366" s="5"/>
      <c r="C366" s="5" t="s">
        <v>1852</v>
      </c>
      <c r="D366" s="5"/>
      <c r="E366" s="5" t="s">
        <v>1853</v>
      </c>
      <c r="F366" s="5"/>
      <c r="G366" s="5"/>
      <c r="H366" s="5"/>
      <c r="I366" s="5"/>
      <c r="J366" s="5"/>
      <c r="K366" s="5"/>
      <c r="L366" s="5"/>
      <c r="M366" s="5"/>
      <c r="N366" s="5"/>
      <c r="O366" s="5"/>
      <c r="P366" s="5"/>
      <c r="Q366" s="5"/>
      <c r="R366" s="5"/>
    </row>
    <row r="367" spans="1:18" ht="72" x14ac:dyDescent="0.25">
      <c r="A367" s="5" t="s">
        <v>1854</v>
      </c>
      <c r="B367" s="5"/>
      <c r="C367" s="5" t="s">
        <v>1855</v>
      </c>
      <c r="D367" s="5"/>
      <c r="E367" s="5" t="s">
        <v>1856</v>
      </c>
      <c r="F367" s="5"/>
      <c r="G367" s="5"/>
      <c r="H367" s="5"/>
      <c r="I367" s="5"/>
      <c r="J367" s="5"/>
      <c r="K367" s="5"/>
      <c r="L367" s="5"/>
      <c r="M367" s="5"/>
      <c r="N367" s="5"/>
      <c r="O367" s="5"/>
      <c r="P367" s="5"/>
      <c r="Q367" s="5"/>
      <c r="R367" s="5"/>
    </row>
    <row r="368" spans="1:18" ht="72" x14ac:dyDescent="0.25">
      <c r="A368" s="5" t="s">
        <v>1857</v>
      </c>
      <c r="B368" s="5"/>
      <c r="C368" s="5" t="s">
        <v>1858</v>
      </c>
      <c r="D368" s="5"/>
      <c r="E368" s="5" t="s">
        <v>1859</v>
      </c>
      <c r="F368" s="5"/>
      <c r="G368" s="5"/>
      <c r="H368" s="5"/>
      <c r="I368" s="5"/>
      <c r="J368" s="5"/>
      <c r="K368" s="5"/>
      <c r="L368" s="5"/>
      <c r="M368" s="5"/>
      <c r="N368" s="5"/>
      <c r="O368" s="5"/>
      <c r="P368" s="5"/>
      <c r="Q368" s="5"/>
      <c r="R368" s="5"/>
    </row>
    <row r="369" spans="1:18" ht="72" x14ac:dyDescent="0.25">
      <c r="A369" s="5" t="s">
        <v>1860</v>
      </c>
      <c r="B369" s="5"/>
      <c r="C369" s="5" t="s">
        <v>1861</v>
      </c>
      <c r="D369" s="5"/>
      <c r="E369" s="5" t="s">
        <v>1862</v>
      </c>
      <c r="F369" s="5"/>
      <c r="G369" s="5"/>
      <c r="H369" s="5"/>
      <c r="I369" s="5"/>
      <c r="J369" s="5"/>
      <c r="K369" s="5"/>
      <c r="L369" s="5"/>
      <c r="M369" s="5"/>
      <c r="N369" s="5"/>
      <c r="O369" s="5"/>
      <c r="P369" s="5"/>
      <c r="Q369" s="5"/>
      <c r="R369" s="5"/>
    </row>
    <row r="370" spans="1:18" ht="72" x14ac:dyDescent="0.25">
      <c r="A370" s="5" t="s">
        <v>1863</v>
      </c>
      <c r="B370" s="5"/>
      <c r="C370" s="5" t="s">
        <v>1864</v>
      </c>
      <c r="D370" s="5"/>
      <c r="E370" s="5" t="s">
        <v>1865</v>
      </c>
      <c r="F370" s="5"/>
      <c r="G370" s="5"/>
      <c r="H370" s="5"/>
      <c r="I370" s="5"/>
      <c r="J370" s="5"/>
      <c r="K370" s="5"/>
      <c r="L370" s="5"/>
      <c r="M370" s="5"/>
      <c r="N370" s="5"/>
      <c r="O370" s="5"/>
      <c r="P370" s="5"/>
      <c r="Q370" s="5"/>
      <c r="R370" s="5"/>
    </row>
    <row r="371" spans="1:18" ht="60" x14ac:dyDescent="0.25">
      <c r="A371" s="5" t="s">
        <v>1866</v>
      </c>
      <c r="B371" s="5"/>
      <c r="C371" s="5" t="s">
        <v>1867</v>
      </c>
      <c r="D371" s="5"/>
      <c r="E371" s="5" t="s">
        <v>1868</v>
      </c>
      <c r="F371" s="5"/>
      <c r="G371" s="5"/>
      <c r="H371" s="5"/>
      <c r="I371" s="5"/>
      <c r="J371" s="5"/>
      <c r="K371" s="5"/>
      <c r="L371" s="5"/>
      <c r="M371" s="5"/>
      <c r="N371" s="5"/>
      <c r="O371" s="5"/>
      <c r="P371" s="5"/>
      <c r="Q371" s="5"/>
      <c r="R371" s="5"/>
    </row>
    <row r="372" spans="1:18" ht="60" x14ac:dyDescent="0.25">
      <c r="A372" s="5" t="s">
        <v>1869</v>
      </c>
      <c r="B372" s="5"/>
      <c r="C372" s="5" t="s">
        <v>1870</v>
      </c>
      <c r="D372" s="5"/>
      <c r="E372" s="5" t="s">
        <v>1871</v>
      </c>
      <c r="F372" s="5"/>
      <c r="G372" s="5"/>
      <c r="H372" s="5"/>
      <c r="I372" s="5"/>
      <c r="J372" s="5"/>
      <c r="K372" s="5"/>
      <c r="L372" s="5"/>
      <c r="M372" s="5"/>
      <c r="N372" s="5"/>
      <c r="O372" s="5"/>
      <c r="P372" s="5"/>
      <c r="Q372" s="5"/>
      <c r="R372" s="5"/>
    </row>
    <row r="373" spans="1:18" ht="60" x14ac:dyDescent="0.25">
      <c r="A373" s="5" t="s">
        <v>1872</v>
      </c>
      <c r="B373" s="5"/>
      <c r="C373" s="5" t="s">
        <v>1873</v>
      </c>
      <c r="D373" s="5"/>
      <c r="E373" s="5" t="s">
        <v>1874</v>
      </c>
      <c r="F373" s="5"/>
      <c r="G373" s="5"/>
      <c r="H373" s="5"/>
      <c r="I373" s="5"/>
      <c r="J373" s="5"/>
      <c r="K373" s="5"/>
      <c r="L373" s="5"/>
      <c r="M373" s="5"/>
      <c r="N373" s="5"/>
      <c r="O373" s="5"/>
      <c r="P373" s="5"/>
      <c r="Q373" s="5"/>
      <c r="R373" s="5"/>
    </row>
    <row r="374" spans="1:18" ht="72" x14ac:dyDescent="0.25">
      <c r="A374" s="5" t="s">
        <v>1875</v>
      </c>
      <c r="B374" s="5"/>
      <c r="C374" s="5" t="s">
        <v>1876</v>
      </c>
      <c r="D374" s="5"/>
      <c r="E374" s="5" t="s">
        <v>1877</v>
      </c>
      <c r="F374" s="5"/>
      <c r="G374" s="5"/>
      <c r="H374" s="5"/>
      <c r="I374" s="5"/>
      <c r="J374" s="5"/>
      <c r="K374" s="5"/>
      <c r="L374" s="5"/>
      <c r="M374" s="5"/>
      <c r="N374" s="5"/>
      <c r="O374" s="5"/>
      <c r="P374" s="5"/>
      <c r="Q374" s="5"/>
      <c r="R374" s="5"/>
    </row>
    <row r="375" spans="1:18" ht="72" x14ac:dyDescent="0.25">
      <c r="A375" s="5" t="s">
        <v>1878</v>
      </c>
      <c r="B375" s="5"/>
      <c r="C375" s="5" t="s">
        <v>1879</v>
      </c>
      <c r="D375" s="5"/>
      <c r="E375" s="5" t="s">
        <v>1880</v>
      </c>
      <c r="F375" s="5"/>
      <c r="G375" s="5"/>
      <c r="H375" s="5"/>
      <c r="I375" s="5"/>
      <c r="J375" s="5"/>
      <c r="K375" s="5"/>
      <c r="L375" s="5"/>
      <c r="M375" s="5"/>
      <c r="N375" s="5"/>
      <c r="O375" s="5"/>
      <c r="P375" s="5"/>
      <c r="Q375" s="5"/>
      <c r="R375" s="5"/>
    </row>
    <row r="376" spans="1:18" ht="60" x14ac:dyDescent="0.25">
      <c r="A376" s="5" t="s">
        <v>1881</v>
      </c>
      <c r="B376" s="5"/>
      <c r="C376" s="5" t="s">
        <v>1882</v>
      </c>
      <c r="D376" s="5"/>
      <c r="E376" s="5" t="s">
        <v>1883</v>
      </c>
      <c r="F376" s="5"/>
      <c r="G376" s="5"/>
      <c r="H376" s="5"/>
      <c r="I376" s="5"/>
      <c r="J376" s="5"/>
      <c r="K376" s="5"/>
      <c r="L376" s="5"/>
      <c r="M376" s="5"/>
      <c r="N376" s="5"/>
      <c r="O376" s="5"/>
      <c r="P376" s="5"/>
      <c r="Q376" s="5"/>
      <c r="R376" s="5"/>
    </row>
    <row r="377" spans="1:18" ht="60" x14ac:dyDescent="0.25">
      <c r="A377" s="5" t="s">
        <v>1884</v>
      </c>
      <c r="B377" s="5"/>
      <c r="C377" s="5" t="s">
        <v>1885</v>
      </c>
      <c r="D377" s="5"/>
      <c r="E377" s="5" t="s">
        <v>1886</v>
      </c>
      <c r="F377" s="5"/>
      <c r="G377" s="5"/>
      <c r="H377" s="5"/>
      <c r="I377" s="5"/>
      <c r="J377" s="5"/>
      <c r="K377" s="5"/>
      <c r="L377" s="5"/>
      <c r="M377" s="5"/>
      <c r="N377" s="5"/>
      <c r="O377" s="5"/>
      <c r="P377" s="5"/>
      <c r="Q377" s="5"/>
      <c r="R377" s="5"/>
    </row>
    <row r="378" spans="1:18" ht="60" x14ac:dyDescent="0.25">
      <c r="A378" s="5" t="s">
        <v>1887</v>
      </c>
      <c r="B378" s="5"/>
      <c r="C378" s="5" t="s">
        <v>1888</v>
      </c>
      <c r="D378" s="5"/>
      <c r="E378" s="5" t="s">
        <v>1889</v>
      </c>
      <c r="F378" s="5"/>
      <c r="G378" s="5"/>
      <c r="H378" s="5"/>
      <c r="I378" s="5"/>
      <c r="J378" s="5"/>
      <c r="K378" s="5"/>
      <c r="L378" s="5"/>
      <c r="M378" s="5"/>
      <c r="N378" s="5"/>
      <c r="O378" s="5"/>
      <c r="P378" s="5"/>
      <c r="Q378" s="5"/>
      <c r="R378" s="5"/>
    </row>
    <row r="379" spans="1:18" ht="72" x14ac:dyDescent="0.25">
      <c r="A379" s="5" t="s">
        <v>1890</v>
      </c>
      <c r="B379" s="5"/>
      <c r="C379" s="5" t="s">
        <v>1891</v>
      </c>
      <c r="D379" s="5"/>
      <c r="E379" s="5" t="s">
        <v>1892</v>
      </c>
      <c r="F379" s="5"/>
      <c r="G379" s="5"/>
      <c r="H379" s="5"/>
      <c r="I379" s="5"/>
      <c r="J379" s="5"/>
      <c r="K379" s="5"/>
      <c r="L379" s="5"/>
      <c r="M379" s="5"/>
      <c r="N379" s="5"/>
      <c r="O379" s="5"/>
      <c r="P379" s="5"/>
      <c r="Q379" s="5"/>
      <c r="R379" s="5"/>
    </row>
    <row r="380" spans="1:18" ht="72" x14ac:dyDescent="0.25">
      <c r="A380" s="5" t="s">
        <v>1893</v>
      </c>
      <c r="B380" s="5"/>
      <c r="C380" s="5" t="s">
        <v>1894</v>
      </c>
      <c r="D380" s="5"/>
      <c r="E380" s="5" t="s">
        <v>1895</v>
      </c>
      <c r="F380" s="5"/>
      <c r="G380" s="5"/>
      <c r="H380" s="5"/>
      <c r="I380" s="5"/>
      <c r="J380" s="5"/>
      <c r="K380" s="5"/>
      <c r="L380" s="5"/>
      <c r="M380" s="5"/>
      <c r="N380" s="5"/>
      <c r="O380" s="5"/>
      <c r="P380" s="5"/>
      <c r="Q380" s="5"/>
      <c r="R380" s="5"/>
    </row>
    <row r="381" spans="1:18" ht="120" x14ac:dyDescent="0.25">
      <c r="A381" s="5" t="s">
        <v>1896</v>
      </c>
      <c r="B381" s="5"/>
      <c r="C381" s="5" t="s">
        <v>1897</v>
      </c>
      <c r="D381" s="5"/>
      <c r="E381" s="5" t="s">
        <v>1898</v>
      </c>
      <c r="F381" s="5"/>
      <c r="G381" s="5"/>
      <c r="H381" s="5"/>
      <c r="I381" s="5"/>
      <c r="J381" s="5"/>
      <c r="K381" s="5"/>
      <c r="L381" s="5"/>
      <c r="M381" s="5"/>
      <c r="N381" s="5"/>
      <c r="O381" s="5"/>
      <c r="P381" s="5"/>
      <c r="Q381" s="5"/>
      <c r="R381" s="5"/>
    </row>
    <row r="382" spans="1:18" ht="60" x14ac:dyDescent="0.25">
      <c r="A382" s="5" t="s">
        <v>1899</v>
      </c>
      <c r="B382" s="5"/>
      <c r="C382" s="5" t="s">
        <v>1900</v>
      </c>
      <c r="D382" s="5"/>
      <c r="E382" s="5" t="s">
        <v>1901</v>
      </c>
      <c r="F382" s="5"/>
      <c r="G382" s="5"/>
      <c r="H382" s="5"/>
      <c r="I382" s="5"/>
      <c r="J382" s="5"/>
      <c r="K382" s="5"/>
      <c r="L382" s="5"/>
      <c r="M382" s="5"/>
      <c r="N382" s="5"/>
      <c r="O382" s="5"/>
      <c r="P382" s="5"/>
      <c r="Q382" s="5"/>
      <c r="R382" s="5"/>
    </row>
    <row r="383" spans="1:18" ht="72" x14ac:dyDescent="0.25">
      <c r="A383" s="5" t="s">
        <v>1902</v>
      </c>
      <c r="B383" s="5"/>
      <c r="C383" s="5" t="s">
        <v>1903</v>
      </c>
      <c r="D383" s="5"/>
      <c r="E383" s="5" t="s">
        <v>1904</v>
      </c>
      <c r="F383" s="5"/>
      <c r="G383" s="5"/>
      <c r="H383" s="5"/>
      <c r="I383" s="5"/>
      <c r="J383" s="5"/>
      <c r="K383" s="5"/>
      <c r="L383" s="5"/>
      <c r="M383" s="5"/>
      <c r="N383" s="5"/>
      <c r="O383" s="5"/>
      <c r="P383" s="5"/>
      <c r="Q383" s="5"/>
      <c r="R383" s="5"/>
    </row>
    <row r="384" spans="1:18" ht="60" x14ac:dyDescent="0.25">
      <c r="A384" s="5" t="s">
        <v>1905</v>
      </c>
      <c r="B384" s="5"/>
      <c r="C384" s="5" t="s">
        <v>1906</v>
      </c>
      <c r="D384" s="5"/>
      <c r="E384" s="5" t="s">
        <v>1907</v>
      </c>
      <c r="F384" s="5"/>
      <c r="G384" s="5"/>
      <c r="H384" s="5"/>
      <c r="I384" s="5"/>
      <c r="J384" s="5"/>
      <c r="K384" s="5"/>
      <c r="L384" s="5"/>
      <c r="M384" s="5"/>
      <c r="N384" s="5"/>
      <c r="O384" s="5"/>
      <c r="P384" s="5"/>
      <c r="Q384" s="5"/>
      <c r="R384" s="5"/>
    </row>
    <row r="385" spans="1:18" ht="132" x14ac:dyDescent="0.25">
      <c r="A385" s="5" t="s">
        <v>1905</v>
      </c>
      <c r="B385" s="5" t="s">
        <v>1908</v>
      </c>
      <c r="C385" s="5" t="s">
        <v>1909</v>
      </c>
      <c r="D385" s="5" t="s">
        <v>119</v>
      </c>
      <c r="E385" s="5" t="s">
        <v>1910</v>
      </c>
      <c r="F385" s="5" t="s">
        <v>1911</v>
      </c>
      <c r="G385" s="5" t="s">
        <v>1912</v>
      </c>
      <c r="H385" s="5" t="s">
        <v>1913</v>
      </c>
      <c r="I385" s="5" t="s">
        <v>1914</v>
      </c>
      <c r="J385" s="5"/>
      <c r="K385" s="5" t="s">
        <v>1915</v>
      </c>
      <c r="L385" s="5"/>
      <c r="M385" s="5" t="s">
        <v>126</v>
      </c>
      <c r="N385" s="5" t="s">
        <v>126</v>
      </c>
      <c r="O385" s="5"/>
      <c r="P385" s="5" t="s">
        <v>126</v>
      </c>
      <c r="Q385" s="5" t="s">
        <v>126</v>
      </c>
      <c r="R385" s="5"/>
    </row>
    <row r="386" spans="1:18" ht="72" x14ac:dyDescent="0.25">
      <c r="A386" s="5" t="s">
        <v>1916</v>
      </c>
      <c r="B386" s="5"/>
      <c r="C386" s="5" t="s">
        <v>1917</v>
      </c>
      <c r="D386" s="5"/>
      <c r="E386" s="5" t="s">
        <v>1918</v>
      </c>
      <c r="F386" s="5"/>
      <c r="G386" s="5"/>
      <c r="H386" s="5"/>
      <c r="I386" s="5"/>
      <c r="J386" s="5"/>
      <c r="K386" s="5"/>
      <c r="L386" s="5"/>
      <c r="M386" s="5"/>
      <c r="N386" s="5"/>
      <c r="O386" s="5"/>
      <c r="P386" s="5"/>
      <c r="Q386" s="5"/>
      <c r="R386" s="5"/>
    </row>
    <row r="387" spans="1:18" ht="60" x14ac:dyDescent="0.25">
      <c r="A387" s="5" t="s">
        <v>1919</v>
      </c>
      <c r="B387" s="5"/>
      <c r="C387" s="5" t="s">
        <v>1920</v>
      </c>
      <c r="D387" s="5"/>
      <c r="E387" s="5" t="s">
        <v>1921</v>
      </c>
      <c r="F387" s="5"/>
      <c r="G387" s="5"/>
      <c r="H387" s="5"/>
      <c r="I387" s="5"/>
      <c r="J387" s="5"/>
      <c r="K387" s="5"/>
      <c r="L387" s="5"/>
      <c r="M387" s="5"/>
      <c r="N387" s="5"/>
      <c r="O387" s="5"/>
      <c r="P387" s="5"/>
      <c r="Q387" s="5"/>
      <c r="R387" s="5"/>
    </row>
    <row r="388" spans="1:18" ht="132" x14ac:dyDescent="0.25">
      <c r="A388" s="5" t="s">
        <v>1919</v>
      </c>
      <c r="B388" s="5" t="s">
        <v>1922</v>
      </c>
      <c r="C388" s="5" t="s">
        <v>1923</v>
      </c>
      <c r="D388" s="5" t="s">
        <v>119</v>
      </c>
      <c r="E388" s="5" t="s">
        <v>1924</v>
      </c>
      <c r="F388" s="5" t="s">
        <v>1925</v>
      </c>
      <c r="G388" s="5" t="s">
        <v>1926</v>
      </c>
      <c r="H388" s="5" t="s">
        <v>1927</v>
      </c>
      <c r="I388" s="5" t="s">
        <v>1928</v>
      </c>
      <c r="J388" s="5"/>
      <c r="K388" s="5" t="s">
        <v>1929</v>
      </c>
      <c r="L388" s="5" t="s">
        <v>126</v>
      </c>
      <c r="M388" s="5" t="s">
        <v>126</v>
      </c>
      <c r="N388" s="5" t="s">
        <v>126</v>
      </c>
      <c r="O388" s="5" t="s">
        <v>126</v>
      </c>
      <c r="P388" s="5" t="s">
        <v>126</v>
      </c>
      <c r="Q388" s="5" t="s">
        <v>126</v>
      </c>
      <c r="R388" s="5"/>
    </row>
    <row r="389" spans="1:18" ht="132" x14ac:dyDescent="0.25">
      <c r="A389" s="5" t="s">
        <v>1919</v>
      </c>
      <c r="B389" s="5" t="s">
        <v>1930</v>
      </c>
      <c r="C389" s="5" t="s">
        <v>1931</v>
      </c>
      <c r="D389" s="5" t="s">
        <v>119</v>
      </c>
      <c r="E389" s="5" t="s">
        <v>1932</v>
      </c>
      <c r="F389" s="5" t="s">
        <v>1933</v>
      </c>
      <c r="G389" s="5" t="s">
        <v>1934</v>
      </c>
      <c r="H389" s="5" t="s">
        <v>1935</v>
      </c>
      <c r="I389" s="5" t="s">
        <v>1936</v>
      </c>
      <c r="J389" s="5"/>
      <c r="K389" s="5" t="s">
        <v>1929</v>
      </c>
      <c r="L389" s="5" t="s">
        <v>126</v>
      </c>
      <c r="M389" s="5" t="s">
        <v>126</v>
      </c>
      <c r="N389" s="5" t="s">
        <v>126</v>
      </c>
      <c r="O389" s="5" t="s">
        <v>126</v>
      </c>
      <c r="P389" s="5" t="s">
        <v>126</v>
      </c>
      <c r="Q389" s="5" t="s">
        <v>126</v>
      </c>
      <c r="R389" s="5"/>
    </row>
    <row r="390" spans="1:18" ht="132" x14ac:dyDescent="0.25">
      <c r="A390" s="5" t="s">
        <v>1919</v>
      </c>
      <c r="B390" s="5" t="s">
        <v>1937</v>
      </c>
      <c r="C390" s="5" t="s">
        <v>1938</v>
      </c>
      <c r="D390" s="5" t="s">
        <v>119</v>
      </c>
      <c r="E390" s="5" t="s">
        <v>1939</v>
      </c>
      <c r="F390" s="5" t="s">
        <v>1925</v>
      </c>
      <c r="G390" s="5" t="s">
        <v>1940</v>
      </c>
      <c r="H390" s="5" t="s">
        <v>1941</v>
      </c>
      <c r="I390" s="5" t="s">
        <v>1942</v>
      </c>
      <c r="J390" s="5"/>
      <c r="K390" s="5" t="s">
        <v>1929</v>
      </c>
      <c r="L390" s="5" t="s">
        <v>126</v>
      </c>
      <c r="M390" s="5" t="s">
        <v>126</v>
      </c>
      <c r="N390" s="5" t="s">
        <v>126</v>
      </c>
      <c r="O390" s="5" t="s">
        <v>126</v>
      </c>
      <c r="P390" s="5" t="s">
        <v>126</v>
      </c>
      <c r="Q390" s="5" t="s">
        <v>126</v>
      </c>
      <c r="R390" s="5"/>
    </row>
    <row r="391" spans="1:18" ht="84" x14ac:dyDescent="0.25">
      <c r="A391" s="5" t="s">
        <v>1943</v>
      </c>
      <c r="B391" s="5"/>
      <c r="C391" s="5" t="s">
        <v>1944</v>
      </c>
      <c r="D391" s="5"/>
      <c r="E391" s="5" t="s">
        <v>1945</v>
      </c>
      <c r="F391" s="5"/>
      <c r="G391" s="5"/>
      <c r="H391" s="5"/>
      <c r="I391" s="5"/>
      <c r="J391" s="5"/>
      <c r="K391" s="5"/>
      <c r="L391" s="5"/>
      <c r="M391" s="5"/>
      <c r="N391" s="5"/>
      <c r="O391" s="5"/>
      <c r="P391" s="5"/>
      <c r="Q391" s="5"/>
      <c r="R391" s="5"/>
    </row>
    <row r="392" spans="1:18" ht="60" x14ac:dyDescent="0.25">
      <c r="A392" s="5" t="s">
        <v>1946</v>
      </c>
      <c r="B392" s="5"/>
      <c r="C392" s="5" t="s">
        <v>1947</v>
      </c>
      <c r="D392" s="5"/>
      <c r="E392" s="5" t="s">
        <v>1948</v>
      </c>
      <c r="F392" s="5"/>
      <c r="G392" s="5"/>
      <c r="H392" s="5"/>
      <c r="I392" s="5"/>
      <c r="J392" s="5"/>
      <c r="K392" s="5"/>
      <c r="L392" s="5"/>
      <c r="M392" s="5"/>
      <c r="N392" s="5"/>
      <c r="O392" s="5"/>
      <c r="P392" s="5"/>
      <c r="Q392" s="5"/>
      <c r="R392" s="5"/>
    </row>
    <row r="393" spans="1:18" ht="60" x14ac:dyDescent="0.25">
      <c r="A393" s="5" t="s">
        <v>1949</v>
      </c>
      <c r="B393" s="5"/>
      <c r="C393" s="5" t="s">
        <v>1950</v>
      </c>
      <c r="D393" s="5"/>
      <c r="E393" s="5" t="s">
        <v>1951</v>
      </c>
      <c r="F393" s="5"/>
      <c r="G393" s="5"/>
      <c r="H393" s="5"/>
      <c r="I393" s="5"/>
      <c r="J393" s="5"/>
      <c r="K393" s="5"/>
      <c r="L393" s="5"/>
      <c r="M393" s="5"/>
      <c r="N393" s="5"/>
      <c r="O393" s="5"/>
      <c r="P393" s="5"/>
      <c r="Q393" s="5"/>
      <c r="R393" s="5"/>
    </row>
    <row r="394" spans="1:18" ht="192" x14ac:dyDescent="0.25">
      <c r="A394" s="5" t="s">
        <v>1949</v>
      </c>
      <c r="B394" s="5" t="s">
        <v>1952</v>
      </c>
      <c r="C394" s="5" t="s">
        <v>1953</v>
      </c>
      <c r="D394" s="5" t="s">
        <v>119</v>
      </c>
      <c r="E394" s="5" t="s">
        <v>1954</v>
      </c>
      <c r="F394" s="5" t="s">
        <v>1955</v>
      </c>
      <c r="G394" s="5" t="s">
        <v>1956</v>
      </c>
      <c r="H394" s="5" t="s">
        <v>1957</v>
      </c>
      <c r="I394" s="5" t="s">
        <v>1958</v>
      </c>
      <c r="J394" s="5"/>
      <c r="K394" s="5" t="s">
        <v>1959</v>
      </c>
      <c r="L394" s="5"/>
      <c r="M394" s="5" t="s">
        <v>126</v>
      </c>
      <c r="N394" s="5" t="s">
        <v>126</v>
      </c>
      <c r="O394" s="5"/>
      <c r="P394" s="5" t="s">
        <v>126</v>
      </c>
      <c r="Q394" s="5" t="s">
        <v>126</v>
      </c>
      <c r="R394" s="5"/>
    </row>
    <row r="395" spans="1:18" ht="72" x14ac:dyDescent="0.25">
      <c r="A395" s="5" t="s">
        <v>1960</v>
      </c>
      <c r="B395" s="5"/>
      <c r="C395" s="5" t="s">
        <v>1961</v>
      </c>
      <c r="D395" s="5"/>
      <c r="E395" s="5" t="s">
        <v>1962</v>
      </c>
      <c r="F395" s="5"/>
      <c r="G395" s="5"/>
      <c r="H395" s="5"/>
      <c r="I395" s="5"/>
      <c r="J395" s="5"/>
      <c r="K395" s="5"/>
      <c r="L395" s="5"/>
      <c r="M395" s="5"/>
      <c r="N395" s="5"/>
      <c r="O395" s="5"/>
      <c r="P395" s="5"/>
      <c r="Q395" s="5"/>
      <c r="R395" s="5"/>
    </row>
    <row r="396" spans="1:18" ht="60" x14ac:dyDescent="0.25">
      <c r="A396" s="5" t="s">
        <v>1963</v>
      </c>
      <c r="B396" s="5"/>
      <c r="C396" s="5" t="s">
        <v>1964</v>
      </c>
      <c r="D396" s="5"/>
      <c r="E396" s="5" t="s">
        <v>1965</v>
      </c>
      <c r="F396" s="5"/>
      <c r="G396" s="5"/>
      <c r="H396" s="5"/>
      <c r="I396" s="5"/>
      <c r="J396" s="5"/>
      <c r="K396" s="5"/>
      <c r="L396" s="5"/>
      <c r="M396" s="5"/>
      <c r="N396" s="5"/>
      <c r="O396" s="5"/>
      <c r="P396" s="5"/>
      <c r="Q396" s="5"/>
      <c r="R396" s="5"/>
    </row>
    <row r="397" spans="1:18" ht="60" x14ac:dyDescent="0.25">
      <c r="A397" s="5" t="s">
        <v>1966</v>
      </c>
      <c r="B397" s="5"/>
      <c r="C397" s="5" t="s">
        <v>1967</v>
      </c>
      <c r="D397" s="5"/>
      <c r="E397" s="5" t="s">
        <v>1968</v>
      </c>
      <c r="F397" s="5"/>
      <c r="G397" s="5"/>
      <c r="H397" s="5"/>
      <c r="I397" s="5"/>
      <c r="J397" s="5"/>
      <c r="K397" s="5"/>
      <c r="L397" s="5"/>
      <c r="M397" s="5"/>
      <c r="N397" s="5"/>
      <c r="O397" s="5"/>
      <c r="P397" s="5"/>
      <c r="Q397" s="5"/>
      <c r="R397" s="5"/>
    </row>
    <row r="398" spans="1:18" ht="132" x14ac:dyDescent="0.25">
      <c r="A398" s="5" t="s">
        <v>1966</v>
      </c>
      <c r="B398" s="5" t="s">
        <v>1969</v>
      </c>
      <c r="C398" s="5" t="s">
        <v>1970</v>
      </c>
      <c r="D398" s="5" t="s">
        <v>119</v>
      </c>
      <c r="E398" s="5" t="s">
        <v>1971</v>
      </c>
      <c r="F398" s="5" t="s">
        <v>1972</v>
      </c>
      <c r="G398" s="5" t="s">
        <v>1973</v>
      </c>
      <c r="H398" s="5" t="s">
        <v>1974</v>
      </c>
      <c r="I398" s="5" t="s">
        <v>1975</v>
      </c>
      <c r="J398" s="5"/>
      <c r="K398" s="5" t="s">
        <v>1976</v>
      </c>
      <c r="L398" s="5"/>
      <c r="M398" s="5"/>
      <c r="N398" s="5" t="s">
        <v>126</v>
      </c>
      <c r="O398" s="5"/>
      <c r="P398" s="5" t="s">
        <v>126</v>
      </c>
      <c r="Q398" s="5" t="s">
        <v>126</v>
      </c>
      <c r="R398" s="5"/>
    </row>
    <row r="399" spans="1:18" ht="60" x14ac:dyDescent="0.25">
      <c r="A399" s="5" t="s">
        <v>1977</v>
      </c>
      <c r="B399" s="5"/>
      <c r="C399" s="5" t="s">
        <v>1978</v>
      </c>
      <c r="D399" s="5"/>
      <c r="E399" s="5" t="s">
        <v>1979</v>
      </c>
      <c r="F399" s="5"/>
      <c r="G399" s="5"/>
      <c r="H399" s="5"/>
      <c r="I399" s="5"/>
      <c r="J399" s="5"/>
      <c r="K399" s="5"/>
      <c r="L399" s="5"/>
      <c r="M399" s="5"/>
      <c r="N399" s="5"/>
      <c r="O399" s="5"/>
      <c r="P399" s="5"/>
      <c r="Q399" s="5"/>
      <c r="R399" s="5"/>
    </row>
    <row r="400" spans="1:18" ht="168" x14ac:dyDescent="0.25">
      <c r="A400" s="5" t="s">
        <v>1977</v>
      </c>
      <c r="B400" s="5" t="s">
        <v>1980</v>
      </c>
      <c r="C400" s="5" t="s">
        <v>1981</v>
      </c>
      <c r="D400" s="5" t="s">
        <v>119</v>
      </c>
      <c r="E400" s="5" t="s">
        <v>1982</v>
      </c>
      <c r="F400" s="5" t="s">
        <v>1983</v>
      </c>
      <c r="G400" s="5" t="s">
        <v>1984</v>
      </c>
      <c r="H400" s="5" t="s">
        <v>1985</v>
      </c>
      <c r="I400" s="5" t="s">
        <v>1986</v>
      </c>
      <c r="J400" s="5"/>
      <c r="K400" s="5" t="s">
        <v>1987</v>
      </c>
      <c r="L400" s="5"/>
      <c r="M400" s="5" t="s">
        <v>126</v>
      </c>
      <c r="N400" s="5" t="s">
        <v>126</v>
      </c>
      <c r="O400" s="5" t="s">
        <v>126</v>
      </c>
      <c r="P400" s="5" t="s">
        <v>126</v>
      </c>
      <c r="Q400" s="5" t="s">
        <v>126</v>
      </c>
      <c r="R400" s="5"/>
    </row>
    <row r="401" spans="1:18" ht="48" x14ac:dyDescent="0.25">
      <c r="A401" s="5" t="s">
        <v>1988</v>
      </c>
      <c r="B401" s="5"/>
      <c r="C401" s="5" t="s">
        <v>1989</v>
      </c>
      <c r="D401" s="5"/>
      <c r="E401" s="5" t="s">
        <v>1990</v>
      </c>
      <c r="F401" s="5"/>
      <c r="G401" s="5"/>
      <c r="H401" s="5"/>
      <c r="I401" s="5"/>
      <c r="J401" s="5"/>
      <c r="K401" s="5"/>
      <c r="L401" s="5"/>
      <c r="M401" s="5"/>
      <c r="N401" s="5"/>
      <c r="O401" s="5"/>
      <c r="P401" s="5"/>
      <c r="Q401" s="5"/>
      <c r="R401" s="5"/>
    </row>
    <row r="402" spans="1:18" ht="132" x14ac:dyDescent="0.25">
      <c r="A402" s="5" t="s">
        <v>1988</v>
      </c>
      <c r="B402" s="5" t="s">
        <v>1991</v>
      </c>
      <c r="C402" s="5" t="s">
        <v>1992</v>
      </c>
      <c r="D402" s="5" t="s">
        <v>119</v>
      </c>
      <c r="E402" s="5" t="s">
        <v>1993</v>
      </c>
      <c r="F402" s="5" t="s">
        <v>1994</v>
      </c>
      <c r="G402" s="5" t="s">
        <v>1995</v>
      </c>
      <c r="H402" s="5" t="s">
        <v>1996</v>
      </c>
      <c r="I402" s="5" t="s">
        <v>1997</v>
      </c>
      <c r="J402" s="5"/>
      <c r="K402" s="5" t="s">
        <v>518</v>
      </c>
      <c r="L402" s="5" t="s">
        <v>126</v>
      </c>
      <c r="M402" s="5" t="s">
        <v>126</v>
      </c>
      <c r="N402" s="5" t="s">
        <v>126</v>
      </c>
      <c r="O402" s="5" t="s">
        <v>126</v>
      </c>
      <c r="P402" s="5" t="s">
        <v>126</v>
      </c>
      <c r="Q402" s="5" t="s">
        <v>126</v>
      </c>
      <c r="R402" s="5"/>
    </row>
    <row r="403" spans="1:18" ht="132" x14ac:dyDescent="0.25">
      <c r="A403" s="5" t="s">
        <v>1988</v>
      </c>
      <c r="B403" s="5" t="s">
        <v>1998</v>
      </c>
      <c r="C403" s="5" t="s">
        <v>1999</v>
      </c>
      <c r="D403" s="5" t="s">
        <v>119</v>
      </c>
      <c r="E403" s="5" t="s">
        <v>2000</v>
      </c>
      <c r="F403" s="5" t="s">
        <v>2001</v>
      </c>
      <c r="G403" s="5" t="s">
        <v>182</v>
      </c>
      <c r="H403" s="5" t="s">
        <v>2002</v>
      </c>
      <c r="I403" s="5" t="s">
        <v>2003</v>
      </c>
      <c r="J403" s="5"/>
      <c r="K403" s="5" t="s">
        <v>2004</v>
      </c>
      <c r="L403" s="5"/>
      <c r="M403" s="5" t="s">
        <v>126</v>
      </c>
      <c r="N403" s="5" t="s">
        <v>126</v>
      </c>
      <c r="O403" s="5" t="s">
        <v>126</v>
      </c>
      <c r="P403" s="5" t="s">
        <v>126</v>
      </c>
      <c r="Q403" s="5" t="s">
        <v>126</v>
      </c>
      <c r="R403" s="5"/>
    </row>
    <row r="404" spans="1:18" ht="60" x14ac:dyDescent="0.25">
      <c r="A404" s="5" t="s">
        <v>2005</v>
      </c>
      <c r="B404" s="5"/>
      <c r="C404" s="5" t="s">
        <v>2006</v>
      </c>
      <c r="D404" s="5"/>
      <c r="E404" s="5" t="s">
        <v>2007</v>
      </c>
      <c r="F404" s="5"/>
      <c r="G404" s="5"/>
      <c r="H404" s="5"/>
      <c r="I404" s="5"/>
      <c r="J404" s="5"/>
      <c r="K404" s="5"/>
      <c r="L404" s="5"/>
      <c r="M404" s="5"/>
      <c r="N404" s="5"/>
      <c r="O404" s="5"/>
      <c r="P404" s="5"/>
      <c r="Q404" s="5"/>
      <c r="R404" s="5"/>
    </row>
    <row r="405" spans="1:18" ht="336" x14ac:dyDescent="0.25">
      <c r="A405" s="5" t="s">
        <v>2005</v>
      </c>
      <c r="B405" s="5" t="s">
        <v>2008</v>
      </c>
      <c r="C405" s="5" t="s">
        <v>2009</v>
      </c>
      <c r="D405" s="5" t="s">
        <v>119</v>
      </c>
      <c r="E405" s="5" t="s">
        <v>2010</v>
      </c>
      <c r="F405" s="5" t="s">
        <v>2011</v>
      </c>
      <c r="G405" s="5" t="s">
        <v>2012</v>
      </c>
      <c r="H405" s="5" t="s">
        <v>2013</v>
      </c>
      <c r="I405" s="5" t="s">
        <v>2014</v>
      </c>
      <c r="J405" s="5"/>
      <c r="K405" s="5" t="s">
        <v>1976</v>
      </c>
      <c r="L405" s="5"/>
      <c r="M405" s="5"/>
      <c r="N405" s="5" t="s">
        <v>126</v>
      </c>
      <c r="O405" s="5"/>
      <c r="P405" s="5" t="s">
        <v>126</v>
      </c>
      <c r="Q405" s="5" t="s">
        <v>126</v>
      </c>
      <c r="R405" s="5"/>
    </row>
    <row r="406" spans="1:18" ht="132" x14ac:dyDescent="0.25">
      <c r="A406" s="5" t="s">
        <v>2005</v>
      </c>
      <c r="B406" s="5" t="s">
        <v>2015</v>
      </c>
      <c r="C406" s="5" t="s">
        <v>2016</v>
      </c>
      <c r="D406" s="5" t="s">
        <v>119</v>
      </c>
      <c r="E406" s="5" t="s">
        <v>2017</v>
      </c>
      <c r="F406" s="5" t="s">
        <v>2018</v>
      </c>
      <c r="G406" s="5" t="s">
        <v>2019</v>
      </c>
      <c r="H406" s="5" t="s">
        <v>2020</v>
      </c>
      <c r="I406" s="5" t="s">
        <v>2021</v>
      </c>
      <c r="J406" s="5"/>
      <c r="K406" s="5" t="s">
        <v>1296</v>
      </c>
      <c r="L406" s="5" t="s">
        <v>126</v>
      </c>
      <c r="M406" s="5" t="s">
        <v>126</v>
      </c>
      <c r="N406" s="5" t="s">
        <v>126</v>
      </c>
      <c r="O406" s="5"/>
      <c r="P406" s="5" t="s">
        <v>126</v>
      </c>
      <c r="Q406" s="5" t="s">
        <v>126</v>
      </c>
      <c r="R406" s="5"/>
    </row>
    <row r="407" spans="1:18" ht="144" x14ac:dyDescent="0.25">
      <c r="A407" s="5" t="s">
        <v>2005</v>
      </c>
      <c r="B407" s="5" t="s">
        <v>2022</v>
      </c>
      <c r="C407" s="5" t="s">
        <v>2023</v>
      </c>
      <c r="D407" s="5" t="s">
        <v>119</v>
      </c>
      <c r="E407" s="5" t="s">
        <v>2024</v>
      </c>
      <c r="F407" s="5" t="s">
        <v>2025</v>
      </c>
      <c r="G407" s="5" t="s">
        <v>2026</v>
      </c>
      <c r="H407" s="5" t="s">
        <v>2027</v>
      </c>
      <c r="I407" s="5" t="s">
        <v>2028</v>
      </c>
      <c r="J407" s="5"/>
      <c r="K407" s="5" t="s">
        <v>2029</v>
      </c>
      <c r="L407" s="5" t="s">
        <v>126</v>
      </c>
      <c r="M407" s="5" t="s">
        <v>126</v>
      </c>
      <c r="N407" s="5" t="s">
        <v>126</v>
      </c>
      <c r="O407" s="5" t="s">
        <v>126</v>
      </c>
      <c r="P407" s="5" t="s">
        <v>126</v>
      </c>
      <c r="Q407" s="5" t="s">
        <v>126</v>
      </c>
      <c r="R407" s="5"/>
    </row>
    <row r="408" spans="1:18" ht="72" x14ac:dyDescent="0.25">
      <c r="A408" s="5" t="s">
        <v>2030</v>
      </c>
      <c r="B408" s="5"/>
      <c r="C408" s="5" t="s">
        <v>2031</v>
      </c>
      <c r="D408" s="5"/>
      <c r="E408" s="5" t="s">
        <v>2032</v>
      </c>
      <c r="F408" s="5"/>
      <c r="G408" s="5"/>
      <c r="H408" s="5"/>
      <c r="I408" s="5"/>
      <c r="J408" s="5"/>
      <c r="K408" s="5"/>
      <c r="L408" s="5"/>
      <c r="M408" s="5"/>
      <c r="N408" s="5"/>
      <c r="O408" s="5"/>
      <c r="P408" s="5"/>
      <c r="Q408" s="5"/>
      <c r="R408" s="5"/>
    </row>
    <row r="409" spans="1:18" ht="72" x14ac:dyDescent="0.25">
      <c r="A409" s="5" t="s">
        <v>2033</v>
      </c>
      <c r="B409" s="5"/>
      <c r="C409" s="5" t="s">
        <v>2034</v>
      </c>
      <c r="D409" s="5"/>
      <c r="E409" s="5" t="s">
        <v>2035</v>
      </c>
      <c r="F409" s="5"/>
      <c r="G409" s="5"/>
      <c r="H409" s="5"/>
      <c r="I409" s="5"/>
      <c r="J409" s="5"/>
      <c r="K409" s="5"/>
      <c r="L409" s="5"/>
      <c r="M409" s="5"/>
      <c r="N409" s="5"/>
      <c r="O409" s="5"/>
      <c r="P409" s="5"/>
      <c r="Q409" s="5"/>
      <c r="R409" s="5"/>
    </row>
    <row r="410" spans="1:18" ht="60" x14ac:dyDescent="0.25">
      <c r="A410" s="5" t="s">
        <v>2036</v>
      </c>
      <c r="B410" s="5"/>
      <c r="C410" s="5" t="s">
        <v>2037</v>
      </c>
      <c r="D410" s="5"/>
      <c r="E410" s="5" t="s">
        <v>2038</v>
      </c>
      <c r="F410" s="5"/>
      <c r="G410" s="5"/>
      <c r="H410" s="5"/>
      <c r="I410" s="5"/>
      <c r="J410" s="5"/>
      <c r="K410" s="5"/>
      <c r="L410" s="5"/>
      <c r="M410" s="5"/>
      <c r="N410" s="5"/>
      <c r="O410" s="5"/>
      <c r="P410" s="5"/>
      <c r="Q410" s="5"/>
      <c r="R410" s="5"/>
    </row>
    <row r="411" spans="1:18" ht="72" x14ac:dyDescent="0.25">
      <c r="A411" s="5" t="s">
        <v>2039</v>
      </c>
      <c r="B411" s="5"/>
      <c r="C411" s="5" t="s">
        <v>2040</v>
      </c>
      <c r="D411" s="5"/>
      <c r="E411" s="5" t="s">
        <v>2041</v>
      </c>
      <c r="F411" s="5"/>
      <c r="G411" s="5"/>
      <c r="H411" s="5"/>
      <c r="I411" s="5"/>
      <c r="J411" s="5"/>
      <c r="K411" s="5"/>
      <c r="L411" s="5"/>
      <c r="M411" s="5"/>
      <c r="N411" s="5"/>
      <c r="O411" s="5"/>
      <c r="P411" s="5"/>
      <c r="Q411" s="5"/>
      <c r="R411" s="5"/>
    </row>
    <row r="412" spans="1:18" ht="120" x14ac:dyDescent="0.25">
      <c r="A412" s="5" t="s">
        <v>2042</v>
      </c>
      <c r="B412" s="5"/>
      <c r="C412" s="5" t="s">
        <v>2043</v>
      </c>
      <c r="D412" s="5"/>
      <c r="E412" s="5" t="s">
        <v>2044</v>
      </c>
      <c r="F412" s="5"/>
      <c r="G412" s="5"/>
      <c r="H412" s="5"/>
      <c r="I412" s="5"/>
      <c r="J412" s="5"/>
      <c r="K412" s="5"/>
      <c r="L412" s="5"/>
      <c r="M412" s="5"/>
      <c r="N412" s="5"/>
      <c r="O412" s="5"/>
      <c r="P412" s="5"/>
      <c r="Q412" s="5"/>
      <c r="R412" s="5"/>
    </row>
    <row r="413" spans="1:18" ht="72" x14ac:dyDescent="0.25">
      <c r="A413" s="5" t="s">
        <v>2045</v>
      </c>
      <c r="B413" s="5"/>
      <c r="C413" s="5" t="s">
        <v>2046</v>
      </c>
      <c r="D413" s="5"/>
      <c r="E413" s="5" t="s">
        <v>2047</v>
      </c>
      <c r="F413" s="5"/>
      <c r="G413" s="5"/>
      <c r="H413" s="5"/>
      <c r="I413" s="5"/>
      <c r="J413" s="5"/>
      <c r="K413" s="5"/>
      <c r="L413" s="5"/>
      <c r="M413" s="5"/>
      <c r="N413" s="5"/>
      <c r="O413" s="5"/>
      <c r="P413" s="5"/>
      <c r="Q413" s="5"/>
      <c r="R413" s="5"/>
    </row>
    <row r="414" spans="1:18" ht="72" x14ac:dyDescent="0.25">
      <c r="A414" s="5" t="s">
        <v>2048</v>
      </c>
      <c r="B414" s="5"/>
      <c r="C414" s="5" t="s">
        <v>2049</v>
      </c>
      <c r="D414" s="5"/>
      <c r="E414" s="5" t="s">
        <v>2050</v>
      </c>
      <c r="F414" s="5"/>
      <c r="G414" s="5"/>
      <c r="H414" s="5"/>
      <c r="I414" s="5"/>
      <c r="J414" s="5"/>
      <c r="K414" s="5"/>
      <c r="L414" s="5"/>
      <c r="M414" s="5"/>
      <c r="N414" s="5"/>
      <c r="O414" s="5"/>
      <c r="P414" s="5"/>
      <c r="Q414" s="5"/>
      <c r="R414" s="5"/>
    </row>
    <row r="415" spans="1:18" ht="264" x14ac:dyDescent="0.25">
      <c r="A415" s="5" t="s">
        <v>2051</v>
      </c>
      <c r="B415" s="5"/>
      <c r="C415" s="5" t="s">
        <v>2052</v>
      </c>
      <c r="D415" s="5"/>
      <c r="E415" s="5" t="s">
        <v>2053</v>
      </c>
      <c r="F415" s="5"/>
      <c r="G415" s="5"/>
      <c r="H415" s="5"/>
      <c r="I415" s="5"/>
      <c r="J415" s="5"/>
      <c r="K415" s="5"/>
      <c r="L415" s="5"/>
      <c r="M415" s="5"/>
      <c r="N415" s="5"/>
      <c r="O415" s="5"/>
      <c r="P415" s="5"/>
      <c r="Q415" s="5"/>
      <c r="R415" s="5"/>
    </row>
    <row r="416" spans="1:18" ht="72" x14ac:dyDescent="0.25">
      <c r="A416" s="5" t="s">
        <v>2054</v>
      </c>
      <c r="B416" s="5"/>
      <c r="C416" s="5" t="s">
        <v>2055</v>
      </c>
      <c r="D416" s="5"/>
      <c r="E416" s="5" t="s">
        <v>2056</v>
      </c>
      <c r="F416" s="5"/>
      <c r="G416" s="5"/>
      <c r="H416" s="5"/>
      <c r="I416" s="5"/>
      <c r="J416" s="5"/>
      <c r="K416" s="5"/>
      <c r="L416" s="5"/>
      <c r="M416" s="5"/>
      <c r="N416" s="5"/>
      <c r="O416" s="5"/>
      <c r="P416" s="5"/>
      <c r="Q416" s="5"/>
      <c r="R416" s="5"/>
    </row>
    <row r="417" spans="1:18" ht="60" x14ac:dyDescent="0.25">
      <c r="A417" s="5" t="s">
        <v>2057</v>
      </c>
      <c r="B417" s="5"/>
      <c r="C417" s="5" t="s">
        <v>2058</v>
      </c>
      <c r="D417" s="5"/>
      <c r="E417" s="5" t="s">
        <v>2059</v>
      </c>
      <c r="F417" s="5"/>
      <c r="G417" s="5"/>
      <c r="H417" s="5"/>
      <c r="I417" s="5"/>
      <c r="J417" s="5"/>
      <c r="K417" s="5"/>
      <c r="L417" s="5"/>
      <c r="M417" s="5"/>
      <c r="N417" s="5"/>
      <c r="O417" s="5"/>
      <c r="P417" s="5"/>
      <c r="Q417" s="5"/>
      <c r="R417" s="5"/>
    </row>
    <row r="418" spans="1:18" ht="60" x14ac:dyDescent="0.25">
      <c r="A418" s="5" t="s">
        <v>2060</v>
      </c>
      <c r="B418" s="5"/>
      <c r="C418" s="5" t="s">
        <v>2061</v>
      </c>
      <c r="D418" s="5"/>
      <c r="E418" s="5" t="s">
        <v>2062</v>
      </c>
      <c r="F418" s="5"/>
      <c r="G418" s="5"/>
      <c r="H418" s="5"/>
      <c r="I418" s="5"/>
      <c r="J418" s="5"/>
      <c r="K418" s="5"/>
      <c r="L418" s="5"/>
      <c r="M418" s="5"/>
      <c r="N418" s="5"/>
      <c r="O418" s="5"/>
      <c r="P418" s="5"/>
      <c r="Q418" s="5"/>
      <c r="R418" s="5"/>
    </row>
    <row r="419" spans="1:18" ht="192" x14ac:dyDescent="0.25">
      <c r="A419" s="5" t="s">
        <v>2060</v>
      </c>
      <c r="B419" s="5" t="s">
        <v>2063</v>
      </c>
      <c r="C419" s="5" t="s">
        <v>2064</v>
      </c>
      <c r="D419" s="5" t="s">
        <v>119</v>
      </c>
      <c r="E419" s="5" t="s">
        <v>2065</v>
      </c>
      <c r="F419" s="5" t="s">
        <v>2066</v>
      </c>
      <c r="G419" s="5" t="s">
        <v>182</v>
      </c>
      <c r="H419" s="5" t="s">
        <v>2067</v>
      </c>
      <c r="I419" s="5" t="s">
        <v>2068</v>
      </c>
      <c r="J419" s="5"/>
      <c r="K419" s="5" t="s">
        <v>2069</v>
      </c>
      <c r="L419" s="5"/>
      <c r="M419" s="5" t="s">
        <v>126</v>
      </c>
      <c r="N419" s="5" t="s">
        <v>126</v>
      </c>
      <c r="O419" s="5"/>
      <c r="P419" s="5" t="s">
        <v>126</v>
      </c>
      <c r="Q419" s="5" t="s">
        <v>126</v>
      </c>
      <c r="R419" s="5"/>
    </row>
    <row r="420" spans="1:18" ht="204" x14ac:dyDescent="0.25">
      <c r="A420" s="5" t="s">
        <v>2060</v>
      </c>
      <c r="B420" s="5" t="s">
        <v>2070</v>
      </c>
      <c r="C420" s="5" t="s">
        <v>2071</v>
      </c>
      <c r="D420" s="5" t="s">
        <v>119</v>
      </c>
      <c r="E420" s="5" t="s">
        <v>2072</v>
      </c>
      <c r="F420" s="5" t="s">
        <v>943</v>
      </c>
      <c r="G420" s="5" t="s">
        <v>2073</v>
      </c>
      <c r="H420" s="5" t="s">
        <v>2074</v>
      </c>
      <c r="I420" s="5" t="s">
        <v>2075</v>
      </c>
      <c r="J420" s="5"/>
      <c r="K420" s="5" t="s">
        <v>2069</v>
      </c>
      <c r="L420" s="5"/>
      <c r="M420" s="5" t="s">
        <v>126</v>
      </c>
      <c r="N420" s="5" t="s">
        <v>126</v>
      </c>
      <c r="O420" s="5"/>
      <c r="P420" s="5" t="s">
        <v>126</v>
      </c>
      <c r="Q420" s="5" t="s">
        <v>126</v>
      </c>
      <c r="R420" s="5"/>
    </row>
    <row r="421" spans="1:18" ht="60" x14ac:dyDescent="0.25">
      <c r="A421" s="5" t="s">
        <v>2076</v>
      </c>
      <c r="B421" s="5"/>
      <c r="C421" s="5" t="s">
        <v>2077</v>
      </c>
      <c r="D421" s="5"/>
      <c r="E421" s="5" t="s">
        <v>2078</v>
      </c>
      <c r="F421" s="5"/>
      <c r="G421" s="5"/>
      <c r="H421" s="5"/>
      <c r="I421" s="5"/>
      <c r="J421" s="5"/>
      <c r="K421" s="5"/>
      <c r="L421" s="5"/>
      <c r="M421" s="5"/>
      <c r="N421" s="5"/>
      <c r="O421" s="5"/>
      <c r="P421" s="5"/>
      <c r="Q421" s="5"/>
      <c r="R421" s="5"/>
    </row>
    <row r="422" spans="1:18" ht="192" x14ac:dyDescent="0.25">
      <c r="A422" s="5" t="s">
        <v>2076</v>
      </c>
      <c r="B422" s="5" t="s">
        <v>2079</v>
      </c>
      <c r="C422" s="5" t="s">
        <v>2080</v>
      </c>
      <c r="D422" s="5" t="s">
        <v>119</v>
      </c>
      <c r="E422" s="5" t="s">
        <v>2065</v>
      </c>
      <c r="F422" s="5" t="s">
        <v>2066</v>
      </c>
      <c r="G422" s="5" t="s">
        <v>182</v>
      </c>
      <c r="H422" s="5" t="s">
        <v>2081</v>
      </c>
      <c r="I422" s="5" t="s">
        <v>2082</v>
      </c>
      <c r="J422" s="5"/>
      <c r="K422" s="5" t="s">
        <v>2069</v>
      </c>
      <c r="L422" s="5"/>
      <c r="M422" s="5" t="s">
        <v>126</v>
      </c>
      <c r="N422" s="5" t="s">
        <v>126</v>
      </c>
      <c r="O422" s="5"/>
      <c r="P422" s="5" t="s">
        <v>126</v>
      </c>
      <c r="Q422" s="5" t="s">
        <v>126</v>
      </c>
      <c r="R422" s="5"/>
    </row>
    <row r="423" spans="1:18" ht="204" x14ac:dyDescent="0.25">
      <c r="A423" s="5" t="s">
        <v>2076</v>
      </c>
      <c r="B423" s="5" t="s">
        <v>2083</v>
      </c>
      <c r="C423" s="5" t="s">
        <v>2084</v>
      </c>
      <c r="D423" s="5" t="s">
        <v>119</v>
      </c>
      <c r="E423" s="5" t="s">
        <v>2085</v>
      </c>
      <c r="F423" s="5" t="s">
        <v>943</v>
      </c>
      <c r="G423" s="5" t="s">
        <v>2073</v>
      </c>
      <c r="H423" s="5" t="s">
        <v>2086</v>
      </c>
      <c r="I423" s="5" t="s">
        <v>2087</v>
      </c>
      <c r="J423" s="5"/>
      <c r="K423" s="5" t="s">
        <v>2069</v>
      </c>
      <c r="L423" s="5"/>
      <c r="M423" s="5" t="s">
        <v>126</v>
      </c>
      <c r="N423" s="5" t="s">
        <v>126</v>
      </c>
      <c r="O423" s="5"/>
      <c r="P423" s="5" t="s">
        <v>126</v>
      </c>
      <c r="Q423" s="5" t="s">
        <v>126</v>
      </c>
      <c r="R423" s="5"/>
    </row>
    <row r="424" spans="1:18" ht="60" x14ac:dyDescent="0.25">
      <c r="A424" s="5" t="s">
        <v>2088</v>
      </c>
      <c r="B424" s="5"/>
      <c r="C424" s="5" t="s">
        <v>2089</v>
      </c>
      <c r="D424" s="5"/>
      <c r="E424" s="5" t="s">
        <v>2090</v>
      </c>
      <c r="F424" s="5"/>
      <c r="G424" s="5"/>
      <c r="H424" s="5"/>
      <c r="I424" s="5"/>
      <c r="J424" s="5"/>
      <c r="K424" s="5"/>
      <c r="L424" s="5"/>
      <c r="M424" s="5"/>
      <c r="N424" s="5"/>
      <c r="O424" s="5"/>
      <c r="P424" s="5"/>
      <c r="Q424" s="5"/>
      <c r="R424" s="5"/>
    </row>
    <row r="425" spans="1:18" ht="192" x14ac:dyDescent="0.25">
      <c r="A425" s="5" t="s">
        <v>2088</v>
      </c>
      <c r="B425" s="5" t="s">
        <v>2091</v>
      </c>
      <c r="C425" s="5" t="s">
        <v>2092</v>
      </c>
      <c r="D425" s="5" t="s">
        <v>119</v>
      </c>
      <c r="E425" s="5" t="s">
        <v>2065</v>
      </c>
      <c r="F425" s="5" t="s">
        <v>2066</v>
      </c>
      <c r="G425" s="5" t="s">
        <v>182</v>
      </c>
      <c r="H425" s="5" t="s">
        <v>2093</v>
      </c>
      <c r="I425" s="5" t="s">
        <v>2094</v>
      </c>
      <c r="J425" s="5"/>
      <c r="K425" s="5" t="s">
        <v>2069</v>
      </c>
      <c r="L425" s="5"/>
      <c r="M425" s="5" t="s">
        <v>126</v>
      </c>
      <c r="N425" s="5" t="s">
        <v>126</v>
      </c>
      <c r="O425" s="5"/>
      <c r="P425" s="5" t="s">
        <v>126</v>
      </c>
      <c r="Q425" s="5" t="s">
        <v>126</v>
      </c>
      <c r="R425" s="5"/>
    </row>
    <row r="426" spans="1:18" ht="204" x14ac:dyDescent="0.25">
      <c r="A426" s="5" t="s">
        <v>2088</v>
      </c>
      <c r="B426" s="5" t="s">
        <v>2095</v>
      </c>
      <c r="C426" s="5" t="s">
        <v>2096</v>
      </c>
      <c r="D426" s="5" t="s">
        <v>119</v>
      </c>
      <c r="E426" s="5" t="s">
        <v>2072</v>
      </c>
      <c r="F426" s="5" t="s">
        <v>2097</v>
      </c>
      <c r="G426" s="5" t="s">
        <v>2073</v>
      </c>
      <c r="H426" s="5" t="s">
        <v>2098</v>
      </c>
      <c r="I426" s="5" t="s">
        <v>2099</v>
      </c>
      <c r="J426" s="5"/>
      <c r="K426" s="5" t="s">
        <v>2069</v>
      </c>
      <c r="L426" s="5"/>
      <c r="M426" s="5" t="s">
        <v>126</v>
      </c>
      <c r="N426" s="5" t="s">
        <v>126</v>
      </c>
      <c r="O426" s="5"/>
      <c r="P426" s="5" t="s">
        <v>126</v>
      </c>
      <c r="Q426" s="5" t="s">
        <v>126</v>
      </c>
      <c r="R426" s="5"/>
    </row>
    <row r="427" spans="1:18" ht="60" x14ac:dyDescent="0.25">
      <c r="A427" s="5" t="s">
        <v>2100</v>
      </c>
      <c r="B427" s="5"/>
      <c r="C427" s="5" t="s">
        <v>1237</v>
      </c>
      <c r="D427" s="5"/>
      <c r="E427" s="5" t="s">
        <v>2101</v>
      </c>
      <c r="F427" s="5"/>
      <c r="G427" s="5"/>
      <c r="H427" s="5"/>
      <c r="I427" s="5"/>
      <c r="J427" s="5"/>
      <c r="K427" s="5"/>
      <c r="L427" s="5"/>
      <c r="M427" s="5"/>
      <c r="N427" s="5"/>
      <c r="O427" s="5"/>
      <c r="P427" s="5"/>
      <c r="Q427" s="5"/>
      <c r="R427" s="5"/>
    </row>
    <row r="428" spans="1:18" ht="192" x14ac:dyDescent="0.25">
      <c r="A428" s="5" t="s">
        <v>2100</v>
      </c>
      <c r="B428" s="5" t="s">
        <v>2102</v>
      </c>
      <c r="C428" s="5" t="s">
        <v>2103</v>
      </c>
      <c r="D428" s="5" t="s">
        <v>119</v>
      </c>
      <c r="E428" s="5" t="s">
        <v>2065</v>
      </c>
      <c r="F428" s="5" t="s">
        <v>2066</v>
      </c>
      <c r="G428" s="5" t="s">
        <v>182</v>
      </c>
      <c r="H428" s="5" t="s">
        <v>2104</v>
      </c>
      <c r="I428" s="5" t="s">
        <v>2105</v>
      </c>
      <c r="J428" s="5"/>
      <c r="K428" s="5" t="s">
        <v>2069</v>
      </c>
      <c r="L428" s="5"/>
      <c r="M428" s="5" t="s">
        <v>126</v>
      </c>
      <c r="N428" s="5" t="s">
        <v>126</v>
      </c>
      <c r="O428" s="5"/>
      <c r="P428" s="5" t="s">
        <v>126</v>
      </c>
      <c r="Q428" s="5" t="s">
        <v>126</v>
      </c>
      <c r="R428" s="5"/>
    </row>
    <row r="429" spans="1:18" ht="204" x14ac:dyDescent="0.25">
      <c r="A429" s="5" t="s">
        <v>2100</v>
      </c>
      <c r="B429" s="5" t="s">
        <v>2106</v>
      </c>
      <c r="C429" s="5" t="s">
        <v>2107</v>
      </c>
      <c r="D429" s="5" t="s">
        <v>119</v>
      </c>
      <c r="E429" s="5" t="s">
        <v>2072</v>
      </c>
      <c r="F429" s="5" t="s">
        <v>2097</v>
      </c>
      <c r="G429" s="5" t="s">
        <v>2073</v>
      </c>
      <c r="H429" s="5" t="s">
        <v>2108</v>
      </c>
      <c r="I429" s="5" t="s">
        <v>2109</v>
      </c>
      <c r="J429" s="5"/>
      <c r="K429" s="5" t="s">
        <v>2069</v>
      </c>
      <c r="L429" s="5"/>
      <c r="M429" s="5" t="s">
        <v>126</v>
      </c>
      <c r="N429" s="5" t="s">
        <v>126</v>
      </c>
      <c r="O429" s="5"/>
      <c r="P429" s="5" t="s">
        <v>126</v>
      </c>
      <c r="Q429" s="5" t="s">
        <v>126</v>
      </c>
      <c r="R429" s="5"/>
    </row>
    <row r="430" spans="1:18" ht="72" x14ac:dyDescent="0.25">
      <c r="A430" s="5" t="s">
        <v>2110</v>
      </c>
      <c r="B430" s="5"/>
      <c r="C430" s="5" t="s">
        <v>2111</v>
      </c>
      <c r="D430" s="5"/>
      <c r="E430" s="5" t="s">
        <v>2112</v>
      </c>
      <c r="F430" s="5"/>
      <c r="G430" s="5"/>
      <c r="H430" s="5"/>
      <c r="I430" s="5"/>
      <c r="J430" s="5"/>
      <c r="K430" s="5"/>
      <c r="L430" s="5"/>
      <c r="M430" s="5"/>
      <c r="N430" s="5"/>
      <c r="O430" s="5"/>
      <c r="P430" s="5"/>
      <c r="Q430" s="5"/>
      <c r="R430" s="5"/>
    </row>
    <row r="431" spans="1:18" ht="72" x14ac:dyDescent="0.25">
      <c r="A431" s="5" t="s">
        <v>2113</v>
      </c>
      <c r="B431" s="5"/>
      <c r="C431" s="5" t="s">
        <v>2114</v>
      </c>
      <c r="D431" s="5"/>
      <c r="E431" s="5" t="s">
        <v>2115</v>
      </c>
      <c r="F431" s="5"/>
      <c r="G431" s="5"/>
      <c r="H431" s="5"/>
      <c r="I431" s="5"/>
      <c r="J431" s="5"/>
      <c r="K431" s="5"/>
      <c r="L431" s="5"/>
      <c r="M431" s="5"/>
      <c r="N431" s="5"/>
      <c r="O431" s="5"/>
      <c r="P431" s="5"/>
      <c r="Q431" s="5"/>
      <c r="R431" s="5"/>
    </row>
    <row r="432" spans="1:18" ht="120" x14ac:dyDescent="0.25">
      <c r="A432" s="5" t="s">
        <v>2116</v>
      </c>
      <c r="B432" s="5"/>
      <c r="C432" s="5" t="s">
        <v>2117</v>
      </c>
      <c r="D432" s="5"/>
      <c r="E432" s="5" t="s">
        <v>2118</v>
      </c>
      <c r="F432" s="5"/>
      <c r="G432" s="5"/>
      <c r="H432" s="5"/>
      <c r="I432" s="5"/>
      <c r="J432" s="5"/>
      <c r="K432" s="5"/>
      <c r="L432" s="5"/>
      <c r="M432" s="5"/>
      <c r="N432" s="5"/>
      <c r="O432" s="5"/>
      <c r="P432" s="5"/>
      <c r="Q432" s="5"/>
      <c r="R432" s="5"/>
    </row>
    <row r="433" spans="1:18" ht="120" x14ac:dyDescent="0.25">
      <c r="A433" s="5" t="s">
        <v>2119</v>
      </c>
      <c r="B433" s="5"/>
      <c r="C433" s="5" t="s">
        <v>2120</v>
      </c>
      <c r="D433" s="5"/>
      <c r="E433" s="5" t="s">
        <v>2121</v>
      </c>
      <c r="F433" s="5"/>
      <c r="G433" s="5"/>
      <c r="H433" s="5"/>
      <c r="I433" s="5"/>
      <c r="J433" s="5"/>
      <c r="K433" s="5"/>
      <c r="L433" s="5"/>
      <c r="M433" s="5"/>
      <c r="N433" s="5"/>
      <c r="O433" s="5"/>
      <c r="P433" s="5"/>
      <c r="Q433" s="5"/>
      <c r="R433" s="5"/>
    </row>
    <row r="434" spans="1:18" ht="132" x14ac:dyDescent="0.25">
      <c r="A434" s="5" t="s">
        <v>2119</v>
      </c>
      <c r="B434" s="5" t="s">
        <v>2122</v>
      </c>
      <c r="C434" s="5" t="s">
        <v>2123</v>
      </c>
      <c r="D434" s="5" t="s">
        <v>119</v>
      </c>
      <c r="E434" s="5" t="s">
        <v>2124</v>
      </c>
      <c r="F434" s="5" t="s">
        <v>2125</v>
      </c>
      <c r="G434" s="5" t="s">
        <v>182</v>
      </c>
      <c r="H434" s="5" t="s">
        <v>2126</v>
      </c>
      <c r="I434" s="5" t="s">
        <v>2127</v>
      </c>
      <c r="J434" s="5"/>
      <c r="K434" s="5" t="s">
        <v>2128</v>
      </c>
      <c r="L434" s="5"/>
      <c r="M434" s="5" t="s">
        <v>126</v>
      </c>
      <c r="N434" s="5" t="s">
        <v>126</v>
      </c>
      <c r="O434" s="5"/>
      <c r="P434" s="5" t="s">
        <v>126</v>
      </c>
      <c r="Q434" s="5" t="s">
        <v>126</v>
      </c>
      <c r="R434" s="5"/>
    </row>
    <row r="435" spans="1:18" ht="132" x14ac:dyDescent="0.25">
      <c r="A435" s="5" t="s">
        <v>2119</v>
      </c>
      <c r="B435" s="5" t="s">
        <v>2129</v>
      </c>
      <c r="C435" s="5" t="s">
        <v>2130</v>
      </c>
      <c r="D435" s="5" t="s">
        <v>119</v>
      </c>
      <c r="E435" s="5" t="s">
        <v>2131</v>
      </c>
      <c r="F435" s="5" t="s">
        <v>2132</v>
      </c>
      <c r="G435" s="5" t="s">
        <v>182</v>
      </c>
      <c r="H435" s="5" t="s">
        <v>2133</v>
      </c>
      <c r="I435" s="5" t="s">
        <v>2134</v>
      </c>
      <c r="J435" s="5"/>
      <c r="K435" s="5" t="s">
        <v>2128</v>
      </c>
      <c r="L435" s="5"/>
      <c r="M435" s="5" t="s">
        <v>126</v>
      </c>
      <c r="N435" s="5" t="s">
        <v>126</v>
      </c>
      <c r="O435" s="5"/>
      <c r="P435" s="5" t="s">
        <v>126</v>
      </c>
      <c r="Q435" s="5" t="s">
        <v>126</v>
      </c>
      <c r="R435" s="5"/>
    </row>
    <row r="436" spans="1:18" ht="132" x14ac:dyDescent="0.25">
      <c r="A436" s="5" t="s">
        <v>2119</v>
      </c>
      <c r="B436" s="5" t="s">
        <v>2135</v>
      </c>
      <c r="C436" s="5" t="s">
        <v>2136</v>
      </c>
      <c r="D436" s="5" t="s">
        <v>119</v>
      </c>
      <c r="E436" s="5" t="s">
        <v>2137</v>
      </c>
      <c r="F436" s="5" t="s">
        <v>2138</v>
      </c>
      <c r="G436" s="5" t="s">
        <v>182</v>
      </c>
      <c r="H436" s="5" t="s">
        <v>2139</v>
      </c>
      <c r="I436" s="5" t="s">
        <v>2140</v>
      </c>
      <c r="J436" s="5"/>
      <c r="K436" s="5" t="s">
        <v>2128</v>
      </c>
      <c r="L436" s="5"/>
      <c r="M436" s="5" t="s">
        <v>126</v>
      </c>
      <c r="N436" s="5" t="s">
        <v>126</v>
      </c>
      <c r="O436" s="5"/>
      <c r="P436" s="5" t="s">
        <v>126</v>
      </c>
      <c r="Q436" s="5" t="s">
        <v>126</v>
      </c>
      <c r="R436" s="5"/>
    </row>
    <row r="437" spans="1:18" ht="72" x14ac:dyDescent="0.25">
      <c r="A437" s="5" t="s">
        <v>2141</v>
      </c>
      <c r="B437" s="5"/>
      <c r="C437" s="5" t="s">
        <v>2142</v>
      </c>
      <c r="D437" s="5"/>
      <c r="E437" s="5" t="s">
        <v>2143</v>
      </c>
      <c r="F437" s="5"/>
      <c r="G437" s="5"/>
      <c r="H437" s="5"/>
      <c r="I437" s="5"/>
      <c r="J437" s="5"/>
      <c r="K437" s="5"/>
      <c r="L437" s="5"/>
      <c r="M437" s="5"/>
      <c r="N437" s="5"/>
      <c r="O437" s="5"/>
      <c r="P437" s="5"/>
      <c r="Q437" s="5"/>
      <c r="R437" s="5"/>
    </row>
    <row r="438" spans="1:18" ht="72" x14ac:dyDescent="0.25">
      <c r="A438" s="5" t="s">
        <v>2144</v>
      </c>
      <c r="B438" s="5"/>
      <c r="C438" s="5" t="s">
        <v>2145</v>
      </c>
      <c r="D438" s="5"/>
      <c r="E438" s="5" t="s">
        <v>2146</v>
      </c>
      <c r="F438" s="5"/>
      <c r="G438" s="5"/>
      <c r="H438" s="5"/>
      <c r="I438" s="5"/>
      <c r="J438" s="5"/>
      <c r="K438" s="5"/>
      <c r="L438" s="5"/>
      <c r="M438" s="5"/>
      <c r="N438" s="5"/>
      <c r="O438" s="5"/>
      <c r="P438" s="5"/>
      <c r="Q438" s="5"/>
      <c r="R438" s="5"/>
    </row>
    <row r="439" spans="1:18" ht="72" x14ac:dyDescent="0.25">
      <c r="A439" s="5" t="s">
        <v>2147</v>
      </c>
      <c r="B439" s="5"/>
      <c r="C439" s="5" t="s">
        <v>2148</v>
      </c>
      <c r="D439" s="5"/>
      <c r="E439" s="5" t="s">
        <v>2149</v>
      </c>
      <c r="F439" s="5"/>
      <c r="G439" s="5"/>
      <c r="H439" s="5"/>
      <c r="I439" s="5"/>
      <c r="J439" s="5"/>
      <c r="K439" s="5"/>
      <c r="L439" s="5"/>
      <c r="M439" s="5"/>
      <c r="N439" s="5"/>
      <c r="O439" s="5"/>
      <c r="P439" s="5"/>
      <c r="Q439" s="5"/>
      <c r="R439" s="5"/>
    </row>
    <row r="440" spans="1:18" ht="72" x14ac:dyDescent="0.25">
      <c r="A440" s="5" t="s">
        <v>2150</v>
      </c>
      <c r="B440" s="5"/>
      <c r="C440" s="5" t="s">
        <v>2151</v>
      </c>
      <c r="D440" s="5"/>
      <c r="E440" s="5" t="s">
        <v>2152</v>
      </c>
      <c r="F440" s="5"/>
      <c r="G440" s="5"/>
      <c r="H440" s="5"/>
      <c r="I440" s="5"/>
      <c r="J440" s="5"/>
      <c r="K440" s="5"/>
      <c r="L440" s="5"/>
      <c r="M440" s="5"/>
      <c r="N440" s="5"/>
      <c r="O440" s="5"/>
      <c r="P440" s="5"/>
      <c r="Q440" s="5"/>
      <c r="R440" s="5"/>
    </row>
    <row r="441" spans="1:18" ht="72" x14ac:dyDescent="0.25">
      <c r="A441" s="5" t="s">
        <v>2153</v>
      </c>
      <c r="B441" s="5"/>
      <c r="C441" s="5" t="s">
        <v>2154</v>
      </c>
      <c r="D441" s="5"/>
      <c r="E441" s="5" t="s">
        <v>2155</v>
      </c>
      <c r="F441" s="5"/>
      <c r="G441" s="5"/>
      <c r="H441" s="5"/>
      <c r="I441" s="5"/>
      <c r="J441" s="5"/>
      <c r="K441" s="5"/>
      <c r="L441" s="5"/>
      <c r="M441" s="5"/>
      <c r="N441" s="5"/>
      <c r="O441" s="5"/>
      <c r="P441" s="5"/>
      <c r="Q441" s="5"/>
      <c r="R441" s="5"/>
    </row>
    <row r="442" spans="1:18" ht="72" x14ac:dyDescent="0.25">
      <c r="A442" s="5" t="s">
        <v>2156</v>
      </c>
      <c r="B442" s="5"/>
      <c r="C442" s="5" t="s">
        <v>2157</v>
      </c>
      <c r="D442" s="5"/>
      <c r="E442" s="5" t="s">
        <v>2158</v>
      </c>
      <c r="F442" s="5"/>
      <c r="G442" s="5"/>
      <c r="H442" s="5"/>
      <c r="I442" s="5"/>
      <c r="J442" s="5"/>
      <c r="K442" s="5"/>
      <c r="L442" s="5"/>
      <c r="M442" s="5"/>
      <c r="N442" s="5"/>
      <c r="O442" s="5"/>
      <c r="P442" s="5"/>
      <c r="Q442" s="5"/>
      <c r="R442" s="5"/>
    </row>
    <row r="443" spans="1:18" ht="72" x14ac:dyDescent="0.25">
      <c r="A443" s="5" t="s">
        <v>2159</v>
      </c>
      <c r="B443" s="5"/>
      <c r="C443" s="5" t="s">
        <v>2160</v>
      </c>
      <c r="D443" s="5"/>
      <c r="E443" s="5" t="s">
        <v>2161</v>
      </c>
      <c r="F443" s="5"/>
      <c r="G443" s="5"/>
      <c r="H443" s="5"/>
      <c r="I443" s="5"/>
      <c r="J443" s="5"/>
      <c r="K443" s="5"/>
      <c r="L443" s="5"/>
      <c r="M443" s="5"/>
      <c r="N443" s="5"/>
      <c r="O443" s="5"/>
      <c r="P443" s="5"/>
      <c r="Q443" s="5"/>
      <c r="R443" s="5"/>
    </row>
    <row r="444" spans="1:18" ht="120" x14ac:dyDescent="0.25">
      <c r="A444" s="5" t="s">
        <v>2162</v>
      </c>
      <c r="B444" s="5"/>
      <c r="C444" s="5" t="s">
        <v>2163</v>
      </c>
      <c r="D444" s="5"/>
      <c r="E444" s="5" t="s">
        <v>2164</v>
      </c>
      <c r="F444" s="5"/>
      <c r="G444" s="5"/>
      <c r="H444" s="5"/>
      <c r="I444" s="5"/>
      <c r="J444" s="5"/>
      <c r="K444" s="5"/>
      <c r="L444" s="5"/>
      <c r="M444" s="5"/>
      <c r="N444" s="5"/>
      <c r="O444" s="5"/>
      <c r="P444" s="5"/>
      <c r="Q444" s="5"/>
      <c r="R444" s="5"/>
    </row>
    <row r="445" spans="1:18" ht="60" x14ac:dyDescent="0.25">
      <c r="A445" s="5" t="s">
        <v>2165</v>
      </c>
      <c r="B445" s="5"/>
      <c r="C445" s="5" t="s">
        <v>2166</v>
      </c>
      <c r="D445" s="5"/>
      <c r="E445" s="5" t="s">
        <v>2167</v>
      </c>
      <c r="F445" s="5"/>
      <c r="G445" s="5"/>
      <c r="H445" s="5"/>
      <c r="I445" s="5"/>
      <c r="J445" s="5"/>
      <c r="K445" s="5"/>
      <c r="L445" s="5"/>
      <c r="M445" s="5"/>
      <c r="N445" s="5"/>
      <c r="O445" s="5"/>
      <c r="P445" s="5"/>
      <c r="Q445" s="5"/>
      <c r="R445" s="5"/>
    </row>
    <row r="446" spans="1:18" ht="60" x14ac:dyDescent="0.25">
      <c r="A446" s="5" t="s">
        <v>2168</v>
      </c>
      <c r="B446" s="5"/>
      <c r="C446" s="5" t="s">
        <v>2169</v>
      </c>
      <c r="D446" s="5"/>
      <c r="E446" s="5" t="s">
        <v>2170</v>
      </c>
      <c r="F446" s="5"/>
      <c r="G446" s="5"/>
      <c r="H446" s="5"/>
      <c r="I446" s="5"/>
      <c r="J446" s="5"/>
      <c r="K446" s="5"/>
      <c r="L446" s="5"/>
      <c r="M446" s="5"/>
      <c r="N446" s="5"/>
      <c r="O446" s="5"/>
      <c r="P446" s="5"/>
      <c r="Q446" s="5"/>
      <c r="R446" s="5"/>
    </row>
    <row r="447" spans="1:18" ht="72" x14ac:dyDescent="0.25">
      <c r="A447" s="5" t="s">
        <v>2171</v>
      </c>
      <c r="B447" s="5"/>
      <c r="C447" s="5" t="s">
        <v>2172</v>
      </c>
      <c r="D447" s="5"/>
      <c r="E447" s="5" t="s">
        <v>2173</v>
      </c>
      <c r="F447" s="5"/>
      <c r="G447" s="5"/>
      <c r="H447" s="5"/>
      <c r="I447" s="5"/>
      <c r="J447" s="5"/>
      <c r="K447" s="5"/>
      <c r="L447" s="5"/>
      <c r="M447" s="5"/>
      <c r="N447" s="5"/>
      <c r="O447" s="5"/>
      <c r="P447" s="5"/>
      <c r="Q447" s="5"/>
      <c r="R447" s="5"/>
    </row>
    <row r="448" spans="1:18" ht="72" x14ac:dyDescent="0.25">
      <c r="A448" s="5" t="s">
        <v>2174</v>
      </c>
      <c r="B448" s="5"/>
      <c r="C448" s="5" t="s">
        <v>2175</v>
      </c>
      <c r="D448" s="5"/>
      <c r="E448" s="5" t="s">
        <v>2176</v>
      </c>
      <c r="F448" s="5"/>
      <c r="G448" s="5"/>
      <c r="H448" s="5"/>
      <c r="I448" s="5"/>
      <c r="J448" s="5"/>
      <c r="K448" s="5"/>
      <c r="L448" s="5"/>
      <c r="M448" s="5"/>
      <c r="N448" s="5"/>
      <c r="O448" s="5"/>
      <c r="P448" s="5"/>
      <c r="Q448" s="5"/>
      <c r="R448" s="5"/>
    </row>
    <row r="449" spans="1:18" ht="72" x14ac:dyDescent="0.25">
      <c r="A449" s="5" t="s">
        <v>2177</v>
      </c>
      <c r="B449" s="5"/>
      <c r="C449" s="5" t="s">
        <v>2178</v>
      </c>
      <c r="D449" s="5"/>
      <c r="E449" s="5" t="s">
        <v>2179</v>
      </c>
      <c r="F449" s="5"/>
      <c r="G449" s="5"/>
      <c r="H449" s="5"/>
      <c r="I449" s="5"/>
      <c r="J449" s="5"/>
      <c r="K449" s="5"/>
      <c r="L449" s="5"/>
      <c r="M449" s="5"/>
      <c r="N449" s="5"/>
      <c r="O449" s="5"/>
      <c r="P449" s="5"/>
      <c r="Q449" s="5"/>
      <c r="R449" s="5"/>
    </row>
    <row r="450" spans="1:18" ht="60" x14ac:dyDescent="0.25">
      <c r="A450" s="5" t="s">
        <v>2180</v>
      </c>
      <c r="B450" s="5"/>
      <c r="C450" s="5" t="s">
        <v>2181</v>
      </c>
      <c r="D450" s="5"/>
      <c r="E450" s="5" t="s">
        <v>2182</v>
      </c>
      <c r="F450" s="5"/>
      <c r="G450" s="5"/>
      <c r="H450" s="5"/>
      <c r="I450" s="5"/>
      <c r="J450" s="5"/>
      <c r="K450" s="5"/>
      <c r="L450" s="5"/>
      <c r="M450" s="5"/>
      <c r="N450" s="5"/>
      <c r="O450" s="5"/>
      <c r="P450" s="5"/>
      <c r="Q450" s="5"/>
      <c r="R450" s="5"/>
    </row>
    <row r="451" spans="1:18" ht="60" x14ac:dyDescent="0.25">
      <c r="A451" s="5" t="s">
        <v>2183</v>
      </c>
      <c r="B451" s="5"/>
      <c r="C451" s="5" t="s">
        <v>2184</v>
      </c>
      <c r="D451" s="5"/>
      <c r="E451" s="5" t="s">
        <v>2185</v>
      </c>
      <c r="F451" s="5"/>
      <c r="G451" s="5"/>
      <c r="H451" s="5"/>
      <c r="I451" s="5"/>
      <c r="J451" s="5"/>
      <c r="K451" s="5"/>
      <c r="L451" s="5"/>
      <c r="M451" s="5"/>
      <c r="N451" s="5"/>
      <c r="O451" s="5"/>
      <c r="P451" s="5"/>
      <c r="Q451" s="5"/>
      <c r="R451" s="5"/>
    </row>
    <row r="452" spans="1:18" ht="144" x14ac:dyDescent="0.25">
      <c r="A452" s="5" t="s">
        <v>2183</v>
      </c>
      <c r="B452" s="5" t="s">
        <v>2186</v>
      </c>
      <c r="C452" s="5" t="s">
        <v>2187</v>
      </c>
      <c r="D452" s="5" t="s">
        <v>119</v>
      </c>
      <c r="E452" s="5" t="s">
        <v>2188</v>
      </c>
      <c r="F452" s="5" t="s">
        <v>2189</v>
      </c>
      <c r="G452" s="5" t="s">
        <v>2190</v>
      </c>
      <c r="H452" s="5" t="s">
        <v>2191</v>
      </c>
      <c r="I452" s="5" t="s">
        <v>2192</v>
      </c>
      <c r="J452" s="5"/>
      <c r="K452" s="5" t="s">
        <v>2193</v>
      </c>
      <c r="L452" s="5" t="s">
        <v>126</v>
      </c>
      <c r="M452" s="5" t="s">
        <v>126</v>
      </c>
      <c r="N452" s="5" t="s">
        <v>126</v>
      </c>
      <c r="O452" s="5" t="s">
        <v>126</v>
      </c>
      <c r="P452" s="5" t="s">
        <v>126</v>
      </c>
      <c r="Q452" s="5" t="s">
        <v>126</v>
      </c>
      <c r="R452" s="5"/>
    </row>
    <row r="453" spans="1:18" ht="132" x14ac:dyDescent="0.25">
      <c r="A453" s="5" t="s">
        <v>2194</v>
      </c>
      <c r="B453" s="5"/>
      <c r="C453" s="5" t="s">
        <v>2195</v>
      </c>
      <c r="D453" s="5"/>
      <c r="E453" s="5" t="s">
        <v>2196</v>
      </c>
      <c r="F453" s="5"/>
      <c r="G453" s="5"/>
      <c r="H453" s="5"/>
      <c r="I453" s="5"/>
      <c r="J453" s="5"/>
      <c r="K453" s="5"/>
      <c r="L453" s="5"/>
      <c r="M453" s="5"/>
      <c r="N453" s="5"/>
      <c r="O453" s="5"/>
      <c r="P453" s="5"/>
      <c r="Q453" s="5"/>
      <c r="R453" s="5"/>
    </row>
    <row r="454" spans="1:18" ht="156" x14ac:dyDescent="0.25">
      <c r="A454" s="5" t="s">
        <v>2194</v>
      </c>
      <c r="B454" s="5" t="s">
        <v>2197</v>
      </c>
      <c r="C454" s="5" t="s">
        <v>2198</v>
      </c>
      <c r="D454" s="5" t="s">
        <v>119</v>
      </c>
      <c r="E454" s="5" t="s">
        <v>2199</v>
      </c>
      <c r="F454" s="5" t="s">
        <v>2200</v>
      </c>
      <c r="G454" s="5" t="s">
        <v>2201</v>
      </c>
      <c r="H454" s="5" t="s">
        <v>2202</v>
      </c>
      <c r="I454" s="5" t="s">
        <v>2203</v>
      </c>
      <c r="J454" s="5"/>
      <c r="K454" s="5" t="s">
        <v>2204</v>
      </c>
      <c r="L454" s="5" t="s">
        <v>126</v>
      </c>
      <c r="M454" s="5" t="s">
        <v>126</v>
      </c>
      <c r="N454" s="5" t="s">
        <v>126</v>
      </c>
      <c r="O454" s="5"/>
      <c r="P454" s="5" t="s">
        <v>126</v>
      </c>
      <c r="Q454" s="5" t="s">
        <v>126</v>
      </c>
      <c r="R454" s="5"/>
    </row>
    <row r="455" spans="1:18" ht="204" x14ac:dyDescent="0.25">
      <c r="A455" s="5" t="s">
        <v>2194</v>
      </c>
      <c r="B455" s="5" t="s">
        <v>2205</v>
      </c>
      <c r="C455" s="5" t="s">
        <v>2206</v>
      </c>
      <c r="D455" s="5" t="s">
        <v>119</v>
      </c>
      <c r="E455" s="5" t="s">
        <v>2207</v>
      </c>
      <c r="F455" s="5" t="s">
        <v>2208</v>
      </c>
      <c r="G455" s="5" t="s">
        <v>182</v>
      </c>
      <c r="H455" s="5" t="s">
        <v>2209</v>
      </c>
      <c r="I455" s="5" t="s">
        <v>2210</v>
      </c>
      <c r="J455" s="5"/>
      <c r="K455" s="5" t="s">
        <v>2211</v>
      </c>
      <c r="L455" s="5" t="s">
        <v>126</v>
      </c>
      <c r="M455" s="5" t="s">
        <v>126</v>
      </c>
      <c r="N455" s="5" t="s">
        <v>126</v>
      </c>
      <c r="O455" s="5"/>
      <c r="P455" s="5" t="s">
        <v>126</v>
      </c>
      <c r="Q455" s="5" t="s">
        <v>126</v>
      </c>
      <c r="R455" s="5"/>
    </row>
    <row r="456" spans="1:18" ht="72" x14ac:dyDescent="0.25">
      <c r="A456" s="5" t="s">
        <v>2212</v>
      </c>
      <c r="B456" s="5"/>
      <c r="C456" s="5" t="s">
        <v>2213</v>
      </c>
      <c r="D456" s="5"/>
      <c r="E456" s="5" t="s">
        <v>2214</v>
      </c>
      <c r="F456" s="5"/>
      <c r="G456" s="5"/>
      <c r="H456" s="5"/>
      <c r="I456" s="5"/>
      <c r="J456" s="5"/>
      <c r="K456" s="5"/>
      <c r="L456" s="5"/>
      <c r="M456" s="5"/>
      <c r="N456" s="5"/>
      <c r="O456" s="5"/>
      <c r="P456" s="5"/>
      <c r="Q456" s="5"/>
      <c r="R456" s="5"/>
    </row>
    <row r="457" spans="1:18" ht="72" x14ac:dyDescent="0.25">
      <c r="A457" s="5" t="s">
        <v>2215</v>
      </c>
      <c r="B457" s="5"/>
      <c r="C457" s="5" t="s">
        <v>2216</v>
      </c>
      <c r="D457" s="5"/>
      <c r="E457" s="5" t="s">
        <v>2214</v>
      </c>
      <c r="F457" s="5"/>
      <c r="G457" s="5"/>
      <c r="H457" s="5"/>
      <c r="I457" s="5"/>
      <c r="J457" s="5"/>
      <c r="K457" s="5"/>
      <c r="L457" s="5"/>
      <c r="M457" s="5"/>
      <c r="N457" s="5"/>
      <c r="O457" s="5"/>
      <c r="P457" s="5"/>
      <c r="Q457" s="5"/>
      <c r="R457" s="5"/>
    </row>
    <row r="458" spans="1:18" ht="72" x14ac:dyDescent="0.25">
      <c r="A458" s="5" t="s">
        <v>2217</v>
      </c>
      <c r="B458" s="5"/>
      <c r="C458" s="5" t="s">
        <v>2218</v>
      </c>
      <c r="D458" s="5"/>
      <c r="E458" s="5" t="s">
        <v>2219</v>
      </c>
      <c r="F458" s="5"/>
      <c r="G458" s="5"/>
      <c r="H458" s="5"/>
      <c r="I458" s="5"/>
      <c r="J458" s="5"/>
      <c r="K458" s="5"/>
      <c r="L458" s="5"/>
      <c r="M458" s="5"/>
      <c r="N458" s="5"/>
      <c r="O458" s="5"/>
      <c r="P458" s="5"/>
      <c r="Q458" s="5"/>
      <c r="R458" s="5"/>
    </row>
    <row r="459" spans="1:18" ht="144" x14ac:dyDescent="0.25">
      <c r="A459" s="5" t="s">
        <v>2217</v>
      </c>
      <c r="B459" s="5" t="s">
        <v>2220</v>
      </c>
      <c r="C459" s="5" t="s">
        <v>2221</v>
      </c>
      <c r="D459" s="5" t="s">
        <v>119</v>
      </c>
      <c r="E459" s="5" t="s">
        <v>2222</v>
      </c>
      <c r="F459" s="5" t="s">
        <v>2223</v>
      </c>
      <c r="G459" s="5" t="s">
        <v>182</v>
      </c>
      <c r="H459" s="5" t="s">
        <v>2224</v>
      </c>
      <c r="I459" s="5" t="s">
        <v>2225</v>
      </c>
      <c r="J459" s="5"/>
      <c r="K459" s="5" t="s">
        <v>2226</v>
      </c>
      <c r="L459" s="5" t="s">
        <v>126</v>
      </c>
      <c r="M459" s="5" t="s">
        <v>126</v>
      </c>
      <c r="N459" s="5" t="s">
        <v>126</v>
      </c>
      <c r="O459" s="5"/>
      <c r="P459" s="5" t="s">
        <v>126</v>
      </c>
      <c r="Q459" s="5" t="s">
        <v>126</v>
      </c>
      <c r="R459" s="5"/>
    </row>
    <row r="460" spans="1:18" ht="108" x14ac:dyDescent="0.25">
      <c r="A460" s="5" t="s">
        <v>2227</v>
      </c>
      <c r="B460" s="5"/>
      <c r="C460" s="5" t="s">
        <v>2228</v>
      </c>
      <c r="D460" s="5"/>
      <c r="E460" s="5" t="s">
        <v>2229</v>
      </c>
      <c r="F460" s="5"/>
      <c r="G460" s="5"/>
      <c r="H460" s="5"/>
      <c r="I460" s="5"/>
      <c r="J460" s="5"/>
      <c r="K460" s="5"/>
      <c r="L460" s="5"/>
      <c r="M460" s="5"/>
      <c r="N460" s="5"/>
      <c r="O460" s="5"/>
      <c r="P460" s="5"/>
      <c r="Q460" s="5"/>
      <c r="R460" s="5"/>
    </row>
    <row r="461" spans="1:18" ht="72" x14ac:dyDescent="0.25">
      <c r="A461" s="5" t="s">
        <v>2230</v>
      </c>
      <c r="B461" s="5"/>
      <c r="C461" s="5" t="s">
        <v>2231</v>
      </c>
      <c r="D461" s="5"/>
      <c r="E461" s="5" t="s">
        <v>2214</v>
      </c>
      <c r="F461" s="5"/>
      <c r="G461" s="5"/>
      <c r="H461" s="5"/>
      <c r="I461" s="5"/>
      <c r="J461" s="5"/>
      <c r="K461" s="5"/>
      <c r="L461" s="5"/>
      <c r="M461" s="5"/>
      <c r="N461" s="5"/>
      <c r="O461" s="5"/>
      <c r="P461" s="5"/>
      <c r="Q461" s="5"/>
      <c r="R461" s="5"/>
    </row>
    <row r="462" spans="1:18" ht="72" x14ac:dyDescent="0.25">
      <c r="A462" s="5" t="s">
        <v>2232</v>
      </c>
      <c r="B462" s="5"/>
      <c r="C462" s="5" t="s">
        <v>2233</v>
      </c>
      <c r="D462" s="5"/>
      <c r="E462" s="5" t="s">
        <v>2214</v>
      </c>
      <c r="F462" s="5"/>
      <c r="G462" s="5"/>
      <c r="H462" s="5"/>
      <c r="I462" s="5"/>
      <c r="J462" s="5"/>
      <c r="K462" s="5"/>
      <c r="L462" s="5"/>
      <c r="M462" s="5"/>
      <c r="N462" s="5"/>
      <c r="O462" s="5"/>
      <c r="P462" s="5"/>
      <c r="Q462" s="5"/>
      <c r="R462" s="5"/>
    </row>
    <row r="463" spans="1:18" ht="60" x14ac:dyDescent="0.25">
      <c r="A463" s="5" t="s">
        <v>2234</v>
      </c>
      <c r="B463" s="5"/>
      <c r="C463" s="5" t="s">
        <v>2235</v>
      </c>
      <c r="D463" s="5"/>
      <c r="E463" s="5" t="s">
        <v>2236</v>
      </c>
      <c r="F463" s="5"/>
      <c r="G463" s="5"/>
      <c r="H463" s="5"/>
      <c r="I463" s="5"/>
      <c r="J463" s="5"/>
      <c r="K463" s="5"/>
      <c r="L463" s="5"/>
      <c r="M463" s="5"/>
      <c r="N463" s="5"/>
      <c r="O463" s="5"/>
      <c r="P463" s="5"/>
      <c r="Q463" s="5"/>
      <c r="R463" s="5"/>
    </row>
    <row r="464" spans="1:18" ht="228" x14ac:dyDescent="0.25">
      <c r="A464" s="5" t="s">
        <v>2234</v>
      </c>
      <c r="B464" s="5" t="s">
        <v>2237</v>
      </c>
      <c r="C464" s="5" t="s">
        <v>2238</v>
      </c>
      <c r="D464" s="5" t="s">
        <v>119</v>
      </c>
      <c r="E464" s="5" t="s">
        <v>2239</v>
      </c>
      <c r="F464" s="5" t="s">
        <v>2240</v>
      </c>
      <c r="G464" s="5" t="s">
        <v>2241</v>
      </c>
      <c r="H464" s="5" t="s">
        <v>2242</v>
      </c>
      <c r="I464" s="5" t="s">
        <v>2243</v>
      </c>
      <c r="J464" s="5"/>
      <c r="K464" s="5" t="s">
        <v>2244</v>
      </c>
      <c r="L464" s="5" t="s">
        <v>126</v>
      </c>
      <c r="M464" s="5" t="s">
        <v>126</v>
      </c>
      <c r="N464" s="5" t="s">
        <v>126</v>
      </c>
      <c r="O464" s="5"/>
      <c r="P464" s="5" t="s">
        <v>126</v>
      </c>
      <c r="Q464" s="5" t="s">
        <v>126</v>
      </c>
      <c r="R464" s="5"/>
    </row>
    <row r="465" spans="1:18" ht="60" x14ac:dyDescent="0.25">
      <c r="A465" s="5" t="s">
        <v>2245</v>
      </c>
      <c r="B465" s="5"/>
      <c r="C465" s="5" t="s">
        <v>2246</v>
      </c>
      <c r="D465" s="5"/>
      <c r="E465" s="5" t="s">
        <v>2247</v>
      </c>
      <c r="F465" s="5"/>
      <c r="G465" s="5"/>
      <c r="H465" s="5"/>
      <c r="I465" s="5"/>
      <c r="J465" s="5"/>
      <c r="K465" s="5"/>
      <c r="L465" s="5"/>
      <c r="M465" s="5"/>
      <c r="N465" s="5"/>
      <c r="O465" s="5"/>
      <c r="P465" s="5"/>
      <c r="Q465" s="5"/>
      <c r="R465" s="5"/>
    </row>
    <row r="466" spans="1:18" ht="72" x14ac:dyDescent="0.25">
      <c r="A466" s="5" t="s">
        <v>2248</v>
      </c>
      <c r="B466" s="5"/>
      <c r="C466" s="5" t="s">
        <v>2249</v>
      </c>
      <c r="D466" s="5"/>
      <c r="E466" s="5" t="s">
        <v>2214</v>
      </c>
      <c r="F466" s="5"/>
      <c r="G466" s="5"/>
      <c r="H466" s="5"/>
      <c r="I466" s="5"/>
      <c r="J466" s="5"/>
      <c r="K466" s="5"/>
      <c r="L466" s="5"/>
      <c r="M466" s="5"/>
      <c r="N466" s="5"/>
      <c r="O466" s="5"/>
      <c r="P466" s="5"/>
      <c r="Q466" s="5"/>
      <c r="R466" s="5"/>
    </row>
    <row r="467" spans="1:18" ht="72" x14ac:dyDescent="0.25">
      <c r="A467" s="5" t="s">
        <v>2250</v>
      </c>
      <c r="B467" s="5"/>
      <c r="C467" s="5" t="s">
        <v>2251</v>
      </c>
      <c r="D467" s="5"/>
      <c r="E467" s="5" t="s">
        <v>2214</v>
      </c>
      <c r="F467" s="5"/>
      <c r="G467" s="5"/>
      <c r="H467" s="5"/>
      <c r="I467" s="5"/>
      <c r="J467" s="5"/>
      <c r="K467" s="5"/>
      <c r="L467" s="5"/>
      <c r="M467" s="5"/>
      <c r="N467" s="5"/>
      <c r="O467" s="5"/>
      <c r="P467" s="5"/>
      <c r="Q467" s="5"/>
      <c r="R467" s="5"/>
    </row>
    <row r="468" spans="1:18" ht="60" x14ac:dyDescent="0.25">
      <c r="A468" s="5" t="s">
        <v>2252</v>
      </c>
      <c r="B468" s="5"/>
      <c r="C468" s="5" t="s">
        <v>2253</v>
      </c>
      <c r="D468" s="5"/>
      <c r="E468" s="5" t="s">
        <v>2254</v>
      </c>
      <c r="F468" s="5"/>
      <c r="G468" s="5"/>
      <c r="H468" s="5"/>
      <c r="I468" s="5"/>
      <c r="J468" s="5"/>
      <c r="K468" s="5"/>
      <c r="L468" s="5"/>
      <c r="M468" s="5"/>
      <c r="N468" s="5"/>
      <c r="O468" s="5"/>
      <c r="P468" s="5"/>
      <c r="Q468" s="5"/>
      <c r="R468" s="5"/>
    </row>
    <row r="469" spans="1:18" ht="144" x14ac:dyDescent="0.25">
      <c r="A469" s="5" t="s">
        <v>2252</v>
      </c>
      <c r="B469" s="5" t="s">
        <v>2255</v>
      </c>
      <c r="C469" s="5" t="s">
        <v>2256</v>
      </c>
      <c r="D469" s="5" t="s">
        <v>119</v>
      </c>
      <c r="E469" s="5" t="s">
        <v>2257</v>
      </c>
      <c r="F469" s="5" t="s">
        <v>2258</v>
      </c>
      <c r="G469" s="5" t="s">
        <v>182</v>
      </c>
      <c r="H469" s="5" t="s">
        <v>2259</v>
      </c>
      <c r="I469" s="5" t="s">
        <v>2260</v>
      </c>
      <c r="J469" s="5"/>
      <c r="K469" s="5" t="s">
        <v>2261</v>
      </c>
      <c r="L469" s="5"/>
      <c r="M469" s="5" t="s">
        <v>126</v>
      </c>
      <c r="N469" s="5" t="s">
        <v>126</v>
      </c>
      <c r="O469" s="5"/>
      <c r="P469" s="5" t="s">
        <v>126</v>
      </c>
      <c r="Q469" s="5" t="s">
        <v>126</v>
      </c>
      <c r="R469" s="5" t="s">
        <v>2262</v>
      </c>
    </row>
    <row r="470" spans="1:18" ht="144" x14ac:dyDescent="0.25">
      <c r="A470" s="5" t="s">
        <v>2252</v>
      </c>
      <c r="B470" s="5" t="s">
        <v>2263</v>
      </c>
      <c r="C470" s="5" t="s">
        <v>2264</v>
      </c>
      <c r="D470" s="5" t="s">
        <v>119</v>
      </c>
      <c r="E470" s="5" t="s">
        <v>2265</v>
      </c>
      <c r="F470" s="5" t="s">
        <v>2258</v>
      </c>
      <c r="G470" s="5" t="s">
        <v>182</v>
      </c>
      <c r="H470" s="5" t="s">
        <v>2266</v>
      </c>
      <c r="I470" s="5" t="s">
        <v>2267</v>
      </c>
      <c r="J470" s="5"/>
      <c r="K470" s="5" t="s">
        <v>2261</v>
      </c>
      <c r="L470" s="5"/>
      <c r="M470" s="5" t="s">
        <v>126</v>
      </c>
      <c r="N470" s="5" t="s">
        <v>126</v>
      </c>
      <c r="O470" s="5"/>
      <c r="P470" s="5" t="s">
        <v>126</v>
      </c>
      <c r="Q470" s="5" t="s">
        <v>126</v>
      </c>
      <c r="R470" s="5" t="s">
        <v>2262</v>
      </c>
    </row>
    <row r="471" spans="1:18" ht="168" x14ac:dyDescent="0.25">
      <c r="A471" s="5" t="s">
        <v>2252</v>
      </c>
      <c r="B471" s="5" t="s">
        <v>2268</v>
      </c>
      <c r="C471" s="5" t="s">
        <v>2269</v>
      </c>
      <c r="D471" s="5" t="s">
        <v>119</v>
      </c>
      <c r="E471" s="5" t="s">
        <v>2270</v>
      </c>
      <c r="F471" s="5" t="s">
        <v>2258</v>
      </c>
      <c r="G471" s="5" t="s">
        <v>2271</v>
      </c>
      <c r="H471" s="5" t="s">
        <v>2272</v>
      </c>
      <c r="I471" s="5" t="s">
        <v>2273</v>
      </c>
      <c r="J471" s="5"/>
      <c r="K471" s="5" t="s">
        <v>2274</v>
      </c>
      <c r="L471" s="5" t="s">
        <v>126</v>
      </c>
      <c r="M471" s="5" t="s">
        <v>126</v>
      </c>
      <c r="N471" s="5" t="s">
        <v>126</v>
      </c>
      <c r="O471" s="5"/>
      <c r="P471" s="5" t="s">
        <v>126</v>
      </c>
      <c r="Q471" s="5" t="s">
        <v>126</v>
      </c>
      <c r="R471" s="5"/>
    </row>
    <row r="472" spans="1:18" ht="72" x14ac:dyDescent="0.25">
      <c r="A472" s="5" t="s">
        <v>2275</v>
      </c>
      <c r="B472" s="5"/>
      <c r="C472" s="5" t="s">
        <v>2276</v>
      </c>
      <c r="D472" s="5"/>
      <c r="E472" s="5" t="s">
        <v>2214</v>
      </c>
      <c r="F472" s="5"/>
      <c r="G472" s="5"/>
      <c r="H472" s="5"/>
      <c r="I472" s="5"/>
      <c r="J472" s="5"/>
      <c r="K472" s="5"/>
      <c r="L472" s="5"/>
      <c r="M472" s="5"/>
      <c r="N472" s="5"/>
      <c r="O472" s="5"/>
      <c r="P472" s="5"/>
      <c r="Q472" s="5"/>
      <c r="R472" s="5"/>
    </row>
    <row r="473" spans="1:18" ht="60" x14ac:dyDescent="0.25">
      <c r="A473" s="5" t="s">
        <v>2277</v>
      </c>
      <c r="B473" s="5"/>
      <c r="C473" s="5" t="s">
        <v>2278</v>
      </c>
      <c r="D473" s="5"/>
      <c r="E473" s="5" t="s">
        <v>2279</v>
      </c>
      <c r="F473" s="5"/>
      <c r="G473" s="5"/>
      <c r="H473" s="5"/>
      <c r="I473" s="5"/>
      <c r="J473" s="5"/>
      <c r="K473" s="5"/>
      <c r="L473" s="5"/>
      <c r="M473" s="5"/>
      <c r="N473" s="5"/>
      <c r="O473" s="5"/>
      <c r="P473" s="5"/>
      <c r="Q473" s="5"/>
      <c r="R473" s="5"/>
    </row>
    <row r="474" spans="1:18" ht="60" x14ac:dyDescent="0.25">
      <c r="A474" s="5" t="s">
        <v>2280</v>
      </c>
      <c r="B474" s="5"/>
      <c r="C474" s="5" t="s">
        <v>2281</v>
      </c>
      <c r="D474" s="5"/>
      <c r="E474" s="5" t="s">
        <v>2282</v>
      </c>
      <c r="F474" s="5"/>
      <c r="G474" s="5"/>
      <c r="H474" s="5"/>
      <c r="I474" s="5"/>
      <c r="J474" s="5"/>
      <c r="K474" s="5"/>
      <c r="L474" s="5"/>
      <c r="M474" s="5"/>
      <c r="N474" s="5"/>
      <c r="O474" s="5"/>
      <c r="P474" s="5"/>
      <c r="Q474" s="5"/>
      <c r="R474" s="5"/>
    </row>
    <row r="475" spans="1:18" ht="132" x14ac:dyDescent="0.25">
      <c r="A475" s="5" t="s">
        <v>2280</v>
      </c>
      <c r="B475" s="5" t="s">
        <v>2283</v>
      </c>
      <c r="C475" s="5" t="s">
        <v>2284</v>
      </c>
      <c r="D475" s="5" t="s">
        <v>119</v>
      </c>
      <c r="E475" s="5" t="s">
        <v>2285</v>
      </c>
      <c r="F475" s="5" t="s">
        <v>2286</v>
      </c>
      <c r="G475" s="5" t="s">
        <v>2287</v>
      </c>
      <c r="H475" s="5" t="s">
        <v>2288</v>
      </c>
      <c r="I475" s="5" t="s">
        <v>2289</v>
      </c>
      <c r="J475" s="5"/>
      <c r="K475" s="5" t="s">
        <v>2290</v>
      </c>
      <c r="L475" s="5" t="s">
        <v>126</v>
      </c>
      <c r="M475" s="5" t="s">
        <v>126</v>
      </c>
      <c r="N475" s="5" t="s">
        <v>126</v>
      </c>
      <c r="O475" s="5"/>
      <c r="P475" s="5" t="s">
        <v>126</v>
      </c>
      <c r="Q475" s="5" t="s">
        <v>126</v>
      </c>
      <c r="R475" s="5"/>
    </row>
    <row r="476" spans="1:18" ht="132" x14ac:dyDescent="0.25">
      <c r="A476" s="5" t="s">
        <v>2280</v>
      </c>
      <c r="B476" s="5" t="s">
        <v>2291</v>
      </c>
      <c r="C476" s="5" t="s">
        <v>2292</v>
      </c>
      <c r="D476" s="5" t="s">
        <v>119</v>
      </c>
      <c r="E476" s="5" t="s">
        <v>2293</v>
      </c>
      <c r="F476" s="5" t="s">
        <v>2294</v>
      </c>
      <c r="G476" s="5" t="s">
        <v>2295</v>
      </c>
      <c r="H476" s="5" t="s">
        <v>2296</v>
      </c>
      <c r="I476" s="5" t="s">
        <v>2297</v>
      </c>
      <c r="J476" s="5"/>
      <c r="K476" s="5" t="s">
        <v>2211</v>
      </c>
      <c r="L476" s="5" t="s">
        <v>126</v>
      </c>
      <c r="M476" s="5" t="s">
        <v>126</v>
      </c>
      <c r="N476" s="5" t="s">
        <v>126</v>
      </c>
      <c r="O476" s="5"/>
      <c r="P476" s="5" t="s">
        <v>126</v>
      </c>
      <c r="Q476" s="5" t="s">
        <v>126</v>
      </c>
      <c r="R476" s="5"/>
    </row>
    <row r="477" spans="1:18" ht="120" x14ac:dyDescent="0.25">
      <c r="A477" s="5" t="s">
        <v>2298</v>
      </c>
      <c r="B477" s="5"/>
      <c r="C477" s="5" t="s">
        <v>2299</v>
      </c>
      <c r="D477" s="5"/>
      <c r="E477" s="5" t="s">
        <v>2300</v>
      </c>
      <c r="F477" s="5"/>
      <c r="G477" s="5"/>
      <c r="H477" s="5"/>
      <c r="I477" s="5"/>
      <c r="J477" s="5"/>
      <c r="K477" s="5"/>
      <c r="L477" s="5"/>
      <c r="M477" s="5"/>
      <c r="N477" s="5"/>
      <c r="O477" s="5"/>
      <c r="P477" s="5"/>
      <c r="Q477" s="5"/>
      <c r="R477" s="5"/>
    </row>
    <row r="478" spans="1:18" ht="72" x14ac:dyDescent="0.25">
      <c r="A478" s="5" t="s">
        <v>2301</v>
      </c>
      <c r="B478" s="5"/>
      <c r="C478" s="5" t="s">
        <v>2302</v>
      </c>
      <c r="D478" s="5"/>
      <c r="E478" s="5" t="s">
        <v>2214</v>
      </c>
      <c r="F478" s="5"/>
      <c r="G478" s="5"/>
      <c r="H478" s="5"/>
      <c r="I478" s="5"/>
      <c r="J478" s="5"/>
      <c r="K478" s="5"/>
      <c r="L478" s="5"/>
      <c r="M478" s="5"/>
      <c r="N478" s="5"/>
      <c r="O478" s="5"/>
      <c r="P478" s="5"/>
      <c r="Q478" s="5"/>
      <c r="R478" s="5"/>
    </row>
    <row r="479" spans="1:18" ht="120" x14ac:dyDescent="0.25">
      <c r="A479" s="5" t="s">
        <v>2303</v>
      </c>
      <c r="B479" s="5"/>
      <c r="C479" s="5" t="s">
        <v>2304</v>
      </c>
      <c r="D479" s="5"/>
      <c r="E479" s="5" t="s">
        <v>2305</v>
      </c>
      <c r="F479" s="5"/>
      <c r="G479" s="5"/>
      <c r="H479" s="5"/>
      <c r="I479" s="5"/>
      <c r="J479" s="5"/>
      <c r="K479" s="5"/>
      <c r="L479" s="5"/>
      <c r="M479" s="5"/>
      <c r="N479" s="5"/>
      <c r="O479" s="5"/>
      <c r="P479" s="5"/>
      <c r="Q479" s="5"/>
      <c r="R479" s="5"/>
    </row>
    <row r="480" spans="1:18" ht="120" x14ac:dyDescent="0.25">
      <c r="A480" s="5" t="s">
        <v>2306</v>
      </c>
      <c r="B480" s="5"/>
      <c r="C480" s="5" t="s">
        <v>2228</v>
      </c>
      <c r="D480" s="5"/>
      <c r="E480" s="5" t="s">
        <v>2307</v>
      </c>
      <c r="F480" s="5"/>
      <c r="G480" s="5"/>
      <c r="H480" s="5"/>
      <c r="I480" s="5"/>
      <c r="J480" s="5"/>
      <c r="K480" s="5"/>
      <c r="L480" s="5"/>
      <c r="M480" s="5"/>
      <c r="N480" s="5"/>
      <c r="O480" s="5"/>
      <c r="P480" s="5"/>
      <c r="Q480" s="5"/>
      <c r="R480" s="5"/>
    </row>
    <row r="481" spans="1:18" ht="120" x14ac:dyDescent="0.25">
      <c r="A481" s="5" t="s">
        <v>2308</v>
      </c>
      <c r="B481" s="5"/>
      <c r="C481" s="5" t="s">
        <v>2309</v>
      </c>
      <c r="D481" s="5"/>
      <c r="E481" s="5" t="s">
        <v>2310</v>
      </c>
      <c r="F481" s="5"/>
      <c r="G481" s="5"/>
      <c r="H481" s="5"/>
      <c r="I481" s="5"/>
      <c r="J481" s="5"/>
      <c r="K481" s="5"/>
      <c r="L481" s="5"/>
      <c r="M481" s="5"/>
      <c r="N481" s="5"/>
      <c r="O481" s="5"/>
      <c r="P481" s="5"/>
      <c r="Q481" s="5"/>
      <c r="R481" s="5"/>
    </row>
    <row r="482" spans="1:18" ht="72" x14ac:dyDescent="0.25">
      <c r="A482" s="5" t="s">
        <v>2311</v>
      </c>
      <c r="B482" s="5"/>
      <c r="C482" s="5" t="s">
        <v>2312</v>
      </c>
      <c r="D482" s="5"/>
      <c r="E482" s="5" t="s">
        <v>2313</v>
      </c>
      <c r="F482" s="5"/>
      <c r="G482" s="5"/>
      <c r="H482" s="5"/>
      <c r="I482" s="5"/>
      <c r="J482" s="5"/>
      <c r="K482" s="5"/>
      <c r="L482" s="5"/>
      <c r="M482" s="5"/>
      <c r="N482" s="5"/>
      <c r="O482" s="5"/>
      <c r="P482" s="5"/>
      <c r="Q482" s="5"/>
      <c r="R482" s="5"/>
    </row>
    <row r="483" spans="1:18" ht="72" x14ac:dyDescent="0.25">
      <c r="A483" s="5" t="s">
        <v>2314</v>
      </c>
      <c r="B483" s="5"/>
      <c r="C483" s="5" t="s">
        <v>2315</v>
      </c>
      <c r="D483" s="5"/>
      <c r="E483" s="5" t="s">
        <v>2316</v>
      </c>
      <c r="F483" s="5"/>
      <c r="G483" s="5"/>
      <c r="H483" s="5"/>
      <c r="I483" s="5"/>
      <c r="J483" s="5"/>
      <c r="K483" s="5"/>
      <c r="L483" s="5"/>
      <c r="M483" s="5"/>
      <c r="N483" s="5"/>
      <c r="O483" s="5"/>
      <c r="P483" s="5"/>
      <c r="Q483" s="5"/>
      <c r="R483" s="5"/>
    </row>
    <row r="484" spans="1:18" ht="72" x14ac:dyDescent="0.25">
      <c r="A484" s="5" t="s">
        <v>2317</v>
      </c>
      <c r="B484" s="5"/>
      <c r="C484" s="5" t="s">
        <v>2318</v>
      </c>
      <c r="D484" s="5"/>
      <c r="E484" s="5" t="s">
        <v>2319</v>
      </c>
      <c r="F484" s="5"/>
      <c r="G484" s="5"/>
      <c r="H484" s="5"/>
      <c r="I484" s="5"/>
      <c r="J484" s="5"/>
      <c r="K484" s="5"/>
      <c r="L484" s="5"/>
      <c r="M484" s="5"/>
      <c r="N484" s="5"/>
      <c r="O484" s="5"/>
      <c r="P484" s="5"/>
      <c r="Q484" s="5"/>
      <c r="R484" s="5"/>
    </row>
    <row r="485" spans="1:18" ht="60" x14ac:dyDescent="0.25">
      <c r="A485" s="5" t="s">
        <v>2320</v>
      </c>
      <c r="B485" s="5"/>
      <c r="C485" s="5" t="s">
        <v>2321</v>
      </c>
      <c r="D485" s="5"/>
      <c r="E485" s="5" t="s">
        <v>2322</v>
      </c>
      <c r="F485" s="5"/>
      <c r="G485" s="5"/>
      <c r="H485" s="5"/>
      <c r="I485" s="5"/>
      <c r="J485" s="5"/>
      <c r="K485" s="5"/>
      <c r="L485" s="5"/>
      <c r="M485" s="5"/>
      <c r="N485" s="5"/>
      <c r="O485" s="5"/>
      <c r="P485" s="5"/>
      <c r="Q485" s="5"/>
      <c r="R485" s="5"/>
    </row>
    <row r="486" spans="1:18" ht="84" x14ac:dyDescent="0.25">
      <c r="A486" s="5" t="s">
        <v>2323</v>
      </c>
      <c r="B486" s="5"/>
      <c r="C486" s="5" t="s">
        <v>2324</v>
      </c>
      <c r="D486" s="5"/>
      <c r="E486" s="5" t="s">
        <v>2325</v>
      </c>
      <c r="F486" s="5"/>
      <c r="G486" s="5"/>
      <c r="H486" s="5"/>
      <c r="I486" s="5"/>
      <c r="J486" s="5"/>
      <c r="K486" s="5"/>
      <c r="L486" s="5"/>
      <c r="M486" s="5"/>
      <c r="N486" s="5"/>
      <c r="O486" s="5"/>
      <c r="P486" s="5"/>
      <c r="Q486" s="5"/>
      <c r="R486" s="5"/>
    </row>
    <row r="487" spans="1:18" ht="72" x14ac:dyDescent="0.25">
      <c r="A487" s="5" t="s">
        <v>2326</v>
      </c>
      <c r="B487" s="5"/>
      <c r="C487" s="5" t="s">
        <v>2327</v>
      </c>
      <c r="D487" s="5"/>
      <c r="E487" s="5" t="s">
        <v>2328</v>
      </c>
      <c r="F487" s="5"/>
      <c r="G487" s="5"/>
      <c r="H487" s="5"/>
      <c r="I487" s="5"/>
      <c r="J487" s="5"/>
      <c r="K487" s="5"/>
      <c r="L487" s="5"/>
      <c r="M487" s="5"/>
      <c r="N487" s="5"/>
      <c r="O487" s="5"/>
      <c r="P487" s="5"/>
      <c r="Q487" s="5"/>
      <c r="R487" s="5"/>
    </row>
    <row r="488" spans="1:18" ht="72" x14ac:dyDescent="0.25">
      <c r="A488" s="5" t="s">
        <v>2329</v>
      </c>
      <c r="B488" s="5"/>
      <c r="C488" s="5" t="s">
        <v>2330</v>
      </c>
      <c r="D488" s="5"/>
      <c r="E488" s="5" t="s">
        <v>2331</v>
      </c>
      <c r="F488" s="5"/>
      <c r="G488" s="5"/>
      <c r="H488" s="5"/>
      <c r="I488" s="5"/>
      <c r="J488" s="5"/>
      <c r="K488" s="5"/>
      <c r="L488" s="5"/>
      <c r="M488" s="5"/>
      <c r="N488" s="5"/>
      <c r="O488" s="5"/>
      <c r="P488" s="5"/>
      <c r="Q488" s="5"/>
      <c r="R488" s="5"/>
    </row>
    <row r="489" spans="1:18" ht="108" x14ac:dyDescent="0.25">
      <c r="A489" s="5" t="s">
        <v>2332</v>
      </c>
      <c r="B489" s="5"/>
      <c r="C489" s="5" t="s">
        <v>2333</v>
      </c>
      <c r="D489" s="5"/>
      <c r="E489" s="5" t="s">
        <v>2334</v>
      </c>
      <c r="F489" s="5"/>
      <c r="G489" s="5"/>
      <c r="H489" s="5"/>
      <c r="I489" s="5"/>
      <c r="J489" s="5"/>
      <c r="K489" s="5"/>
      <c r="L489" s="5"/>
      <c r="M489" s="5"/>
      <c r="N489" s="5"/>
      <c r="O489" s="5"/>
      <c r="P489" s="5"/>
      <c r="Q489" s="5"/>
      <c r="R489" s="5"/>
    </row>
    <row r="490" spans="1:18" ht="252" x14ac:dyDescent="0.25">
      <c r="A490" s="5" t="s">
        <v>2332</v>
      </c>
      <c r="B490" s="5" t="s">
        <v>2335</v>
      </c>
      <c r="C490" s="5" t="s">
        <v>2336</v>
      </c>
      <c r="D490" s="5" t="s">
        <v>119</v>
      </c>
      <c r="E490" s="5" t="s">
        <v>2337</v>
      </c>
      <c r="F490" s="5" t="s">
        <v>2338</v>
      </c>
      <c r="G490" s="5" t="s">
        <v>2339</v>
      </c>
      <c r="H490" s="5" t="s">
        <v>2340</v>
      </c>
      <c r="I490" s="5" t="s">
        <v>2341</v>
      </c>
      <c r="J490" s="5"/>
      <c r="K490" s="5" t="s">
        <v>2342</v>
      </c>
      <c r="L490" s="5"/>
      <c r="M490" s="5" t="s">
        <v>126</v>
      </c>
      <c r="N490" s="5" t="s">
        <v>126</v>
      </c>
      <c r="O490" s="5" t="s">
        <v>126</v>
      </c>
      <c r="P490" s="5" t="s">
        <v>126</v>
      </c>
      <c r="Q490" s="5" t="s">
        <v>126</v>
      </c>
      <c r="R490" s="5"/>
    </row>
    <row r="491" spans="1:18" ht="72" x14ac:dyDescent="0.25">
      <c r="A491" s="5" t="s">
        <v>2343</v>
      </c>
      <c r="B491" s="5"/>
      <c r="C491" s="5" t="s">
        <v>2344</v>
      </c>
      <c r="D491" s="5"/>
      <c r="E491" s="5" t="s">
        <v>2345</v>
      </c>
      <c r="F491" s="5"/>
      <c r="G491" s="5"/>
      <c r="H491" s="5"/>
      <c r="I491" s="5"/>
      <c r="J491" s="5"/>
      <c r="K491" s="5"/>
      <c r="L491" s="5"/>
      <c r="M491" s="5"/>
      <c r="N491" s="5"/>
      <c r="O491" s="5"/>
      <c r="P491" s="5"/>
      <c r="Q491" s="5"/>
      <c r="R491" s="5"/>
    </row>
    <row r="492" spans="1:18" ht="72" x14ac:dyDescent="0.25">
      <c r="A492" s="5" t="s">
        <v>2346</v>
      </c>
      <c r="B492" s="5"/>
      <c r="C492" s="5" t="s">
        <v>2347</v>
      </c>
      <c r="D492" s="5"/>
      <c r="E492" s="5" t="s">
        <v>2348</v>
      </c>
      <c r="F492" s="5"/>
      <c r="G492" s="5"/>
      <c r="H492" s="5"/>
      <c r="I492" s="5"/>
      <c r="J492" s="5"/>
      <c r="K492" s="5"/>
      <c r="L492" s="5"/>
      <c r="M492" s="5"/>
      <c r="N492" s="5"/>
      <c r="O492" s="5"/>
      <c r="P492" s="5"/>
      <c r="Q492" s="5"/>
      <c r="R492" s="5"/>
    </row>
    <row r="493" spans="1:18" ht="72" x14ac:dyDescent="0.25">
      <c r="A493" s="5" t="s">
        <v>2349</v>
      </c>
      <c r="B493" s="5"/>
      <c r="C493" s="5" t="s">
        <v>2350</v>
      </c>
      <c r="D493" s="5"/>
      <c r="E493" s="5" t="s">
        <v>2351</v>
      </c>
      <c r="F493" s="5"/>
      <c r="G493" s="5"/>
      <c r="H493" s="5"/>
      <c r="I493" s="5"/>
      <c r="J493" s="5"/>
      <c r="K493" s="5"/>
      <c r="L493" s="5"/>
      <c r="M493" s="5"/>
      <c r="N493" s="5"/>
      <c r="O493" s="5"/>
      <c r="P493" s="5"/>
      <c r="Q493" s="5"/>
      <c r="R493" s="5"/>
    </row>
    <row r="494" spans="1:18" ht="72" x14ac:dyDescent="0.25">
      <c r="A494" s="5" t="s">
        <v>2352</v>
      </c>
      <c r="B494" s="5"/>
      <c r="C494" s="5" t="s">
        <v>2353</v>
      </c>
      <c r="D494" s="5"/>
      <c r="E494" s="5" t="s">
        <v>2354</v>
      </c>
      <c r="F494" s="5"/>
      <c r="G494" s="5"/>
      <c r="H494" s="5"/>
      <c r="I494" s="5"/>
      <c r="J494" s="5"/>
      <c r="K494" s="5"/>
      <c r="L494" s="5"/>
      <c r="M494" s="5"/>
      <c r="N494" s="5"/>
      <c r="O494" s="5"/>
      <c r="P494" s="5"/>
      <c r="Q494" s="5"/>
      <c r="R494" s="5"/>
    </row>
    <row r="495" spans="1:18" ht="72" x14ac:dyDescent="0.25">
      <c r="A495" s="5" t="s">
        <v>2355</v>
      </c>
      <c r="B495" s="5"/>
      <c r="C495" s="5" t="s">
        <v>2356</v>
      </c>
      <c r="D495" s="5"/>
      <c r="E495" s="5" t="s">
        <v>2357</v>
      </c>
      <c r="F495" s="5"/>
      <c r="G495" s="5"/>
      <c r="H495" s="5"/>
      <c r="I495" s="5"/>
      <c r="J495" s="5"/>
      <c r="K495" s="5"/>
      <c r="L495" s="5"/>
      <c r="M495" s="5"/>
      <c r="N495" s="5"/>
      <c r="O495" s="5"/>
      <c r="P495" s="5"/>
      <c r="Q495" s="5"/>
      <c r="R495" s="5"/>
    </row>
    <row r="496" spans="1:18" ht="72" x14ac:dyDescent="0.25">
      <c r="A496" s="5" t="s">
        <v>2358</v>
      </c>
      <c r="B496" s="5"/>
      <c r="C496" s="5" t="s">
        <v>2359</v>
      </c>
      <c r="D496" s="5"/>
      <c r="E496" s="5" t="s">
        <v>2360</v>
      </c>
      <c r="F496" s="5"/>
      <c r="G496" s="5"/>
      <c r="H496" s="5"/>
      <c r="I496" s="5"/>
      <c r="J496" s="5"/>
      <c r="K496" s="5"/>
      <c r="L496" s="5"/>
      <c r="M496" s="5"/>
      <c r="N496" s="5"/>
      <c r="O496" s="5"/>
      <c r="P496" s="5"/>
      <c r="Q496" s="5"/>
      <c r="R496" s="5"/>
    </row>
    <row r="497" spans="1:18" ht="108" x14ac:dyDescent="0.25">
      <c r="A497" s="5" t="s">
        <v>2361</v>
      </c>
      <c r="B497" s="5"/>
      <c r="C497" s="5" t="s">
        <v>2362</v>
      </c>
      <c r="D497" s="5"/>
      <c r="E497" s="5" t="s">
        <v>2363</v>
      </c>
      <c r="F497" s="5"/>
      <c r="G497" s="5"/>
      <c r="H497" s="5"/>
      <c r="I497" s="5"/>
      <c r="J497" s="5"/>
      <c r="K497" s="5"/>
      <c r="L497" s="5"/>
      <c r="M497" s="5"/>
      <c r="N497" s="5"/>
      <c r="O497" s="5"/>
      <c r="P497" s="5"/>
      <c r="Q497" s="5"/>
      <c r="R497" s="5"/>
    </row>
    <row r="498" spans="1:18" ht="120" x14ac:dyDescent="0.25">
      <c r="A498" s="5" t="s">
        <v>2364</v>
      </c>
      <c r="B498" s="5"/>
      <c r="C498" s="5" t="s">
        <v>2365</v>
      </c>
      <c r="D498" s="5"/>
      <c r="E498" s="5" t="s">
        <v>2366</v>
      </c>
      <c r="F498" s="5"/>
      <c r="G498" s="5"/>
      <c r="H498" s="5"/>
      <c r="I498" s="5"/>
      <c r="J498" s="5"/>
      <c r="K498" s="5"/>
      <c r="L498" s="5"/>
      <c r="M498" s="5"/>
      <c r="N498" s="5"/>
      <c r="O498" s="5"/>
      <c r="P498" s="5"/>
      <c r="Q498" s="5"/>
      <c r="R498" s="5"/>
    </row>
    <row r="499" spans="1:18" ht="60" x14ac:dyDescent="0.25">
      <c r="A499" s="5" t="s">
        <v>2367</v>
      </c>
      <c r="B499" s="5"/>
      <c r="C499" s="5" t="s">
        <v>2368</v>
      </c>
      <c r="D499" s="5"/>
      <c r="E499" s="5" t="s">
        <v>2369</v>
      </c>
      <c r="F499" s="5"/>
      <c r="G499" s="5"/>
      <c r="H499" s="5"/>
      <c r="I499" s="5"/>
      <c r="J499" s="5"/>
      <c r="K499" s="5"/>
      <c r="L499" s="5"/>
      <c r="M499" s="5"/>
      <c r="N499" s="5"/>
      <c r="O499" s="5"/>
      <c r="P499" s="5"/>
      <c r="Q499" s="5"/>
      <c r="R499" s="5"/>
    </row>
    <row r="500" spans="1:18" ht="144" x14ac:dyDescent="0.25">
      <c r="A500" s="5" t="s">
        <v>2367</v>
      </c>
      <c r="B500" s="5" t="s">
        <v>2370</v>
      </c>
      <c r="C500" s="5" t="s">
        <v>2371</v>
      </c>
      <c r="D500" s="5" t="s">
        <v>119</v>
      </c>
      <c r="E500" s="5" t="s">
        <v>2372</v>
      </c>
      <c r="F500" s="5" t="s">
        <v>2373</v>
      </c>
      <c r="G500" s="5" t="s">
        <v>2374</v>
      </c>
      <c r="H500" s="5" t="s">
        <v>2375</v>
      </c>
      <c r="I500" s="5" t="s">
        <v>2376</v>
      </c>
      <c r="J500" s="5"/>
      <c r="K500" s="5" t="s">
        <v>587</v>
      </c>
      <c r="L500" s="5" t="s">
        <v>126</v>
      </c>
      <c r="M500" s="5" t="s">
        <v>126</v>
      </c>
      <c r="N500" s="5" t="s">
        <v>126</v>
      </c>
      <c r="O500" s="5" t="s">
        <v>126</v>
      </c>
      <c r="P500" s="5" t="s">
        <v>126</v>
      </c>
      <c r="Q500" s="5" t="s">
        <v>126</v>
      </c>
      <c r="R500" s="5"/>
    </row>
    <row r="501" spans="1:18" ht="72" x14ac:dyDescent="0.25">
      <c r="A501" s="5" t="s">
        <v>2377</v>
      </c>
      <c r="B501" s="5"/>
      <c r="C501" s="5" t="s">
        <v>2378</v>
      </c>
      <c r="D501" s="5"/>
      <c r="E501" s="5" t="s">
        <v>2379</v>
      </c>
      <c r="F501" s="5"/>
      <c r="G501" s="5"/>
      <c r="H501" s="5"/>
      <c r="I501" s="5"/>
      <c r="J501" s="5"/>
      <c r="K501" s="5"/>
      <c r="L501" s="5"/>
      <c r="M501" s="5"/>
      <c r="N501" s="5"/>
      <c r="O501" s="5"/>
      <c r="P501" s="5"/>
      <c r="Q501" s="5"/>
      <c r="R501" s="5"/>
    </row>
    <row r="502" spans="1:18" ht="108" x14ac:dyDescent="0.25">
      <c r="A502" s="5" t="s">
        <v>2380</v>
      </c>
      <c r="B502" s="5"/>
      <c r="C502" s="5" t="s">
        <v>2381</v>
      </c>
      <c r="D502" s="5"/>
      <c r="E502" s="5" t="s">
        <v>2382</v>
      </c>
      <c r="F502" s="5"/>
      <c r="G502" s="5"/>
      <c r="H502" s="5"/>
      <c r="I502" s="5"/>
      <c r="J502" s="5"/>
      <c r="K502" s="5"/>
      <c r="L502" s="5"/>
      <c r="M502" s="5"/>
      <c r="N502" s="5"/>
      <c r="O502" s="5"/>
      <c r="P502" s="5"/>
      <c r="Q502" s="5"/>
      <c r="R502" s="5"/>
    </row>
    <row r="503" spans="1:18" ht="72" x14ac:dyDescent="0.25">
      <c r="A503" s="5" t="s">
        <v>2383</v>
      </c>
      <c r="B503" s="5"/>
      <c r="C503" s="5" t="s">
        <v>1917</v>
      </c>
      <c r="D503" s="5"/>
      <c r="E503" s="5" t="s">
        <v>2384</v>
      </c>
      <c r="F503" s="5"/>
      <c r="G503" s="5"/>
      <c r="H503" s="5"/>
      <c r="I503" s="5"/>
      <c r="J503" s="5"/>
      <c r="K503" s="5"/>
      <c r="L503" s="5"/>
      <c r="M503" s="5"/>
      <c r="N503" s="5"/>
      <c r="O503" s="5"/>
      <c r="P503" s="5"/>
      <c r="Q503" s="5"/>
      <c r="R503" s="5"/>
    </row>
    <row r="504" spans="1:18" ht="72" x14ac:dyDescent="0.25">
      <c r="A504" s="5" t="s">
        <v>2385</v>
      </c>
      <c r="B504" s="5"/>
      <c r="C504" s="5" t="s">
        <v>2386</v>
      </c>
      <c r="D504" s="5"/>
      <c r="E504" s="5" t="s">
        <v>2387</v>
      </c>
      <c r="F504" s="5"/>
      <c r="G504" s="5"/>
      <c r="H504" s="5"/>
      <c r="I504" s="5"/>
      <c r="J504" s="5"/>
      <c r="K504" s="5"/>
      <c r="L504" s="5"/>
      <c r="M504" s="5"/>
      <c r="N504" s="5"/>
      <c r="O504" s="5"/>
      <c r="P504" s="5"/>
      <c r="Q504" s="5"/>
      <c r="R504" s="5"/>
    </row>
    <row r="505" spans="1:18" ht="72" x14ac:dyDescent="0.25">
      <c r="A505" s="5" t="s">
        <v>2388</v>
      </c>
      <c r="B505" s="5"/>
      <c r="C505" s="5" t="s">
        <v>2389</v>
      </c>
      <c r="D505" s="5"/>
      <c r="E505" s="5" t="s">
        <v>2390</v>
      </c>
      <c r="F505" s="5"/>
      <c r="G505" s="5"/>
      <c r="H505" s="5"/>
      <c r="I505" s="5"/>
      <c r="J505" s="5"/>
      <c r="K505" s="5"/>
      <c r="L505" s="5"/>
      <c r="M505" s="5"/>
      <c r="N505" s="5"/>
      <c r="O505" s="5"/>
      <c r="P505" s="5"/>
      <c r="Q505" s="5"/>
      <c r="R505" s="5"/>
    </row>
    <row r="506" spans="1:18" ht="144" x14ac:dyDescent="0.25">
      <c r="A506" s="5" t="s">
        <v>2388</v>
      </c>
      <c r="B506" s="5" t="s">
        <v>2391</v>
      </c>
      <c r="C506" s="5" t="s">
        <v>2392</v>
      </c>
      <c r="D506" s="5" t="s">
        <v>119</v>
      </c>
      <c r="E506" s="5" t="s">
        <v>2393</v>
      </c>
      <c r="F506" s="5" t="s">
        <v>2394</v>
      </c>
      <c r="G506" s="5" t="s">
        <v>2395</v>
      </c>
      <c r="H506" s="5" t="s">
        <v>2396</v>
      </c>
      <c r="I506" s="5" t="s">
        <v>2397</v>
      </c>
      <c r="J506" s="5"/>
      <c r="K506" s="5" t="s">
        <v>2398</v>
      </c>
      <c r="L506" s="5" t="s">
        <v>126</v>
      </c>
      <c r="M506" s="5" t="s">
        <v>126</v>
      </c>
      <c r="N506" s="5" t="s">
        <v>126</v>
      </c>
      <c r="O506" s="5"/>
      <c r="P506" s="5" t="s">
        <v>126</v>
      </c>
      <c r="Q506" s="5" t="s">
        <v>126</v>
      </c>
      <c r="R506" s="5"/>
    </row>
    <row r="507" spans="1:18" ht="72" x14ac:dyDescent="0.25">
      <c r="A507" s="5" t="s">
        <v>2399</v>
      </c>
      <c r="B507" s="5"/>
      <c r="C507" s="5" t="s">
        <v>2400</v>
      </c>
      <c r="D507" s="5"/>
      <c r="E507" s="5" t="s">
        <v>2401</v>
      </c>
      <c r="F507" s="5"/>
      <c r="G507" s="5"/>
      <c r="H507" s="5"/>
      <c r="I507" s="5"/>
      <c r="J507" s="5"/>
      <c r="K507" s="5"/>
      <c r="L507" s="5"/>
      <c r="M507" s="5"/>
      <c r="N507" s="5"/>
      <c r="O507" s="5"/>
      <c r="P507" s="5"/>
      <c r="Q507" s="5"/>
      <c r="R507" s="5"/>
    </row>
    <row r="508" spans="1:18" ht="72" x14ac:dyDescent="0.25">
      <c r="A508" s="5" t="s">
        <v>2402</v>
      </c>
      <c r="B508" s="5"/>
      <c r="C508" s="5" t="s">
        <v>2403</v>
      </c>
      <c r="D508" s="5"/>
      <c r="E508" s="5" t="s">
        <v>2401</v>
      </c>
      <c r="F508" s="5"/>
      <c r="G508" s="5"/>
      <c r="H508" s="5"/>
      <c r="I508" s="5"/>
      <c r="J508" s="5"/>
      <c r="K508" s="5"/>
      <c r="L508" s="5"/>
      <c r="M508" s="5"/>
      <c r="N508" s="5"/>
      <c r="O508" s="5"/>
      <c r="P508" s="5"/>
      <c r="Q508" s="5"/>
      <c r="R508" s="5"/>
    </row>
    <row r="509" spans="1:18" ht="72" x14ac:dyDescent="0.25">
      <c r="A509" s="5" t="s">
        <v>2404</v>
      </c>
      <c r="B509" s="5"/>
      <c r="C509" s="5" t="s">
        <v>2405</v>
      </c>
      <c r="D509" s="5"/>
      <c r="E509" s="5" t="s">
        <v>2401</v>
      </c>
      <c r="F509" s="5"/>
      <c r="G509" s="5"/>
      <c r="H509" s="5"/>
      <c r="I509" s="5"/>
      <c r="J509" s="5"/>
      <c r="K509" s="5"/>
      <c r="L509" s="5"/>
      <c r="M509" s="5"/>
      <c r="N509" s="5"/>
      <c r="O509" s="5"/>
      <c r="P509" s="5"/>
      <c r="Q509" s="5"/>
      <c r="R509" s="5"/>
    </row>
    <row r="510" spans="1:18" ht="120" x14ac:dyDescent="0.25">
      <c r="A510" s="5" t="s">
        <v>2406</v>
      </c>
      <c r="B510" s="5"/>
      <c r="C510" s="5" t="s">
        <v>2407</v>
      </c>
      <c r="D510" s="5"/>
      <c r="E510" s="5" t="s">
        <v>2408</v>
      </c>
      <c r="F510" s="5"/>
      <c r="G510" s="5"/>
      <c r="H510" s="5"/>
      <c r="I510" s="5"/>
      <c r="J510" s="5"/>
      <c r="K510" s="5"/>
      <c r="L510" s="5"/>
      <c r="M510" s="5"/>
      <c r="N510" s="5"/>
      <c r="O510" s="5"/>
      <c r="P510" s="5"/>
      <c r="Q510" s="5"/>
      <c r="R510" s="5"/>
    </row>
    <row r="511" spans="1:18" ht="72" x14ac:dyDescent="0.25">
      <c r="A511" s="5" t="s">
        <v>2409</v>
      </c>
      <c r="B511" s="5"/>
      <c r="C511" s="5" t="s">
        <v>2410</v>
      </c>
      <c r="D511" s="5"/>
      <c r="E511" s="5" t="s">
        <v>2401</v>
      </c>
      <c r="F511" s="5"/>
      <c r="G511" s="5"/>
      <c r="H511" s="5"/>
      <c r="I511" s="5"/>
      <c r="J511" s="5"/>
      <c r="K511" s="5"/>
      <c r="L511" s="5"/>
      <c r="M511" s="5"/>
      <c r="N511" s="5"/>
      <c r="O511" s="5"/>
      <c r="P511" s="5"/>
      <c r="Q511" s="5"/>
      <c r="R511" s="5"/>
    </row>
    <row r="512" spans="1:18" ht="72" x14ac:dyDescent="0.25">
      <c r="A512" s="5" t="s">
        <v>2411</v>
      </c>
      <c r="B512" s="5"/>
      <c r="C512" s="5" t="s">
        <v>2077</v>
      </c>
      <c r="D512" s="5"/>
      <c r="E512" s="5" t="s">
        <v>2412</v>
      </c>
      <c r="F512" s="5"/>
      <c r="G512" s="5"/>
      <c r="H512" s="5"/>
      <c r="I512" s="5"/>
      <c r="J512" s="5"/>
      <c r="K512" s="5"/>
      <c r="L512" s="5"/>
      <c r="M512" s="5"/>
      <c r="N512" s="5"/>
      <c r="O512" s="5"/>
      <c r="P512" s="5"/>
      <c r="Q512" s="5"/>
      <c r="R512" s="5"/>
    </row>
    <row r="513" spans="1:18" ht="192" x14ac:dyDescent="0.25">
      <c r="A513" s="5" t="s">
        <v>2411</v>
      </c>
      <c r="B513" s="5" t="s">
        <v>2413</v>
      </c>
      <c r="C513" s="5" t="s">
        <v>2414</v>
      </c>
      <c r="D513" s="5" t="s">
        <v>119</v>
      </c>
      <c r="E513" s="5" t="s">
        <v>2415</v>
      </c>
      <c r="F513" s="5" t="s">
        <v>2416</v>
      </c>
      <c r="G513" s="5" t="s">
        <v>2417</v>
      </c>
      <c r="H513" s="5" t="s">
        <v>2418</v>
      </c>
      <c r="I513" s="5" t="s">
        <v>2419</v>
      </c>
      <c r="J513" s="5"/>
      <c r="K513" s="5" t="s">
        <v>2420</v>
      </c>
      <c r="L513" s="5"/>
      <c r="M513" s="5" t="s">
        <v>126</v>
      </c>
      <c r="N513" s="5" t="s">
        <v>126</v>
      </c>
      <c r="O513" s="5" t="s">
        <v>126</v>
      </c>
      <c r="P513" s="5" t="s">
        <v>126</v>
      </c>
      <c r="Q513" s="5" t="s">
        <v>126</v>
      </c>
      <c r="R513" s="5"/>
    </row>
    <row r="514" spans="1:18" ht="144" x14ac:dyDescent="0.25">
      <c r="A514" s="5" t="s">
        <v>2411</v>
      </c>
      <c r="B514" s="5" t="s">
        <v>2421</v>
      </c>
      <c r="C514" s="5" t="s">
        <v>2422</v>
      </c>
      <c r="D514" s="5" t="s">
        <v>119</v>
      </c>
      <c r="E514" s="5" t="s">
        <v>2423</v>
      </c>
      <c r="F514" s="5" t="s">
        <v>2424</v>
      </c>
      <c r="G514" s="5" t="s">
        <v>2425</v>
      </c>
      <c r="H514" s="5" t="s">
        <v>2426</v>
      </c>
      <c r="I514" s="5" t="s">
        <v>2427</v>
      </c>
      <c r="J514" s="5"/>
      <c r="K514" s="5" t="s">
        <v>2004</v>
      </c>
      <c r="L514" s="5"/>
      <c r="M514" s="5" t="s">
        <v>126</v>
      </c>
      <c r="N514" s="5" t="s">
        <v>126</v>
      </c>
      <c r="O514" s="5" t="s">
        <v>126</v>
      </c>
      <c r="P514" s="5" t="s">
        <v>126</v>
      </c>
      <c r="Q514" s="5" t="s">
        <v>126</v>
      </c>
      <c r="R514" s="5"/>
    </row>
    <row r="515" spans="1:18" ht="240" x14ac:dyDescent="0.25">
      <c r="A515" s="5" t="s">
        <v>2411</v>
      </c>
      <c r="B515" s="5" t="s">
        <v>2428</v>
      </c>
      <c r="C515" s="5" t="s">
        <v>2429</v>
      </c>
      <c r="D515" s="5" t="s">
        <v>119</v>
      </c>
      <c r="E515" s="5" t="s">
        <v>2430</v>
      </c>
      <c r="F515" s="5" t="s">
        <v>2431</v>
      </c>
      <c r="G515" s="5" t="s">
        <v>2432</v>
      </c>
      <c r="H515" s="5" t="s">
        <v>2433</v>
      </c>
      <c r="I515" s="5" t="s">
        <v>2434</v>
      </c>
      <c r="J515" s="5"/>
      <c r="K515" s="5" t="s">
        <v>2004</v>
      </c>
      <c r="L515" s="5"/>
      <c r="M515" s="5" t="s">
        <v>126</v>
      </c>
      <c r="N515" s="5" t="s">
        <v>126</v>
      </c>
      <c r="O515" s="5" t="s">
        <v>126</v>
      </c>
      <c r="P515" s="5" t="s">
        <v>126</v>
      </c>
      <c r="Q515" s="5" t="s">
        <v>126</v>
      </c>
      <c r="R515" s="5"/>
    </row>
    <row r="516" spans="1:18" ht="216" x14ac:dyDescent="0.25">
      <c r="A516" s="5" t="s">
        <v>2411</v>
      </c>
      <c r="B516" s="5" t="s">
        <v>2435</v>
      </c>
      <c r="C516" s="5" t="s">
        <v>2436</v>
      </c>
      <c r="D516" s="5" t="s">
        <v>119</v>
      </c>
      <c r="E516" s="5" t="s">
        <v>2437</v>
      </c>
      <c r="F516" s="5" t="s">
        <v>2438</v>
      </c>
      <c r="G516" s="5" t="s">
        <v>2439</v>
      </c>
      <c r="H516" s="5" t="s">
        <v>2440</v>
      </c>
      <c r="I516" s="5" t="s">
        <v>2441</v>
      </c>
      <c r="J516" s="5"/>
      <c r="K516" s="5" t="s">
        <v>2004</v>
      </c>
      <c r="L516" s="5"/>
      <c r="M516" s="5" t="s">
        <v>126</v>
      </c>
      <c r="N516" s="5" t="s">
        <v>126</v>
      </c>
      <c r="O516" s="5" t="s">
        <v>126</v>
      </c>
      <c r="P516" s="5" t="s">
        <v>126</v>
      </c>
      <c r="Q516" s="5" t="s">
        <v>126</v>
      </c>
      <c r="R516" s="5"/>
    </row>
    <row r="517" spans="1:18" ht="144" x14ac:dyDescent="0.25">
      <c r="A517" s="5" t="s">
        <v>2411</v>
      </c>
      <c r="B517" s="5" t="s">
        <v>2442</v>
      </c>
      <c r="C517" s="5" t="s">
        <v>2443</v>
      </c>
      <c r="D517" s="5" t="s">
        <v>119</v>
      </c>
      <c r="E517" s="5" t="s">
        <v>2444</v>
      </c>
      <c r="F517" s="5" t="s">
        <v>2445</v>
      </c>
      <c r="G517" s="5" t="s">
        <v>182</v>
      </c>
      <c r="H517" s="5" t="s">
        <v>2446</v>
      </c>
      <c r="I517" s="5" t="s">
        <v>2447</v>
      </c>
      <c r="J517" s="5"/>
      <c r="K517" s="5" t="s">
        <v>2448</v>
      </c>
      <c r="L517" s="5"/>
      <c r="M517" s="5" t="s">
        <v>126</v>
      </c>
      <c r="N517" s="5" t="s">
        <v>126</v>
      </c>
      <c r="O517" s="5"/>
      <c r="P517" s="5" t="s">
        <v>126</v>
      </c>
      <c r="Q517" s="5" t="s">
        <v>126</v>
      </c>
      <c r="R517" s="5"/>
    </row>
    <row r="518" spans="1:18" ht="72" x14ac:dyDescent="0.25">
      <c r="A518" s="5" t="s">
        <v>2449</v>
      </c>
      <c r="B518" s="5"/>
      <c r="C518" s="5" t="s">
        <v>2450</v>
      </c>
      <c r="D518" s="5"/>
      <c r="E518" s="5" t="s">
        <v>2451</v>
      </c>
      <c r="F518" s="5"/>
      <c r="G518" s="5"/>
      <c r="H518" s="5"/>
      <c r="I518" s="5"/>
      <c r="J518" s="5"/>
      <c r="K518" s="5"/>
      <c r="L518" s="5"/>
      <c r="M518" s="5"/>
      <c r="N518" s="5"/>
      <c r="O518" s="5"/>
      <c r="P518" s="5"/>
      <c r="Q518" s="5"/>
      <c r="R518" s="5"/>
    </row>
    <row r="519" spans="1:18" ht="72" x14ac:dyDescent="0.25">
      <c r="A519" s="5" t="s">
        <v>2452</v>
      </c>
      <c r="B519" s="5"/>
      <c r="C519" s="5" t="s">
        <v>2453</v>
      </c>
      <c r="D519" s="5"/>
      <c r="E519" s="5" t="s">
        <v>2454</v>
      </c>
      <c r="F519" s="5"/>
      <c r="G519" s="5"/>
      <c r="H519" s="5"/>
      <c r="I519" s="5"/>
      <c r="J519" s="5"/>
      <c r="K519" s="5"/>
      <c r="L519" s="5"/>
      <c r="M519" s="5"/>
      <c r="N519" s="5"/>
      <c r="O519" s="5"/>
      <c r="P519" s="5"/>
      <c r="Q519" s="5"/>
      <c r="R519" s="5"/>
    </row>
    <row r="520" spans="1:18" ht="192" x14ac:dyDescent="0.25">
      <c r="A520" s="5" t="s">
        <v>2452</v>
      </c>
      <c r="B520" s="5" t="s">
        <v>2455</v>
      </c>
      <c r="C520" s="5" t="s">
        <v>2456</v>
      </c>
      <c r="D520" s="5" t="s">
        <v>119</v>
      </c>
      <c r="E520" s="5" t="s">
        <v>2457</v>
      </c>
      <c r="F520" s="5" t="s">
        <v>2458</v>
      </c>
      <c r="G520" s="5" t="s">
        <v>182</v>
      </c>
      <c r="H520" s="5" t="s">
        <v>2459</v>
      </c>
      <c r="I520" s="5" t="s">
        <v>2460</v>
      </c>
      <c r="J520" s="5"/>
      <c r="K520" s="5" t="s">
        <v>715</v>
      </c>
      <c r="L520" s="5" t="s">
        <v>126</v>
      </c>
      <c r="M520" s="5" t="s">
        <v>126</v>
      </c>
      <c r="N520" s="5" t="s">
        <v>126</v>
      </c>
      <c r="O520" s="5" t="s">
        <v>126</v>
      </c>
      <c r="P520" s="5" t="s">
        <v>126</v>
      </c>
      <c r="Q520" s="5" t="s">
        <v>126</v>
      </c>
      <c r="R520" s="5"/>
    </row>
    <row r="521" spans="1:18" ht="144" x14ac:dyDescent="0.25">
      <c r="A521" s="5" t="s">
        <v>2452</v>
      </c>
      <c r="B521" s="5" t="s">
        <v>2461</v>
      </c>
      <c r="C521" s="5" t="s">
        <v>2462</v>
      </c>
      <c r="D521" s="5" t="s">
        <v>119</v>
      </c>
      <c r="E521" s="5" t="s">
        <v>2463</v>
      </c>
      <c r="F521" s="5" t="s">
        <v>2464</v>
      </c>
      <c r="G521" s="5" t="s">
        <v>182</v>
      </c>
      <c r="H521" s="5" t="s">
        <v>2465</v>
      </c>
      <c r="I521" s="5" t="s">
        <v>2466</v>
      </c>
      <c r="J521" s="5"/>
      <c r="K521" s="5" t="s">
        <v>715</v>
      </c>
      <c r="L521" s="5" t="s">
        <v>126</v>
      </c>
      <c r="M521" s="5" t="s">
        <v>126</v>
      </c>
      <c r="N521" s="5" t="s">
        <v>126</v>
      </c>
      <c r="O521" s="5" t="s">
        <v>126</v>
      </c>
      <c r="P521" s="5" t="s">
        <v>126</v>
      </c>
      <c r="Q521" s="5" t="s">
        <v>126</v>
      </c>
      <c r="R521" s="5"/>
    </row>
    <row r="522" spans="1:18" ht="60" x14ac:dyDescent="0.25">
      <c r="A522" s="5" t="s">
        <v>2467</v>
      </c>
      <c r="B522" s="5"/>
      <c r="C522" s="5" t="s">
        <v>2468</v>
      </c>
      <c r="D522" s="5"/>
      <c r="E522" s="5" t="s">
        <v>2469</v>
      </c>
      <c r="F522" s="5"/>
      <c r="G522" s="5"/>
      <c r="H522" s="5"/>
      <c r="I522" s="5"/>
      <c r="J522" s="5"/>
      <c r="K522" s="5"/>
      <c r="L522" s="5"/>
      <c r="M522" s="5"/>
      <c r="N522" s="5"/>
      <c r="O522" s="5"/>
      <c r="P522" s="5"/>
      <c r="Q522" s="5"/>
      <c r="R522" s="5"/>
    </row>
    <row r="523" spans="1:18" ht="180" x14ac:dyDescent="0.25">
      <c r="A523" s="5" t="s">
        <v>2467</v>
      </c>
      <c r="B523" s="5" t="s">
        <v>2470</v>
      </c>
      <c r="C523" s="5" t="s">
        <v>2471</v>
      </c>
      <c r="D523" s="5" t="s">
        <v>119</v>
      </c>
      <c r="E523" s="5" t="s">
        <v>2472</v>
      </c>
      <c r="F523" s="5" t="s">
        <v>2473</v>
      </c>
      <c r="G523" s="5" t="s">
        <v>2474</v>
      </c>
      <c r="H523" s="5" t="s">
        <v>2475</v>
      </c>
      <c r="I523" s="5" t="s">
        <v>2476</v>
      </c>
      <c r="J523" s="5"/>
      <c r="K523" s="5" t="s">
        <v>2477</v>
      </c>
      <c r="L523" s="5"/>
      <c r="M523" s="5" t="s">
        <v>126</v>
      </c>
      <c r="N523" s="5" t="s">
        <v>126</v>
      </c>
      <c r="O523" s="5"/>
      <c r="P523" s="5" t="s">
        <v>126</v>
      </c>
      <c r="Q523" s="5" t="s">
        <v>126</v>
      </c>
      <c r="R523" s="5"/>
    </row>
    <row r="524" spans="1:18" ht="48" x14ac:dyDescent="0.25">
      <c r="A524" s="5" t="s">
        <v>2478</v>
      </c>
      <c r="B524" s="5"/>
      <c r="C524" s="5" t="s">
        <v>2479</v>
      </c>
      <c r="D524" s="5"/>
      <c r="E524" s="5" t="s">
        <v>2480</v>
      </c>
      <c r="F524" s="5"/>
      <c r="G524" s="5"/>
      <c r="H524" s="5"/>
      <c r="I524" s="5"/>
      <c r="J524" s="5"/>
      <c r="K524" s="5"/>
      <c r="L524" s="5"/>
      <c r="M524" s="5"/>
      <c r="N524" s="5"/>
      <c r="O524" s="5"/>
      <c r="P524" s="5"/>
      <c r="Q524" s="5"/>
      <c r="R524" s="5"/>
    </row>
    <row r="525" spans="1:18" ht="132" x14ac:dyDescent="0.25">
      <c r="A525" s="5" t="s">
        <v>2478</v>
      </c>
      <c r="B525" s="5" t="s">
        <v>2481</v>
      </c>
      <c r="C525" s="5" t="s">
        <v>2482</v>
      </c>
      <c r="D525" s="5" t="s">
        <v>119</v>
      </c>
      <c r="E525" s="5" t="s">
        <v>2483</v>
      </c>
      <c r="F525" s="5" t="s">
        <v>2484</v>
      </c>
      <c r="G525" s="5" t="s">
        <v>182</v>
      </c>
      <c r="H525" s="5" t="s">
        <v>2485</v>
      </c>
      <c r="I525" s="5" t="s">
        <v>2486</v>
      </c>
      <c r="J525" s="5"/>
      <c r="K525" s="5" t="s">
        <v>2487</v>
      </c>
      <c r="L525" s="5"/>
      <c r="M525" s="5"/>
      <c r="N525" s="5" t="s">
        <v>126</v>
      </c>
      <c r="O525" s="5"/>
      <c r="P525" s="5"/>
      <c r="Q525" s="5" t="s">
        <v>126</v>
      </c>
      <c r="R525" s="5"/>
    </row>
    <row r="526" spans="1:18" ht="72" x14ac:dyDescent="0.25">
      <c r="A526" s="5" t="s">
        <v>2488</v>
      </c>
      <c r="B526" s="5"/>
      <c r="C526" s="5" t="s">
        <v>2489</v>
      </c>
      <c r="D526" s="5"/>
      <c r="E526" s="5" t="s">
        <v>2490</v>
      </c>
      <c r="F526" s="5"/>
      <c r="G526" s="5"/>
      <c r="H526" s="5"/>
      <c r="I526" s="5"/>
      <c r="J526" s="5"/>
      <c r="K526" s="5"/>
      <c r="L526" s="5"/>
      <c r="M526" s="5"/>
      <c r="N526" s="5"/>
      <c r="O526" s="5"/>
      <c r="P526" s="5"/>
      <c r="Q526" s="5"/>
      <c r="R526" s="5"/>
    </row>
    <row r="527" spans="1:18" ht="72" x14ac:dyDescent="0.25">
      <c r="A527" s="5" t="s">
        <v>2491</v>
      </c>
      <c r="B527" s="5"/>
      <c r="C527" s="5" t="s">
        <v>2492</v>
      </c>
      <c r="D527" s="5"/>
      <c r="E527" s="5" t="s">
        <v>2493</v>
      </c>
      <c r="F527" s="5"/>
      <c r="G527" s="5"/>
      <c r="H527" s="5"/>
      <c r="I527" s="5"/>
      <c r="J527" s="5"/>
      <c r="K527" s="5"/>
      <c r="L527" s="5"/>
      <c r="M527" s="5"/>
      <c r="N527" s="5"/>
      <c r="O527" s="5"/>
      <c r="P527" s="5"/>
      <c r="Q527" s="5"/>
      <c r="R527" s="5"/>
    </row>
    <row r="528" spans="1:18" ht="72" x14ac:dyDescent="0.25">
      <c r="A528" s="5" t="s">
        <v>2494</v>
      </c>
      <c r="B528" s="5"/>
      <c r="C528" s="5" t="s">
        <v>2495</v>
      </c>
      <c r="D528" s="5"/>
      <c r="E528" s="5" t="s">
        <v>2496</v>
      </c>
      <c r="F528" s="5"/>
      <c r="G528" s="5"/>
      <c r="H528" s="5"/>
      <c r="I528" s="5"/>
      <c r="J528" s="5"/>
      <c r="K528" s="5"/>
      <c r="L528" s="5"/>
      <c r="M528" s="5"/>
      <c r="N528" s="5"/>
      <c r="O528" s="5"/>
      <c r="P528" s="5"/>
      <c r="Q528" s="5"/>
      <c r="R528" s="5"/>
    </row>
    <row r="529" spans="1:18" ht="60" x14ac:dyDescent="0.25">
      <c r="A529" s="5" t="s">
        <v>2497</v>
      </c>
      <c r="B529" s="5"/>
      <c r="C529" s="5" t="s">
        <v>1822</v>
      </c>
      <c r="D529" s="5"/>
      <c r="E529" s="5" t="s">
        <v>2498</v>
      </c>
      <c r="F529" s="5"/>
      <c r="G529" s="5"/>
      <c r="H529" s="5"/>
      <c r="I529" s="5"/>
      <c r="J529" s="5"/>
      <c r="K529" s="5"/>
      <c r="L529" s="5"/>
      <c r="M529" s="5"/>
      <c r="N529" s="5"/>
      <c r="O529" s="5"/>
      <c r="P529" s="5"/>
      <c r="Q529" s="5"/>
      <c r="R529" s="5"/>
    </row>
    <row r="530" spans="1:18" ht="72" x14ac:dyDescent="0.25">
      <c r="A530" s="5" t="s">
        <v>2499</v>
      </c>
      <c r="B530" s="5"/>
      <c r="C530" s="5" t="s">
        <v>2500</v>
      </c>
      <c r="D530" s="5"/>
      <c r="E530" s="5" t="s">
        <v>2501</v>
      </c>
      <c r="F530" s="5"/>
      <c r="G530" s="5"/>
      <c r="H530" s="5"/>
      <c r="I530" s="5"/>
      <c r="J530" s="5"/>
      <c r="K530" s="5"/>
      <c r="L530" s="5"/>
      <c r="M530" s="5"/>
      <c r="N530" s="5"/>
      <c r="O530" s="5"/>
      <c r="P530" s="5"/>
      <c r="Q530" s="5"/>
      <c r="R530" s="5"/>
    </row>
    <row r="531" spans="1:18" ht="60" x14ac:dyDescent="0.25">
      <c r="A531" s="5" t="s">
        <v>2502</v>
      </c>
      <c r="B531" s="5"/>
      <c r="C531" s="5" t="s">
        <v>2503</v>
      </c>
      <c r="D531" s="5"/>
      <c r="E531" s="5" t="s">
        <v>2504</v>
      </c>
      <c r="F531" s="5"/>
      <c r="G531" s="5"/>
      <c r="H531" s="5"/>
      <c r="I531" s="5"/>
      <c r="J531" s="5"/>
      <c r="K531" s="5"/>
      <c r="L531" s="5"/>
      <c r="M531" s="5"/>
      <c r="N531" s="5"/>
      <c r="O531" s="5"/>
      <c r="P531" s="5"/>
      <c r="Q531" s="5"/>
      <c r="R531" s="5"/>
    </row>
    <row r="532" spans="1:18" ht="72" x14ac:dyDescent="0.25">
      <c r="A532" s="5" t="s">
        <v>2505</v>
      </c>
      <c r="B532" s="5"/>
      <c r="C532" s="5" t="s">
        <v>2506</v>
      </c>
      <c r="D532" s="5"/>
      <c r="E532" s="5" t="s">
        <v>2507</v>
      </c>
      <c r="F532" s="5"/>
      <c r="G532" s="5"/>
      <c r="H532" s="5"/>
      <c r="I532" s="5"/>
      <c r="J532" s="5"/>
      <c r="K532" s="5"/>
      <c r="L532" s="5"/>
      <c r="M532" s="5"/>
      <c r="N532" s="5"/>
      <c r="O532" s="5"/>
      <c r="P532" s="5"/>
      <c r="Q532" s="5"/>
      <c r="R532" s="5"/>
    </row>
    <row r="533" spans="1:18" ht="72" x14ac:dyDescent="0.25">
      <c r="A533" s="5" t="s">
        <v>2508</v>
      </c>
      <c r="B533" s="5"/>
      <c r="C533" s="5" t="s">
        <v>2509</v>
      </c>
      <c r="D533" s="5"/>
      <c r="E533" s="5" t="s">
        <v>2510</v>
      </c>
      <c r="F533" s="5"/>
      <c r="G533" s="5"/>
      <c r="H533" s="5"/>
      <c r="I533" s="5"/>
      <c r="J533" s="5"/>
      <c r="K533" s="5"/>
      <c r="L533" s="5"/>
      <c r="M533" s="5"/>
      <c r="N533" s="5"/>
      <c r="O533" s="5"/>
      <c r="P533" s="5"/>
      <c r="Q533" s="5"/>
      <c r="R533" s="5"/>
    </row>
    <row r="534" spans="1:18" ht="96" x14ac:dyDescent="0.25">
      <c r="A534" s="5" t="s">
        <v>2511</v>
      </c>
      <c r="B534" s="5"/>
      <c r="C534" s="5" t="s">
        <v>2512</v>
      </c>
      <c r="D534" s="5"/>
      <c r="E534" s="5" t="s">
        <v>2513</v>
      </c>
      <c r="F534" s="5"/>
      <c r="G534" s="5"/>
      <c r="H534" s="5"/>
      <c r="I534" s="5"/>
      <c r="J534" s="5"/>
      <c r="K534" s="5"/>
      <c r="L534" s="5"/>
      <c r="M534" s="5"/>
      <c r="N534" s="5"/>
      <c r="O534" s="5"/>
      <c r="P534" s="5"/>
      <c r="Q534" s="5"/>
      <c r="R534" s="5"/>
    </row>
    <row r="535" spans="1:18" ht="72" x14ac:dyDescent="0.25">
      <c r="A535" s="5" t="s">
        <v>2514</v>
      </c>
      <c r="B535" s="5"/>
      <c r="C535" s="5" t="s">
        <v>2515</v>
      </c>
      <c r="D535" s="5"/>
      <c r="E535" s="5" t="s">
        <v>2516</v>
      </c>
      <c r="F535" s="5"/>
      <c r="G535" s="5"/>
      <c r="H535" s="5"/>
      <c r="I535" s="5"/>
      <c r="J535" s="5"/>
      <c r="K535" s="5"/>
      <c r="L535" s="5"/>
      <c r="M535" s="5"/>
      <c r="N535" s="5"/>
      <c r="O535" s="5"/>
      <c r="P535" s="5"/>
      <c r="Q535" s="5"/>
      <c r="R535" s="5"/>
    </row>
    <row r="536" spans="1:18" ht="72" x14ac:dyDescent="0.25">
      <c r="A536" s="5" t="s">
        <v>2517</v>
      </c>
      <c r="B536" s="5"/>
      <c r="C536" s="5" t="s">
        <v>2518</v>
      </c>
      <c r="D536" s="5"/>
      <c r="E536" s="5" t="s">
        <v>1531</v>
      </c>
      <c r="F536" s="5"/>
      <c r="G536" s="5"/>
      <c r="H536" s="5"/>
      <c r="I536" s="5"/>
      <c r="J536" s="5"/>
      <c r="K536" s="5"/>
      <c r="L536" s="5"/>
      <c r="M536" s="5"/>
      <c r="N536" s="5"/>
      <c r="O536" s="5"/>
      <c r="P536" s="5"/>
      <c r="Q536" s="5"/>
      <c r="R536" s="5"/>
    </row>
    <row r="537" spans="1:18" ht="72" x14ac:dyDescent="0.25">
      <c r="A537" s="5" t="s">
        <v>2519</v>
      </c>
      <c r="B537" s="5"/>
      <c r="C537" s="5" t="s">
        <v>2520</v>
      </c>
      <c r="D537" s="5"/>
      <c r="E537" s="5" t="s">
        <v>2521</v>
      </c>
      <c r="F537" s="5"/>
      <c r="G537" s="5"/>
      <c r="H537" s="5"/>
      <c r="I537" s="5"/>
      <c r="J537" s="5"/>
      <c r="K537" s="5"/>
      <c r="L537" s="5"/>
      <c r="M537" s="5"/>
      <c r="N537" s="5"/>
      <c r="O537" s="5"/>
      <c r="P537" s="5"/>
      <c r="Q537" s="5"/>
      <c r="R537" s="5"/>
    </row>
    <row r="538" spans="1:18" ht="84" x14ac:dyDescent="0.25">
      <c r="A538" s="5" t="s">
        <v>2522</v>
      </c>
      <c r="B538" s="5"/>
      <c r="C538" s="5" t="s">
        <v>2523</v>
      </c>
      <c r="D538" s="5"/>
      <c r="E538" s="5" t="s">
        <v>2524</v>
      </c>
      <c r="F538" s="5"/>
      <c r="G538" s="5"/>
      <c r="H538" s="5"/>
      <c r="I538" s="5"/>
      <c r="J538" s="5"/>
      <c r="K538" s="5"/>
      <c r="L538" s="5"/>
      <c r="M538" s="5"/>
      <c r="N538" s="5"/>
      <c r="O538" s="5"/>
      <c r="P538" s="5"/>
      <c r="Q538" s="5"/>
      <c r="R538" s="5"/>
    </row>
    <row r="539" spans="1:18" ht="72" x14ac:dyDescent="0.25">
      <c r="A539" s="5" t="s">
        <v>2525</v>
      </c>
      <c r="B539" s="5"/>
      <c r="C539" s="5" t="s">
        <v>2526</v>
      </c>
      <c r="D539" s="5"/>
      <c r="E539" s="5" t="s">
        <v>2527</v>
      </c>
      <c r="F539" s="5"/>
      <c r="G539" s="5"/>
      <c r="H539" s="5"/>
      <c r="I539" s="5"/>
      <c r="J539" s="5"/>
      <c r="K539" s="5"/>
      <c r="L539" s="5"/>
      <c r="M539" s="5"/>
      <c r="N539" s="5"/>
      <c r="O539" s="5"/>
      <c r="P539" s="5"/>
      <c r="Q539" s="5"/>
      <c r="R539" s="5"/>
    </row>
    <row r="540" spans="1:18" ht="72" x14ac:dyDescent="0.25">
      <c r="A540" s="5" t="s">
        <v>2528</v>
      </c>
      <c r="B540" s="5"/>
      <c r="C540" s="5" t="s">
        <v>2529</v>
      </c>
      <c r="D540" s="5"/>
      <c r="E540" s="5" t="s">
        <v>2530</v>
      </c>
      <c r="F540" s="5"/>
      <c r="G540" s="5"/>
      <c r="H540" s="5"/>
      <c r="I540" s="5"/>
      <c r="J540" s="5"/>
      <c r="K540" s="5"/>
      <c r="L540" s="5"/>
      <c r="M540" s="5"/>
      <c r="N540" s="5"/>
      <c r="O540" s="5"/>
      <c r="P540" s="5"/>
      <c r="Q540" s="5"/>
      <c r="R540" s="5"/>
    </row>
    <row r="541" spans="1:18" ht="72" x14ac:dyDescent="0.25">
      <c r="A541" s="5" t="s">
        <v>2531</v>
      </c>
      <c r="B541" s="5"/>
      <c r="C541" s="5" t="s">
        <v>2532</v>
      </c>
      <c r="D541" s="5"/>
      <c r="E541" s="5" t="s">
        <v>2533</v>
      </c>
      <c r="F541" s="5"/>
      <c r="G541" s="5"/>
      <c r="H541" s="5"/>
      <c r="I541" s="5"/>
      <c r="J541" s="5"/>
      <c r="K541" s="5"/>
      <c r="L541" s="5"/>
      <c r="M541" s="5"/>
      <c r="N541" s="5"/>
      <c r="O541" s="5"/>
      <c r="P541" s="5"/>
      <c r="Q541" s="5"/>
      <c r="R541" s="5"/>
    </row>
    <row r="542" spans="1:18" ht="60" x14ac:dyDescent="0.25">
      <c r="A542" s="5" t="s">
        <v>2534</v>
      </c>
      <c r="B542" s="5"/>
      <c r="C542" s="5" t="s">
        <v>2535</v>
      </c>
      <c r="D542" s="5"/>
      <c r="E542" s="5" t="s">
        <v>2536</v>
      </c>
      <c r="F542" s="5"/>
      <c r="G542" s="5"/>
      <c r="H542" s="5"/>
      <c r="I542" s="5"/>
      <c r="J542" s="5"/>
      <c r="K542" s="5"/>
      <c r="L542" s="5"/>
      <c r="M542" s="5"/>
      <c r="N542" s="5"/>
      <c r="O542" s="5"/>
      <c r="P542" s="5"/>
      <c r="Q542" s="5"/>
      <c r="R542" s="5"/>
    </row>
    <row r="543" spans="1:18" ht="72" x14ac:dyDescent="0.25">
      <c r="A543" s="5" t="s">
        <v>2537</v>
      </c>
      <c r="B543" s="5"/>
      <c r="C543" s="5" t="s">
        <v>2538</v>
      </c>
      <c r="D543" s="5"/>
      <c r="E543" s="5" t="s">
        <v>2539</v>
      </c>
      <c r="F543" s="5"/>
      <c r="G543" s="5"/>
      <c r="H543" s="5"/>
      <c r="I543" s="5"/>
      <c r="J543" s="5"/>
      <c r="K543" s="5"/>
      <c r="L543" s="5"/>
      <c r="M543" s="5"/>
      <c r="N543" s="5"/>
      <c r="O543" s="5"/>
      <c r="P543" s="5"/>
      <c r="Q543" s="5"/>
      <c r="R543" s="5"/>
    </row>
    <row r="544" spans="1:18" ht="192" x14ac:dyDescent="0.25">
      <c r="A544" s="5" t="s">
        <v>2537</v>
      </c>
      <c r="B544" s="5" t="s">
        <v>2540</v>
      </c>
      <c r="C544" s="5" t="s">
        <v>2541</v>
      </c>
      <c r="D544" s="5" t="s">
        <v>119</v>
      </c>
      <c r="E544" s="5" t="s">
        <v>2542</v>
      </c>
      <c r="F544" s="5" t="s">
        <v>2543</v>
      </c>
      <c r="G544" s="5" t="s">
        <v>2544</v>
      </c>
      <c r="H544" s="5" t="s">
        <v>2545</v>
      </c>
      <c r="I544" s="5" t="s">
        <v>2546</v>
      </c>
      <c r="J544" s="5"/>
      <c r="K544" s="5" t="s">
        <v>2547</v>
      </c>
      <c r="L544" s="5" t="s">
        <v>126</v>
      </c>
      <c r="M544" s="5" t="s">
        <v>126</v>
      </c>
      <c r="N544" s="5" t="s">
        <v>126</v>
      </c>
      <c r="O544" s="5"/>
      <c r="P544" s="5" t="s">
        <v>126</v>
      </c>
      <c r="Q544" s="5" t="s">
        <v>126</v>
      </c>
      <c r="R544" s="5"/>
    </row>
    <row r="545" spans="1:18" ht="72" x14ac:dyDescent="0.25">
      <c r="A545" s="5" t="s">
        <v>2548</v>
      </c>
      <c r="B545" s="5"/>
      <c r="C545" s="5" t="s">
        <v>2549</v>
      </c>
      <c r="D545" s="5"/>
      <c r="E545" s="5" t="s">
        <v>2550</v>
      </c>
      <c r="F545" s="5"/>
      <c r="G545" s="5"/>
      <c r="H545" s="5"/>
      <c r="I545" s="5"/>
      <c r="J545" s="5"/>
      <c r="K545" s="5"/>
      <c r="L545" s="5"/>
      <c r="M545" s="5"/>
      <c r="N545" s="5"/>
      <c r="O545" s="5"/>
      <c r="P545" s="5"/>
      <c r="Q545" s="5"/>
      <c r="R545" s="5"/>
    </row>
    <row r="546" spans="1:18" ht="72" x14ac:dyDescent="0.25">
      <c r="A546" s="5" t="s">
        <v>2551</v>
      </c>
      <c r="B546" s="5"/>
      <c r="C546" s="5" t="s">
        <v>2552</v>
      </c>
      <c r="D546" s="5"/>
      <c r="E546" s="5" t="s">
        <v>2553</v>
      </c>
      <c r="F546" s="5"/>
      <c r="G546" s="5"/>
      <c r="H546" s="5"/>
      <c r="I546" s="5"/>
      <c r="J546" s="5"/>
      <c r="K546" s="5"/>
      <c r="L546" s="5"/>
      <c r="M546" s="5"/>
      <c r="N546" s="5"/>
      <c r="O546" s="5"/>
      <c r="P546" s="5"/>
      <c r="Q546" s="5"/>
      <c r="R546" s="5"/>
    </row>
    <row r="547" spans="1:18" ht="120" x14ac:dyDescent="0.25">
      <c r="A547" s="5" t="s">
        <v>2554</v>
      </c>
      <c r="B547" s="5"/>
      <c r="C547" s="5" t="s">
        <v>2555</v>
      </c>
      <c r="D547" s="5"/>
      <c r="E547" s="5" t="s">
        <v>2556</v>
      </c>
      <c r="F547" s="5"/>
      <c r="G547" s="5"/>
      <c r="H547" s="5"/>
      <c r="I547" s="5"/>
      <c r="J547" s="5"/>
      <c r="K547" s="5"/>
      <c r="L547" s="5"/>
      <c r="M547" s="5"/>
      <c r="N547" s="5"/>
      <c r="O547" s="5"/>
      <c r="P547" s="5"/>
      <c r="Q547" s="5"/>
      <c r="R547" s="5"/>
    </row>
    <row r="548" spans="1:18" ht="60" x14ac:dyDescent="0.25">
      <c r="A548" s="5" t="s">
        <v>2557</v>
      </c>
      <c r="B548" s="5"/>
      <c r="C548" s="5" t="s">
        <v>2558</v>
      </c>
      <c r="D548" s="5"/>
      <c r="E548" s="5" t="s">
        <v>2559</v>
      </c>
      <c r="F548" s="5"/>
      <c r="G548" s="5"/>
      <c r="H548" s="5"/>
      <c r="I548" s="5"/>
      <c r="J548" s="5"/>
      <c r="K548" s="5"/>
      <c r="L548" s="5"/>
      <c r="M548" s="5"/>
      <c r="N548" s="5"/>
      <c r="O548" s="5"/>
      <c r="P548" s="5"/>
      <c r="Q548" s="5"/>
      <c r="R548" s="5"/>
    </row>
    <row r="549" spans="1:18" ht="132" x14ac:dyDescent="0.25">
      <c r="A549" s="5" t="s">
        <v>2557</v>
      </c>
      <c r="B549" s="5" t="s">
        <v>2560</v>
      </c>
      <c r="C549" s="5" t="s">
        <v>2561</v>
      </c>
      <c r="D549" s="5" t="s">
        <v>119</v>
      </c>
      <c r="E549" s="5" t="s">
        <v>2562</v>
      </c>
      <c r="F549" s="5" t="s">
        <v>2563</v>
      </c>
      <c r="G549" s="5" t="s">
        <v>2564</v>
      </c>
      <c r="H549" s="5" t="s">
        <v>2565</v>
      </c>
      <c r="I549" s="5" t="s">
        <v>2566</v>
      </c>
      <c r="J549" s="5"/>
      <c r="K549" s="5" t="s">
        <v>2567</v>
      </c>
      <c r="L549" s="5" t="s">
        <v>126</v>
      </c>
      <c r="M549" s="5" t="s">
        <v>126</v>
      </c>
      <c r="N549" s="5" t="s">
        <v>126</v>
      </c>
      <c r="O549" s="5"/>
      <c r="P549" s="5" t="s">
        <v>126</v>
      </c>
      <c r="Q549" s="5" t="s">
        <v>126</v>
      </c>
      <c r="R549" s="5"/>
    </row>
    <row r="550" spans="1:18" ht="48" x14ac:dyDescent="0.25">
      <c r="A550" s="5" t="s">
        <v>2568</v>
      </c>
      <c r="B550" s="5"/>
      <c r="C550" s="5" t="s">
        <v>2569</v>
      </c>
      <c r="D550" s="5"/>
      <c r="E550" s="5" t="s">
        <v>2570</v>
      </c>
      <c r="F550" s="5"/>
      <c r="G550" s="5"/>
      <c r="H550" s="5"/>
      <c r="I550" s="5"/>
      <c r="J550" s="5"/>
      <c r="K550" s="5"/>
      <c r="L550" s="5"/>
      <c r="M550" s="5"/>
      <c r="N550" s="5"/>
      <c r="O550" s="5"/>
      <c r="P550" s="5"/>
      <c r="Q550" s="5"/>
      <c r="R550" s="5"/>
    </row>
    <row r="551" spans="1:18" ht="180" x14ac:dyDescent="0.25">
      <c r="A551" s="5" t="s">
        <v>2568</v>
      </c>
      <c r="B551" s="5" t="s">
        <v>2571</v>
      </c>
      <c r="C551" s="5" t="s">
        <v>2572</v>
      </c>
      <c r="D551" s="5" t="s">
        <v>119</v>
      </c>
      <c r="E551" s="5" t="s">
        <v>2573</v>
      </c>
      <c r="F551" s="5" t="s">
        <v>2574</v>
      </c>
      <c r="G551" s="5" t="s">
        <v>182</v>
      </c>
      <c r="H551" s="5" t="s">
        <v>2575</v>
      </c>
      <c r="I551" s="5" t="s">
        <v>2576</v>
      </c>
      <c r="J551" s="5"/>
      <c r="K551" s="5" t="s">
        <v>815</v>
      </c>
      <c r="L551" s="5" t="s">
        <v>126</v>
      </c>
      <c r="M551" s="5" t="s">
        <v>126</v>
      </c>
      <c r="N551" s="5" t="s">
        <v>126</v>
      </c>
      <c r="O551" s="5" t="s">
        <v>126</v>
      </c>
      <c r="P551" s="5" t="s">
        <v>126</v>
      </c>
      <c r="Q551" s="5" t="s">
        <v>126</v>
      </c>
      <c r="R551" s="5"/>
    </row>
    <row r="552" spans="1:18" ht="168" x14ac:dyDescent="0.25">
      <c r="A552" s="5" t="s">
        <v>2568</v>
      </c>
      <c r="B552" s="5" t="s">
        <v>2577</v>
      </c>
      <c r="C552" s="5" t="s">
        <v>2578</v>
      </c>
      <c r="D552" s="5" t="s">
        <v>119</v>
      </c>
      <c r="E552" s="5" t="s">
        <v>2579</v>
      </c>
      <c r="F552" s="5" t="s">
        <v>2580</v>
      </c>
      <c r="G552" s="5" t="s">
        <v>182</v>
      </c>
      <c r="H552" s="5" t="s">
        <v>2581</v>
      </c>
      <c r="I552" s="5" t="s">
        <v>2582</v>
      </c>
      <c r="J552" s="5"/>
      <c r="K552" s="5" t="s">
        <v>2583</v>
      </c>
      <c r="L552" s="5" t="s">
        <v>126</v>
      </c>
      <c r="M552" s="5" t="s">
        <v>126</v>
      </c>
      <c r="N552" s="5" t="s">
        <v>126</v>
      </c>
      <c r="O552" s="5" t="s">
        <v>126</v>
      </c>
      <c r="P552" s="5" t="s">
        <v>126</v>
      </c>
      <c r="Q552" s="5" t="s">
        <v>126</v>
      </c>
      <c r="R552" s="5"/>
    </row>
    <row r="553" spans="1:18" ht="60" x14ac:dyDescent="0.25">
      <c r="A553" s="5" t="s">
        <v>2584</v>
      </c>
      <c r="B553" s="5"/>
      <c r="C553" s="5" t="s">
        <v>2585</v>
      </c>
      <c r="D553" s="5"/>
      <c r="E553" s="5" t="s">
        <v>2586</v>
      </c>
      <c r="F553" s="5"/>
      <c r="G553" s="5"/>
      <c r="H553" s="5"/>
      <c r="I553" s="5"/>
      <c r="J553" s="5"/>
      <c r="K553" s="5"/>
      <c r="L553" s="5"/>
      <c r="M553" s="5"/>
      <c r="N553" s="5"/>
      <c r="O553" s="5"/>
      <c r="P553" s="5"/>
      <c r="Q553" s="5"/>
      <c r="R553" s="5"/>
    </row>
    <row r="554" spans="1:18" ht="204" x14ac:dyDescent="0.25">
      <c r="A554" s="5" t="s">
        <v>2584</v>
      </c>
      <c r="B554" s="5" t="s">
        <v>2587</v>
      </c>
      <c r="C554" s="5" t="s">
        <v>2588</v>
      </c>
      <c r="D554" s="5" t="s">
        <v>119</v>
      </c>
      <c r="E554" s="5" t="s">
        <v>2589</v>
      </c>
      <c r="F554" s="5" t="s">
        <v>2590</v>
      </c>
      <c r="G554" s="5" t="s">
        <v>2591</v>
      </c>
      <c r="H554" s="5" t="s">
        <v>2592</v>
      </c>
      <c r="I554" s="5" t="s">
        <v>2593</v>
      </c>
      <c r="J554" s="5" t="s">
        <v>2594</v>
      </c>
      <c r="K554" s="5" t="s">
        <v>616</v>
      </c>
      <c r="L554" s="5" t="s">
        <v>126</v>
      </c>
      <c r="M554" s="5" t="s">
        <v>126</v>
      </c>
      <c r="N554" s="5" t="s">
        <v>126</v>
      </c>
      <c r="O554" s="5" t="s">
        <v>126</v>
      </c>
      <c r="P554" s="5" t="s">
        <v>126</v>
      </c>
      <c r="Q554" s="5" t="s">
        <v>126</v>
      </c>
      <c r="R554" s="5"/>
    </row>
    <row r="555" spans="1:18" ht="72" x14ac:dyDescent="0.25">
      <c r="A555" s="5" t="s">
        <v>2595</v>
      </c>
      <c r="B555" s="5"/>
      <c r="C555" s="5" t="s">
        <v>2596</v>
      </c>
      <c r="D555" s="5"/>
      <c r="E555" s="5" t="s">
        <v>2597</v>
      </c>
      <c r="F555" s="5"/>
      <c r="G555" s="5"/>
      <c r="H555" s="5"/>
      <c r="I555" s="5"/>
      <c r="J555" s="5"/>
      <c r="K555" s="5"/>
      <c r="L555" s="5"/>
      <c r="M555" s="5"/>
      <c r="N555" s="5"/>
      <c r="O555" s="5"/>
      <c r="P555" s="5"/>
      <c r="Q555" s="5"/>
      <c r="R555" s="5"/>
    </row>
    <row r="556" spans="1:18" ht="72" x14ac:dyDescent="0.25">
      <c r="A556" s="5" t="s">
        <v>2598</v>
      </c>
      <c r="B556" s="5"/>
      <c r="C556" s="5" t="s">
        <v>2599</v>
      </c>
      <c r="D556" s="5"/>
      <c r="E556" s="5" t="s">
        <v>2600</v>
      </c>
      <c r="F556" s="5"/>
      <c r="G556" s="5"/>
      <c r="H556" s="5"/>
      <c r="I556" s="5"/>
      <c r="J556" s="5"/>
      <c r="K556" s="5"/>
      <c r="L556" s="5"/>
      <c r="M556" s="5"/>
      <c r="N556" s="5"/>
      <c r="O556" s="5"/>
      <c r="P556" s="5"/>
      <c r="Q556" s="5"/>
      <c r="R556" s="5"/>
    </row>
    <row r="557" spans="1:18" ht="72" x14ac:dyDescent="0.25">
      <c r="A557" s="5" t="s">
        <v>2601</v>
      </c>
      <c r="B557" s="5"/>
      <c r="C557" s="5" t="s">
        <v>2602</v>
      </c>
      <c r="D557" s="5"/>
      <c r="E557" s="5" t="s">
        <v>2603</v>
      </c>
      <c r="F557" s="5"/>
      <c r="G557" s="5"/>
      <c r="H557" s="5"/>
      <c r="I557" s="5"/>
      <c r="J557" s="5"/>
      <c r="K557" s="5"/>
      <c r="L557" s="5"/>
      <c r="M557" s="5"/>
      <c r="N557" s="5"/>
      <c r="O557" s="5"/>
      <c r="P557" s="5"/>
      <c r="Q557" s="5"/>
      <c r="R557" s="5"/>
    </row>
    <row r="558" spans="1:18" ht="72" x14ac:dyDescent="0.25">
      <c r="A558" s="5" t="s">
        <v>2604</v>
      </c>
      <c r="B558" s="5"/>
      <c r="C558" s="5" t="s">
        <v>2605</v>
      </c>
      <c r="D558" s="5"/>
      <c r="E558" s="5" t="s">
        <v>2606</v>
      </c>
      <c r="F558" s="5"/>
      <c r="G558" s="5"/>
      <c r="H558" s="5"/>
      <c r="I558" s="5"/>
      <c r="J558" s="5"/>
      <c r="K558" s="5"/>
      <c r="L558" s="5"/>
      <c r="M558" s="5"/>
      <c r="N558" s="5"/>
      <c r="O558" s="5"/>
      <c r="P558" s="5"/>
      <c r="Q558" s="5"/>
      <c r="R558" s="5"/>
    </row>
    <row r="559" spans="1:18" ht="72" x14ac:dyDescent="0.25">
      <c r="A559" s="5" t="s">
        <v>2607</v>
      </c>
      <c r="B559" s="5"/>
      <c r="C559" s="5" t="s">
        <v>2608</v>
      </c>
      <c r="D559" s="5"/>
      <c r="E559" s="5" t="s">
        <v>2609</v>
      </c>
      <c r="F559" s="5"/>
      <c r="G559" s="5"/>
      <c r="H559" s="5"/>
      <c r="I559" s="5"/>
      <c r="J559" s="5"/>
      <c r="K559" s="5"/>
      <c r="L559" s="5"/>
      <c r="M559" s="5"/>
      <c r="N559" s="5"/>
      <c r="O559" s="5"/>
      <c r="P559" s="5"/>
      <c r="Q559" s="5"/>
      <c r="R559" s="5"/>
    </row>
    <row r="560" spans="1:18" ht="72" x14ac:dyDescent="0.25">
      <c r="A560" s="5" t="s">
        <v>2610</v>
      </c>
      <c r="B560" s="5"/>
      <c r="C560" s="5" t="s">
        <v>2611</v>
      </c>
      <c r="D560" s="5"/>
      <c r="E560" s="5" t="s">
        <v>2612</v>
      </c>
      <c r="F560" s="5"/>
      <c r="G560" s="5"/>
      <c r="H560" s="5"/>
      <c r="I560" s="5"/>
      <c r="J560" s="5"/>
      <c r="K560" s="5"/>
      <c r="L560" s="5"/>
      <c r="M560" s="5"/>
      <c r="N560" s="5"/>
      <c r="O560" s="5"/>
      <c r="P560" s="5"/>
      <c r="Q560" s="5"/>
      <c r="R560" s="5"/>
    </row>
    <row r="561" spans="1:18" ht="72" x14ac:dyDescent="0.25">
      <c r="A561" s="5" t="s">
        <v>2613</v>
      </c>
      <c r="B561" s="5"/>
      <c r="C561" s="5" t="s">
        <v>2614</v>
      </c>
      <c r="D561" s="5"/>
      <c r="E561" s="5" t="s">
        <v>2615</v>
      </c>
      <c r="F561" s="5"/>
      <c r="G561" s="5"/>
      <c r="H561" s="5"/>
      <c r="I561" s="5"/>
      <c r="J561" s="5"/>
      <c r="K561" s="5"/>
      <c r="L561" s="5"/>
      <c r="M561" s="5"/>
      <c r="N561" s="5"/>
      <c r="O561" s="5"/>
      <c r="P561" s="5"/>
      <c r="Q561" s="5"/>
      <c r="R561" s="5"/>
    </row>
    <row r="562" spans="1:18" ht="72" x14ac:dyDescent="0.25">
      <c r="A562" s="5" t="s">
        <v>2616</v>
      </c>
      <c r="B562" s="5"/>
      <c r="C562" s="5" t="s">
        <v>2617</v>
      </c>
      <c r="D562" s="5"/>
      <c r="E562" s="5" t="s">
        <v>2618</v>
      </c>
      <c r="F562" s="5"/>
      <c r="G562" s="5"/>
      <c r="H562" s="5"/>
      <c r="I562" s="5"/>
      <c r="J562" s="5"/>
      <c r="K562" s="5"/>
      <c r="L562" s="5"/>
      <c r="M562" s="5"/>
      <c r="N562" s="5"/>
      <c r="O562" s="5"/>
      <c r="P562" s="5"/>
      <c r="Q562" s="5"/>
      <c r="R562" s="5"/>
    </row>
    <row r="563" spans="1:18" ht="60" x14ac:dyDescent="0.25">
      <c r="A563" s="5" t="s">
        <v>2619</v>
      </c>
      <c r="B563" s="5"/>
      <c r="C563" s="5" t="s">
        <v>2620</v>
      </c>
      <c r="D563" s="5"/>
      <c r="E563" s="5" t="s">
        <v>2621</v>
      </c>
      <c r="F563" s="5"/>
      <c r="G563" s="5"/>
      <c r="H563" s="5"/>
      <c r="I563" s="5"/>
      <c r="J563" s="5"/>
      <c r="K563" s="5"/>
      <c r="L563" s="5"/>
      <c r="M563" s="5"/>
      <c r="N563" s="5"/>
      <c r="O563" s="5"/>
      <c r="P563" s="5"/>
      <c r="Q563" s="5"/>
      <c r="R563" s="5"/>
    </row>
    <row r="564" spans="1:18" ht="144" x14ac:dyDescent="0.25">
      <c r="A564" s="5" t="s">
        <v>2619</v>
      </c>
      <c r="B564" s="5" t="s">
        <v>2622</v>
      </c>
      <c r="C564" s="5" t="s">
        <v>2623</v>
      </c>
      <c r="D564" s="5" t="s">
        <v>119</v>
      </c>
      <c r="E564" s="5" t="s">
        <v>2624</v>
      </c>
      <c r="F564" s="5" t="s">
        <v>2625</v>
      </c>
      <c r="G564" s="5" t="s">
        <v>2626</v>
      </c>
      <c r="H564" s="5" t="s">
        <v>2627</v>
      </c>
      <c r="I564" s="5" t="s">
        <v>2628</v>
      </c>
      <c r="J564" s="5"/>
      <c r="K564" s="5" t="s">
        <v>2629</v>
      </c>
      <c r="L564" s="5" t="s">
        <v>126</v>
      </c>
      <c r="M564" s="5" t="s">
        <v>126</v>
      </c>
      <c r="N564" s="5" t="s">
        <v>126</v>
      </c>
      <c r="O564" s="5"/>
      <c r="P564" s="5" t="s">
        <v>126</v>
      </c>
      <c r="Q564" s="5" t="s">
        <v>126</v>
      </c>
      <c r="R564" s="5"/>
    </row>
    <row r="565" spans="1:18" ht="132" x14ac:dyDescent="0.25">
      <c r="A565" s="5" t="s">
        <v>2619</v>
      </c>
      <c r="B565" s="5" t="s">
        <v>2630</v>
      </c>
      <c r="C565" s="5" t="s">
        <v>2631</v>
      </c>
      <c r="D565" s="5" t="s">
        <v>119</v>
      </c>
      <c r="E565" s="5" t="s">
        <v>2632</v>
      </c>
      <c r="F565" s="5" t="s">
        <v>2633</v>
      </c>
      <c r="G565" s="5" t="s">
        <v>182</v>
      </c>
      <c r="H565" s="5" t="s">
        <v>2634</v>
      </c>
      <c r="I565" s="5" t="s">
        <v>2635</v>
      </c>
      <c r="J565" s="5"/>
      <c r="K565" s="5" t="s">
        <v>518</v>
      </c>
      <c r="L565" s="5" t="s">
        <v>126</v>
      </c>
      <c r="M565" s="5" t="s">
        <v>126</v>
      </c>
      <c r="N565" s="5" t="s">
        <v>126</v>
      </c>
      <c r="O565" s="5" t="s">
        <v>126</v>
      </c>
      <c r="P565" s="5" t="s">
        <v>126</v>
      </c>
      <c r="Q565" s="5" t="s">
        <v>126</v>
      </c>
      <c r="R565" s="5"/>
    </row>
    <row r="566" spans="1:18" ht="72" x14ac:dyDescent="0.25">
      <c r="A566" s="5" t="s">
        <v>2636</v>
      </c>
      <c r="B566" s="5"/>
      <c r="C566" s="5" t="s">
        <v>2637</v>
      </c>
      <c r="D566" s="5"/>
      <c r="E566" s="5" t="s">
        <v>2638</v>
      </c>
      <c r="F566" s="5"/>
      <c r="G566" s="5"/>
      <c r="H566" s="5"/>
      <c r="I566" s="5"/>
      <c r="J566" s="5"/>
      <c r="K566" s="5"/>
      <c r="L566" s="5"/>
      <c r="M566" s="5"/>
      <c r="N566" s="5"/>
      <c r="O566" s="5"/>
      <c r="P566" s="5"/>
      <c r="Q566" s="5"/>
      <c r="R566" s="5"/>
    </row>
    <row r="567" spans="1:18" ht="72" x14ac:dyDescent="0.25">
      <c r="A567" s="5" t="s">
        <v>2639</v>
      </c>
      <c r="B567" s="5"/>
      <c r="C567" s="5" t="s">
        <v>2640</v>
      </c>
      <c r="D567" s="5"/>
      <c r="E567" s="5" t="s">
        <v>2641</v>
      </c>
      <c r="F567" s="5"/>
      <c r="G567" s="5"/>
      <c r="H567" s="5"/>
      <c r="I567" s="5"/>
      <c r="J567" s="5"/>
      <c r="K567" s="5"/>
      <c r="L567" s="5"/>
      <c r="M567" s="5"/>
      <c r="N567" s="5"/>
      <c r="O567" s="5"/>
      <c r="P567" s="5"/>
      <c r="Q567" s="5"/>
      <c r="R567" s="5"/>
    </row>
    <row r="568" spans="1:18" ht="72" x14ac:dyDescent="0.25">
      <c r="A568" s="5" t="s">
        <v>2642</v>
      </c>
      <c r="B568" s="5"/>
      <c r="C568" s="5" t="s">
        <v>2643</v>
      </c>
      <c r="D568" s="5"/>
      <c r="E568" s="5" t="s">
        <v>2644</v>
      </c>
      <c r="F568" s="5"/>
      <c r="G568" s="5"/>
      <c r="H568" s="5"/>
      <c r="I568" s="5"/>
      <c r="J568" s="5"/>
      <c r="K568" s="5"/>
      <c r="L568" s="5"/>
      <c r="M568" s="5"/>
      <c r="N568" s="5"/>
      <c r="O568" s="5"/>
      <c r="P568" s="5"/>
      <c r="Q568" s="5"/>
      <c r="R568" s="5"/>
    </row>
    <row r="569" spans="1:18" ht="144" x14ac:dyDescent="0.25">
      <c r="A569" s="5" t="s">
        <v>2642</v>
      </c>
      <c r="B569" s="5" t="s">
        <v>2645</v>
      </c>
      <c r="C569" s="5" t="s">
        <v>2646</v>
      </c>
      <c r="D569" s="5" t="s">
        <v>119</v>
      </c>
      <c r="E569" s="5" t="s">
        <v>2647</v>
      </c>
      <c r="F569" s="5" t="s">
        <v>2648</v>
      </c>
      <c r="G569" s="5" t="s">
        <v>182</v>
      </c>
      <c r="H569" s="5" t="s">
        <v>2649</v>
      </c>
      <c r="I569" s="5" t="s">
        <v>2650</v>
      </c>
      <c r="J569" s="5"/>
      <c r="K569" s="5" t="s">
        <v>2651</v>
      </c>
      <c r="L569" s="5"/>
      <c r="M569" s="5" t="s">
        <v>126</v>
      </c>
      <c r="N569" s="5" t="s">
        <v>126</v>
      </c>
      <c r="O569" s="5"/>
      <c r="P569" s="5" t="s">
        <v>126</v>
      </c>
      <c r="Q569" s="5" t="s">
        <v>126</v>
      </c>
      <c r="R569" s="5"/>
    </row>
    <row r="570" spans="1:18" ht="144" x14ac:dyDescent="0.25">
      <c r="A570" s="5" t="s">
        <v>2642</v>
      </c>
      <c r="B570" s="5" t="s">
        <v>2652</v>
      </c>
      <c r="C570" s="5" t="s">
        <v>2653</v>
      </c>
      <c r="D570" s="5" t="s">
        <v>119</v>
      </c>
      <c r="E570" s="5" t="s">
        <v>2654</v>
      </c>
      <c r="F570" s="5" t="s">
        <v>2655</v>
      </c>
      <c r="G570" s="5" t="s">
        <v>182</v>
      </c>
      <c r="H570" s="5" t="s">
        <v>2656</v>
      </c>
      <c r="I570" s="5" t="s">
        <v>2657</v>
      </c>
      <c r="J570" s="5"/>
      <c r="K570" s="5" t="s">
        <v>2651</v>
      </c>
      <c r="L570" s="5"/>
      <c r="M570" s="5" t="s">
        <v>126</v>
      </c>
      <c r="N570" s="5" t="s">
        <v>126</v>
      </c>
      <c r="O570" s="5"/>
      <c r="P570" s="5" t="s">
        <v>126</v>
      </c>
      <c r="Q570" s="5" t="s">
        <v>126</v>
      </c>
      <c r="R570" s="5"/>
    </row>
    <row r="571" spans="1:18" ht="144" x14ac:dyDescent="0.25">
      <c r="A571" s="5" t="s">
        <v>2642</v>
      </c>
      <c r="B571" s="5" t="s">
        <v>2658</v>
      </c>
      <c r="C571" s="5" t="s">
        <v>2659</v>
      </c>
      <c r="D571" s="5" t="s">
        <v>119</v>
      </c>
      <c r="E571" s="5" t="s">
        <v>2660</v>
      </c>
      <c r="F571" s="5" t="s">
        <v>2661</v>
      </c>
      <c r="G571" s="5" t="s">
        <v>2662</v>
      </c>
      <c r="H571" s="5" t="s">
        <v>2663</v>
      </c>
      <c r="I571" s="5" t="s">
        <v>2664</v>
      </c>
      <c r="J571" s="5"/>
      <c r="K571" s="5" t="s">
        <v>2665</v>
      </c>
      <c r="L571" s="5"/>
      <c r="M571" s="5" t="s">
        <v>126</v>
      </c>
      <c r="N571" s="5" t="s">
        <v>126</v>
      </c>
      <c r="O571" s="5" t="s">
        <v>126</v>
      </c>
      <c r="P571" s="5" t="s">
        <v>126</v>
      </c>
      <c r="Q571" s="5" t="s">
        <v>126</v>
      </c>
      <c r="R571" s="5"/>
    </row>
    <row r="572" spans="1:18" ht="72" x14ac:dyDescent="0.25">
      <c r="A572" s="5" t="s">
        <v>2666</v>
      </c>
      <c r="B572" s="5"/>
      <c r="C572" s="5" t="s">
        <v>2667</v>
      </c>
      <c r="D572" s="5"/>
      <c r="E572" s="5" t="s">
        <v>2668</v>
      </c>
      <c r="F572" s="5"/>
      <c r="G572" s="5"/>
      <c r="H572" s="5"/>
      <c r="I572" s="5"/>
      <c r="J572" s="5"/>
      <c r="K572" s="5"/>
      <c r="L572" s="5"/>
      <c r="M572" s="5"/>
      <c r="N572" s="5"/>
      <c r="O572" s="5"/>
      <c r="P572" s="5"/>
      <c r="Q572" s="5"/>
      <c r="R572" s="5"/>
    </row>
    <row r="573" spans="1:18" ht="144" x14ac:dyDescent="0.25">
      <c r="A573" s="5" t="s">
        <v>2666</v>
      </c>
      <c r="B573" s="5" t="s">
        <v>2669</v>
      </c>
      <c r="C573" s="5" t="s">
        <v>2646</v>
      </c>
      <c r="D573" s="5" t="s">
        <v>119</v>
      </c>
      <c r="E573" s="5" t="s">
        <v>2670</v>
      </c>
      <c r="F573" s="5" t="s">
        <v>2648</v>
      </c>
      <c r="G573" s="5" t="s">
        <v>182</v>
      </c>
      <c r="H573" s="5" t="s">
        <v>2671</v>
      </c>
      <c r="I573" s="5" t="s">
        <v>2672</v>
      </c>
      <c r="J573" s="5"/>
      <c r="K573" s="5" t="s">
        <v>2651</v>
      </c>
      <c r="L573" s="5"/>
      <c r="M573" s="5" t="s">
        <v>126</v>
      </c>
      <c r="N573" s="5" t="s">
        <v>126</v>
      </c>
      <c r="O573" s="5"/>
      <c r="P573" s="5" t="s">
        <v>126</v>
      </c>
      <c r="Q573" s="5" t="s">
        <v>126</v>
      </c>
      <c r="R573" s="5"/>
    </row>
    <row r="574" spans="1:18" ht="144" x14ac:dyDescent="0.25">
      <c r="A574" s="5" t="s">
        <v>2666</v>
      </c>
      <c r="B574" s="5" t="s">
        <v>2673</v>
      </c>
      <c r="C574" s="5" t="s">
        <v>2653</v>
      </c>
      <c r="D574" s="5" t="s">
        <v>119</v>
      </c>
      <c r="E574" s="5" t="s">
        <v>2674</v>
      </c>
      <c r="F574" s="5" t="s">
        <v>2655</v>
      </c>
      <c r="G574" s="5" t="s">
        <v>182</v>
      </c>
      <c r="H574" s="5" t="s">
        <v>2675</v>
      </c>
      <c r="I574" s="5" t="s">
        <v>2676</v>
      </c>
      <c r="J574" s="5"/>
      <c r="K574" s="5" t="s">
        <v>2651</v>
      </c>
      <c r="L574" s="5"/>
      <c r="M574" s="5" t="s">
        <v>126</v>
      </c>
      <c r="N574" s="5" t="s">
        <v>126</v>
      </c>
      <c r="O574" s="5"/>
      <c r="P574" s="5" t="s">
        <v>126</v>
      </c>
      <c r="Q574" s="5" t="s">
        <v>126</v>
      </c>
      <c r="R574" s="5"/>
    </row>
    <row r="575" spans="1:18" ht="144" x14ac:dyDescent="0.25">
      <c r="A575" s="5" t="s">
        <v>2666</v>
      </c>
      <c r="B575" s="5" t="s">
        <v>2677</v>
      </c>
      <c r="C575" s="5" t="s">
        <v>2678</v>
      </c>
      <c r="D575" s="5" t="s">
        <v>119</v>
      </c>
      <c r="E575" s="5" t="s">
        <v>2679</v>
      </c>
      <c r="F575" s="5" t="s">
        <v>2680</v>
      </c>
      <c r="G575" s="5" t="s">
        <v>2681</v>
      </c>
      <c r="H575" s="5" t="s">
        <v>2682</v>
      </c>
      <c r="I575" s="5" t="s">
        <v>2683</v>
      </c>
      <c r="J575" s="5"/>
      <c r="K575" s="5" t="s">
        <v>2684</v>
      </c>
      <c r="L575" s="5"/>
      <c r="M575" s="5" t="s">
        <v>126</v>
      </c>
      <c r="N575" s="5" t="s">
        <v>126</v>
      </c>
      <c r="O575" s="5" t="s">
        <v>126</v>
      </c>
      <c r="P575" s="5" t="s">
        <v>126</v>
      </c>
      <c r="Q575" s="5" t="s">
        <v>126</v>
      </c>
      <c r="R575" s="5"/>
    </row>
    <row r="576" spans="1:18" ht="60" x14ac:dyDescent="0.25">
      <c r="A576" s="5" t="s">
        <v>2685</v>
      </c>
      <c r="B576" s="5"/>
      <c r="C576" s="5" t="s">
        <v>2686</v>
      </c>
      <c r="D576" s="5"/>
      <c r="E576" s="5" t="s">
        <v>2687</v>
      </c>
      <c r="F576" s="5"/>
      <c r="G576" s="5"/>
      <c r="H576" s="5"/>
      <c r="I576" s="5"/>
      <c r="J576" s="5"/>
      <c r="K576" s="5"/>
      <c r="L576" s="5"/>
      <c r="M576" s="5"/>
      <c r="N576" s="5"/>
      <c r="O576" s="5"/>
      <c r="P576" s="5"/>
      <c r="Q576" s="5"/>
      <c r="R576" s="5"/>
    </row>
    <row r="577" spans="1:18" ht="120" x14ac:dyDescent="0.25">
      <c r="A577" s="5" t="s">
        <v>2688</v>
      </c>
      <c r="B577" s="5"/>
      <c r="C577" s="5" t="s">
        <v>2689</v>
      </c>
      <c r="D577" s="5"/>
      <c r="E577" s="5" t="s">
        <v>2690</v>
      </c>
      <c r="F577" s="5"/>
      <c r="G577" s="5"/>
      <c r="H577" s="5"/>
      <c r="I577" s="5"/>
      <c r="J577" s="5"/>
      <c r="K577" s="5"/>
      <c r="L577" s="5"/>
      <c r="M577" s="5"/>
      <c r="N577" s="5"/>
      <c r="O577" s="5"/>
      <c r="P577" s="5"/>
      <c r="Q577" s="5"/>
      <c r="R577" s="5"/>
    </row>
    <row r="578" spans="1:18" ht="72" x14ac:dyDescent="0.25">
      <c r="A578" s="5" t="s">
        <v>2691</v>
      </c>
      <c r="B578" s="5"/>
      <c r="C578" s="5" t="s">
        <v>2692</v>
      </c>
      <c r="D578" s="5"/>
      <c r="E578" s="5" t="s">
        <v>2693</v>
      </c>
      <c r="F578" s="5"/>
      <c r="G578" s="5"/>
      <c r="H578" s="5"/>
      <c r="I578" s="5"/>
      <c r="J578" s="5"/>
      <c r="K578" s="5"/>
      <c r="L578" s="5"/>
      <c r="M578" s="5"/>
      <c r="N578" s="5"/>
      <c r="O578" s="5"/>
      <c r="P578" s="5"/>
      <c r="Q578" s="5"/>
      <c r="R578" s="5"/>
    </row>
    <row r="579" spans="1:18" ht="60" x14ac:dyDescent="0.25">
      <c r="A579" s="5" t="s">
        <v>2694</v>
      </c>
      <c r="B579" s="5"/>
      <c r="C579" s="5" t="s">
        <v>2695</v>
      </c>
      <c r="D579" s="5"/>
      <c r="E579" s="5" t="s">
        <v>2696</v>
      </c>
      <c r="F579" s="5"/>
      <c r="G579" s="5"/>
      <c r="H579" s="5"/>
      <c r="I579" s="5"/>
      <c r="J579" s="5"/>
      <c r="K579" s="5"/>
      <c r="L579" s="5"/>
      <c r="M579" s="5"/>
      <c r="N579" s="5"/>
      <c r="O579" s="5"/>
      <c r="P579" s="5"/>
      <c r="Q579" s="5"/>
      <c r="R579" s="5"/>
    </row>
    <row r="580" spans="1:18" ht="144" x14ac:dyDescent="0.25">
      <c r="A580" s="5" t="s">
        <v>2694</v>
      </c>
      <c r="B580" s="5" t="s">
        <v>2697</v>
      </c>
      <c r="C580" s="5" t="s">
        <v>2698</v>
      </c>
      <c r="D580" s="5" t="s">
        <v>119</v>
      </c>
      <c r="E580" s="5" t="s">
        <v>2699</v>
      </c>
      <c r="F580" s="5" t="s">
        <v>2700</v>
      </c>
      <c r="G580" s="5" t="s">
        <v>2701</v>
      </c>
      <c r="H580" s="5" t="s">
        <v>2702</v>
      </c>
      <c r="I580" s="5" t="s">
        <v>2703</v>
      </c>
      <c r="J580" s="5"/>
      <c r="K580" s="5" t="s">
        <v>2128</v>
      </c>
      <c r="L580" s="5"/>
      <c r="M580" s="5" t="s">
        <v>126</v>
      </c>
      <c r="N580" s="5" t="s">
        <v>126</v>
      </c>
      <c r="O580" s="5"/>
      <c r="P580" s="5" t="s">
        <v>126</v>
      </c>
      <c r="Q580" s="5" t="s">
        <v>126</v>
      </c>
      <c r="R580" s="5"/>
    </row>
    <row r="581" spans="1:18" ht="84" x14ac:dyDescent="0.25">
      <c r="A581" s="5" t="s">
        <v>2704</v>
      </c>
      <c r="B581" s="5"/>
      <c r="C581" s="5" t="s">
        <v>2705</v>
      </c>
      <c r="D581" s="5"/>
      <c r="E581" s="5" t="s">
        <v>2706</v>
      </c>
      <c r="F581" s="5"/>
      <c r="G581" s="5"/>
      <c r="H581" s="5"/>
      <c r="I581" s="5"/>
      <c r="J581" s="5"/>
      <c r="K581" s="5"/>
      <c r="L581" s="5"/>
      <c r="M581" s="5"/>
      <c r="N581" s="5"/>
      <c r="O581" s="5"/>
      <c r="P581" s="5"/>
      <c r="Q581" s="5"/>
      <c r="R581" s="5"/>
    </row>
    <row r="582" spans="1:18" ht="84" x14ac:dyDescent="0.25">
      <c r="A582" s="5" t="s">
        <v>2707</v>
      </c>
      <c r="B582" s="5"/>
      <c r="C582" s="5" t="s">
        <v>2708</v>
      </c>
      <c r="D582" s="5"/>
      <c r="E582" s="5" t="s">
        <v>2709</v>
      </c>
      <c r="F582" s="5"/>
      <c r="G582" s="5"/>
      <c r="H582" s="5"/>
      <c r="I582" s="5"/>
      <c r="J582" s="5"/>
      <c r="K582" s="5"/>
      <c r="L582" s="5"/>
      <c r="M582" s="5"/>
      <c r="N582" s="5"/>
      <c r="O582" s="5"/>
      <c r="P582" s="5"/>
      <c r="Q582" s="5"/>
      <c r="R582" s="5"/>
    </row>
    <row r="583" spans="1:18" ht="60" x14ac:dyDescent="0.25">
      <c r="A583" s="5" t="s">
        <v>2710</v>
      </c>
      <c r="B583" s="5"/>
      <c r="C583" s="5" t="s">
        <v>2711</v>
      </c>
      <c r="D583" s="5"/>
      <c r="E583" s="5" t="s">
        <v>2712</v>
      </c>
      <c r="F583" s="5"/>
      <c r="G583" s="5"/>
      <c r="H583" s="5"/>
      <c r="I583" s="5"/>
      <c r="J583" s="5"/>
      <c r="K583" s="5"/>
      <c r="L583" s="5"/>
      <c r="M583" s="5"/>
      <c r="N583" s="5"/>
      <c r="O583" s="5"/>
      <c r="P583" s="5"/>
      <c r="Q583" s="5"/>
      <c r="R583" s="5"/>
    </row>
    <row r="584" spans="1:18" ht="348" x14ac:dyDescent="0.25">
      <c r="A584" s="5" t="s">
        <v>2710</v>
      </c>
      <c r="B584" s="5" t="s">
        <v>2713</v>
      </c>
      <c r="C584" s="5" t="s">
        <v>2714</v>
      </c>
      <c r="D584" s="5" t="s">
        <v>119</v>
      </c>
      <c r="E584" s="5" t="s">
        <v>2715</v>
      </c>
      <c r="F584" s="5" t="s">
        <v>2716</v>
      </c>
      <c r="G584" s="5" t="s">
        <v>2717</v>
      </c>
      <c r="H584" s="5" t="s">
        <v>2718</v>
      </c>
      <c r="I584" s="5" t="s">
        <v>2719</v>
      </c>
      <c r="J584" s="5"/>
      <c r="K584" s="5" t="s">
        <v>2720</v>
      </c>
      <c r="L584" s="5" t="s">
        <v>126</v>
      </c>
      <c r="M584" s="5" t="s">
        <v>126</v>
      </c>
      <c r="N584" s="5" t="s">
        <v>126</v>
      </c>
      <c r="O584" s="5" t="s">
        <v>126</v>
      </c>
      <c r="P584" s="5" t="s">
        <v>126</v>
      </c>
      <c r="Q584" s="5" t="s">
        <v>126</v>
      </c>
      <c r="R584" s="5"/>
    </row>
    <row r="585" spans="1:18" ht="132" x14ac:dyDescent="0.25">
      <c r="A585" s="5" t="s">
        <v>2710</v>
      </c>
      <c r="B585" s="5" t="s">
        <v>2721</v>
      </c>
      <c r="C585" s="5" t="s">
        <v>2722</v>
      </c>
      <c r="D585" s="5" t="s">
        <v>119</v>
      </c>
      <c r="E585" s="5" t="s">
        <v>2723</v>
      </c>
      <c r="F585" s="5" t="s">
        <v>2716</v>
      </c>
      <c r="G585" s="5" t="s">
        <v>2724</v>
      </c>
      <c r="H585" s="5" t="s">
        <v>2725</v>
      </c>
      <c r="I585" s="5" t="s">
        <v>2726</v>
      </c>
      <c r="J585" s="5"/>
      <c r="K585" s="5" t="s">
        <v>2720</v>
      </c>
      <c r="L585" s="5" t="s">
        <v>126</v>
      </c>
      <c r="M585" s="5" t="s">
        <v>126</v>
      </c>
      <c r="N585" s="5" t="s">
        <v>126</v>
      </c>
      <c r="O585" s="5" t="s">
        <v>126</v>
      </c>
      <c r="P585" s="5" t="s">
        <v>126</v>
      </c>
      <c r="Q585" s="5" t="s">
        <v>126</v>
      </c>
      <c r="R585" s="5"/>
    </row>
    <row r="586" spans="1:18" ht="192" x14ac:dyDescent="0.25">
      <c r="A586" s="5" t="s">
        <v>2710</v>
      </c>
      <c r="B586" s="5" t="s">
        <v>2727</v>
      </c>
      <c r="C586" s="5" t="s">
        <v>2728</v>
      </c>
      <c r="D586" s="5" t="s">
        <v>119</v>
      </c>
      <c r="E586" s="5" t="s">
        <v>2729</v>
      </c>
      <c r="F586" s="5" t="s">
        <v>2730</v>
      </c>
      <c r="G586" s="5" t="s">
        <v>182</v>
      </c>
      <c r="H586" s="5" t="s">
        <v>2731</v>
      </c>
      <c r="I586" s="5" t="s">
        <v>2732</v>
      </c>
      <c r="J586" s="5"/>
      <c r="K586" s="5" t="s">
        <v>2720</v>
      </c>
      <c r="L586" s="5" t="s">
        <v>126</v>
      </c>
      <c r="M586" s="5" t="s">
        <v>126</v>
      </c>
      <c r="N586" s="5" t="s">
        <v>126</v>
      </c>
      <c r="O586" s="5" t="s">
        <v>126</v>
      </c>
      <c r="P586" s="5" t="s">
        <v>126</v>
      </c>
      <c r="Q586" s="5" t="s">
        <v>126</v>
      </c>
      <c r="R586" s="5"/>
    </row>
    <row r="587" spans="1:18" ht="108" x14ac:dyDescent="0.25">
      <c r="A587" s="5" t="s">
        <v>2733</v>
      </c>
      <c r="B587" s="5"/>
      <c r="C587" s="5" t="s">
        <v>2734</v>
      </c>
      <c r="D587" s="5"/>
      <c r="E587" s="5" t="s">
        <v>2735</v>
      </c>
      <c r="F587" s="5"/>
      <c r="G587" s="5"/>
      <c r="H587" s="5"/>
      <c r="I587" s="5"/>
      <c r="J587" s="5"/>
      <c r="K587" s="5"/>
      <c r="L587" s="5"/>
      <c r="M587" s="5"/>
      <c r="N587" s="5"/>
      <c r="O587" s="5"/>
      <c r="P587" s="5"/>
      <c r="Q587" s="5"/>
      <c r="R587" s="5"/>
    </row>
    <row r="588" spans="1:18" ht="132" x14ac:dyDescent="0.25">
      <c r="A588" s="5" t="s">
        <v>2733</v>
      </c>
      <c r="B588" s="5" t="s">
        <v>2736</v>
      </c>
      <c r="C588" s="5" t="s">
        <v>2737</v>
      </c>
      <c r="D588" s="5" t="s">
        <v>119</v>
      </c>
      <c r="E588" s="5" t="s">
        <v>2738</v>
      </c>
      <c r="F588" s="5" t="s">
        <v>2025</v>
      </c>
      <c r="G588" s="5" t="s">
        <v>2739</v>
      </c>
      <c r="H588" s="5" t="s">
        <v>2740</v>
      </c>
      <c r="I588" s="5" t="s">
        <v>2741</v>
      </c>
      <c r="J588" s="5"/>
      <c r="K588" s="5" t="s">
        <v>2742</v>
      </c>
      <c r="L588" s="5" t="s">
        <v>126</v>
      </c>
      <c r="M588" s="5" t="s">
        <v>126</v>
      </c>
      <c r="N588" s="5" t="s">
        <v>126</v>
      </c>
      <c r="O588" s="5" t="s">
        <v>126</v>
      </c>
      <c r="P588" s="5" t="s">
        <v>126</v>
      </c>
      <c r="Q588" s="5" t="s">
        <v>126</v>
      </c>
      <c r="R588" s="5"/>
    </row>
    <row r="589" spans="1:18" ht="409.5" x14ac:dyDescent="0.25">
      <c r="A589" s="5" t="s">
        <v>2733</v>
      </c>
      <c r="B589" s="5" t="s">
        <v>2743</v>
      </c>
      <c r="C589" s="5" t="s">
        <v>2744</v>
      </c>
      <c r="D589" s="5" t="s">
        <v>119</v>
      </c>
      <c r="E589" s="5" t="s">
        <v>2745</v>
      </c>
      <c r="F589" s="5" t="s">
        <v>2746</v>
      </c>
      <c r="G589" s="5" t="s">
        <v>2747</v>
      </c>
      <c r="H589" s="5" t="s">
        <v>2748</v>
      </c>
      <c r="I589" s="5" t="s">
        <v>2749</v>
      </c>
      <c r="J589" s="5"/>
      <c r="K589" s="5" t="s">
        <v>2750</v>
      </c>
      <c r="L589" s="5" t="s">
        <v>126</v>
      </c>
      <c r="M589" s="5" t="s">
        <v>126</v>
      </c>
      <c r="N589" s="5" t="s">
        <v>126</v>
      </c>
      <c r="O589" s="5" t="s">
        <v>126</v>
      </c>
      <c r="P589" s="5" t="s">
        <v>126</v>
      </c>
      <c r="Q589" s="5" t="s">
        <v>126</v>
      </c>
      <c r="R589" s="5"/>
    </row>
    <row r="590" spans="1:18" ht="240" x14ac:dyDescent="0.25">
      <c r="A590" s="5" t="s">
        <v>2733</v>
      </c>
      <c r="B590" s="5" t="s">
        <v>2751</v>
      </c>
      <c r="C590" s="5" t="s">
        <v>2752</v>
      </c>
      <c r="D590" s="5" t="s">
        <v>119</v>
      </c>
      <c r="E590" s="5" t="s">
        <v>2753</v>
      </c>
      <c r="F590" s="5" t="s">
        <v>2754</v>
      </c>
      <c r="G590" s="5" t="s">
        <v>182</v>
      </c>
      <c r="H590" s="5" t="s">
        <v>2755</v>
      </c>
      <c r="I590" s="5" t="s">
        <v>2756</v>
      </c>
      <c r="J590" s="5"/>
      <c r="K590" s="5" t="s">
        <v>2720</v>
      </c>
      <c r="L590" s="5" t="s">
        <v>126</v>
      </c>
      <c r="M590" s="5" t="s">
        <v>126</v>
      </c>
      <c r="N590" s="5" t="s">
        <v>126</v>
      </c>
      <c r="O590" s="5" t="s">
        <v>126</v>
      </c>
      <c r="P590" s="5" t="s">
        <v>126</v>
      </c>
      <c r="Q590" s="5" t="s">
        <v>126</v>
      </c>
      <c r="R590" s="5"/>
    </row>
    <row r="591" spans="1:18" ht="24" x14ac:dyDescent="0.25">
      <c r="A591" s="5" t="s">
        <v>2757</v>
      </c>
      <c r="B591" s="5"/>
      <c r="C591" s="5" t="s">
        <v>2758</v>
      </c>
      <c r="D591" s="5"/>
      <c r="E591" s="5" t="s">
        <v>2759</v>
      </c>
      <c r="F591" s="5"/>
      <c r="G591" s="5"/>
      <c r="H591" s="5"/>
      <c r="I591" s="5"/>
      <c r="J591" s="5"/>
      <c r="K591" s="5"/>
      <c r="L591" s="5"/>
      <c r="M591" s="5"/>
      <c r="N591" s="5"/>
      <c r="O591" s="5"/>
      <c r="P591" s="5"/>
      <c r="Q591" s="5"/>
      <c r="R591" s="5"/>
    </row>
    <row r="592" spans="1:18" ht="60" x14ac:dyDescent="0.25">
      <c r="A592" s="5" t="s">
        <v>2760</v>
      </c>
      <c r="B592" s="5"/>
      <c r="C592" s="5" t="s">
        <v>1266</v>
      </c>
      <c r="D592" s="5"/>
      <c r="E592" s="5" t="s">
        <v>1267</v>
      </c>
      <c r="F592" s="5"/>
      <c r="G592" s="5"/>
      <c r="H592" s="5"/>
      <c r="I592" s="5"/>
      <c r="J592" s="5"/>
      <c r="K592" s="5"/>
      <c r="L592" s="5"/>
      <c r="M592" s="5"/>
      <c r="N592" s="5"/>
      <c r="O592" s="5"/>
      <c r="P592" s="5"/>
      <c r="Q592" s="5"/>
      <c r="R592" s="5"/>
    </row>
    <row r="593" spans="1:18" ht="72" x14ac:dyDescent="0.25">
      <c r="A593" s="5" t="s">
        <v>2761</v>
      </c>
      <c r="B593" s="5"/>
      <c r="C593" s="5" t="s">
        <v>2762</v>
      </c>
      <c r="D593" s="5"/>
      <c r="E593" s="5" t="s">
        <v>2763</v>
      </c>
      <c r="F593" s="5"/>
      <c r="G593" s="5"/>
      <c r="H593" s="5"/>
      <c r="I593" s="5"/>
      <c r="J593" s="5"/>
      <c r="K593" s="5"/>
      <c r="L593" s="5"/>
      <c r="M593" s="5"/>
      <c r="N593" s="5"/>
      <c r="O593" s="5"/>
      <c r="P593" s="5"/>
      <c r="Q593" s="5"/>
      <c r="R593" s="5"/>
    </row>
    <row r="594" spans="1:18" ht="72" x14ac:dyDescent="0.25">
      <c r="A594" s="5" t="s">
        <v>2764</v>
      </c>
      <c r="B594" s="5"/>
      <c r="C594" s="5" t="s">
        <v>1593</v>
      </c>
      <c r="D594" s="5"/>
      <c r="E594" s="5" t="s">
        <v>2765</v>
      </c>
      <c r="F594" s="5"/>
      <c r="G594" s="5"/>
      <c r="H594" s="5"/>
      <c r="I594" s="5"/>
      <c r="J594" s="5"/>
      <c r="K594" s="5"/>
      <c r="L594" s="5"/>
      <c r="M594" s="5"/>
      <c r="N594" s="5"/>
      <c r="O594" s="5"/>
      <c r="P594" s="5"/>
      <c r="Q594" s="5"/>
      <c r="R594" s="5"/>
    </row>
    <row r="595" spans="1:18" ht="108" x14ac:dyDescent="0.25">
      <c r="A595" s="5" t="s">
        <v>2766</v>
      </c>
      <c r="B595" s="5"/>
      <c r="C595" s="5" t="s">
        <v>2767</v>
      </c>
      <c r="D595" s="5"/>
      <c r="E595" s="5" t="s">
        <v>2768</v>
      </c>
      <c r="F595" s="5"/>
      <c r="G595" s="5"/>
      <c r="H595" s="5"/>
      <c r="I595" s="5"/>
      <c r="J595" s="5"/>
      <c r="K595" s="5"/>
      <c r="L595" s="5"/>
      <c r="M595" s="5"/>
      <c r="N595" s="5"/>
      <c r="O595" s="5"/>
      <c r="P595" s="5"/>
      <c r="Q595" s="5"/>
      <c r="R595" s="5"/>
    </row>
    <row r="596" spans="1:18" ht="132" x14ac:dyDescent="0.25">
      <c r="A596" s="5" t="s">
        <v>2766</v>
      </c>
      <c r="B596" s="5" t="s">
        <v>2769</v>
      </c>
      <c r="C596" s="5" t="s">
        <v>2770</v>
      </c>
      <c r="D596" s="5" t="s">
        <v>119</v>
      </c>
      <c r="E596" s="5" t="s">
        <v>2771</v>
      </c>
      <c r="F596" s="5" t="s">
        <v>2772</v>
      </c>
      <c r="G596" s="5" t="s">
        <v>2773</v>
      </c>
      <c r="H596" s="5" t="s">
        <v>2774</v>
      </c>
      <c r="I596" s="5" t="s">
        <v>2775</v>
      </c>
      <c r="J596" s="5"/>
      <c r="K596" s="5" t="s">
        <v>616</v>
      </c>
      <c r="L596" s="5" t="s">
        <v>126</v>
      </c>
      <c r="M596" s="5" t="s">
        <v>126</v>
      </c>
      <c r="N596" s="5" t="s">
        <v>126</v>
      </c>
      <c r="O596" s="5" t="s">
        <v>126</v>
      </c>
      <c r="P596" s="5" t="s">
        <v>126</v>
      </c>
      <c r="Q596" s="5" t="s">
        <v>126</v>
      </c>
      <c r="R596" s="5"/>
    </row>
    <row r="597" spans="1:18" ht="132" x14ac:dyDescent="0.25">
      <c r="A597" s="5" t="s">
        <v>2766</v>
      </c>
      <c r="B597" s="5" t="s">
        <v>2776</v>
      </c>
      <c r="C597" s="5" t="s">
        <v>2777</v>
      </c>
      <c r="D597" s="5" t="s">
        <v>119</v>
      </c>
      <c r="E597" s="5" t="s">
        <v>2778</v>
      </c>
      <c r="F597" s="5" t="s">
        <v>2772</v>
      </c>
      <c r="G597" s="5" t="s">
        <v>2779</v>
      </c>
      <c r="H597" s="5" t="s">
        <v>2780</v>
      </c>
      <c r="I597" s="5" t="s">
        <v>2781</v>
      </c>
      <c r="J597" s="5"/>
      <c r="K597" s="5" t="s">
        <v>616</v>
      </c>
      <c r="L597" s="5" t="s">
        <v>126</v>
      </c>
      <c r="M597" s="5" t="s">
        <v>126</v>
      </c>
      <c r="N597" s="5" t="s">
        <v>126</v>
      </c>
      <c r="O597" s="5" t="s">
        <v>126</v>
      </c>
      <c r="P597" s="5" t="s">
        <v>126</v>
      </c>
      <c r="Q597" s="5" t="s">
        <v>126</v>
      </c>
      <c r="R597" s="5"/>
    </row>
    <row r="598" spans="1:18" ht="132" x14ac:dyDescent="0.25">
      <c r="A598" s="5" t="s">
        <v>2766</v>
      </c>
      <c r="B598" s="5" t="s">
        <v>2782</v>
      </c>
      <c r="C598" s="5" t="s">
        <v>2783</v>
      </c>
      <c r="D598" s="5" t="s">
        <v>119</v>
      </c>
      <c r="E598" s="5" t="s">
        <v>2784</v>
      </c>
      <c r="F598" s="5" t="s">
        <v>2772</v>
      </c>
      <c r="G598" s="5" t="s">
        <v>2785</v>
      </c>
      <c r="H598" s="5" t="s">
        <v>2786</v>
      </c>
      <c r="I598" s="5" t="s">
        <v>2787</v>
      </c>
      <c r="J598" s="5"/>
      <c r="K598" s="5" t="s">
        <v>616</v>
      </c>
      <c r="L598" s="5" t="s">
        <v>126</v>
      </c>
      <c r="M598" s="5" t="s">
        <v>126</v>
      </c>
      <c r="N598" s="5" t="s">
        <v>126</v>
      </c>
      <c r="O598" s="5" t="s">
        <v>126</v>
      </c>
      <c r="P598" s="5" t="s">
        <v>126</v>
      </c>
      <c r="Q598" s="5" t="s">
        <v>126</v>
      </c>
      <c r="R598" s="5"/>
    </row>
    <row r="599" spans="1:18" ht="72" x14ac:dyDescent="0.25">
      <c r="A599" s="5" t="s">
        <v>2788</v>
      </c>
      <c r="B599" s="5"/>
      <c r="C599" s="5" t="s">
        <v>2789</v>
      </c>
      <c r="D599" s="5"/>
      <c r="E599" s="5" t="s">
        <v>1531</v>
      </c>
      <c r="F599" s="5"/>
      <c r="G599" s="5"/>
      <c r="H599" s="5"/>
      <c r="I599" s="5"/>
      <c r="J599" s="5"/>
      <c r="K599" s="5"/>
      <c r="L599" s="5"/>
      <c r="M599" s="5"/>
      <c r="N599" s="5"/>
      <c r="O599" s="5"/>
      <c r="P599" s="5"/>
      <c r="Q599" s="5"/>
      <c r="R599" s="5"/>
    </row>
    <row r="600" spans="1:18" ht="72" x14ac:dyDescent="0.25">
      <c r="A600" s="5" t="s">
        <v>2790</v>
      </c>
      <c r="B600" s="5"/>
      <c r="C600" s="5" t="s">
        <v>1402</v>
      </c>
      <c r="D600" s="5"/>
      <c r="E600" s="5" t="s">
        <v>1531</v>
      </c>
      <c r="F600" s="5"/>
      <c r="G600" s="5"/>
      <c r="H600" s="5"/>
      <c r="I600" s="5"/>
      <c r="J600" s="5"/>
      <c r="K600" s="5"/>
      <c r="L600" s="5"/>
      <c r="M600" s="5"/>
      <c r="N600" s="5"/>
      <c r="O600" s="5"/>
      <c r="P600" s="5"/>
      <c r="Q600" s="5"/>
      <c r="R600" s="5"/>
    </row>
    <row r="601" spans="1:18" ht="72" x14ac:dyDescent="0.25">
      <c r="A601" s="5" t="s">
        <v>2791</v>
      </c>
      <c r="B601" s="5"/>
      <c r="C601" s="5" t="s">
        <v>2792</v>
      </c>
      <c r="D601" s="5"/>
      <c r="E601" s="5" t="s">
        <v>2793</v>
      </c>
      <c r="F601" s="5"/>
      <c r="G601" s="5"/>
      <c r="H601" s="5"/>
      <c r="I601" s="5"/>
      <c r="J601" s="5"/>
      <c r="K601" s="5"/>
      <c r="L601" s="5"/>
      <c r="M601" s="5"/>
      <c r="N601" s="5"/>
      <c r="O601" s="5"/>
      <c r="P601" s="5"/>
      <c r="Q601" s="5"/>
      <c r="R601" s="5"/>
    </row>
    <row r="602" spans="1:18" ht="60" x14ac:dyDescent="0.25">
      <c r="A602" s="5" t="s">
        <v>2794</v>
      </c>
      <c r="B602" s="5"/>
      <c r="C602" s="5" t="s">
        <v>1533</v>
      </c>
      <c r="D602" s="5"/>
      <c r="E602" s="5" t="s">
        <v>2795</v>
      </c>
      <c r="F602" s="5"/>
      <c r="G602" s="5"/>
      <c r="H602" s="5"/>
      <c r="I602" s="5"/>
      <c r="J602" s="5"/>
      <c r="K602" s="5"/>
      <c r="L602" s="5"/>
      <c r="M602" s="5"/>
      <c r="N602" s="5"/>
      <c r="O602" s="5"/>
      <c r="P602" s="5"/>
      <c r="Q602" s="5"/>
      <c r="R602" s="5"/>
    </row>
    <row r="603" spans="1:18" ht="60" x14ac:dyDescent="0.25">
      <c r="A603" s="5" t="s">
        <v>2796</v>
      </c>
      <c r="B603" s="5"/>
      <c r="C603" s="5" t="s">
        <v>1536</v>
      </c>
      <c r="D603" s="5"/>
      <c r="E603" s="5" t="s">
        <v>2797</v>
      </c>
      <c r="F603" s="5"/>
      <c r="G603" s="5"/>
      <c r="H603" s="5"/>
      <c r="I603" s="5"/>
      <c r="J603" s="5"/>
      <c r="K603" s="5"/>
      <c r="L603" s="5"/>
      <c r="M603" s="5"/>
      <c r="N603" s="5"/>
      <c r="O603" s="5"/>
      <c r="P603" s="5"/>
      <c r="Q603" s="5"/>
      <c r="R603" s="5"/>
    </row>
    <row r="604" spans="1:18" ht="132" x14ac:dyDescent="0.25">
      <c r="A604" s="5" t="s">
        <v>2796</v>
      </c>
      <c r="B604" s="5" t="s">
        <v>2798</v>
      </c>
      <c r="C604" s="5" t="s">
        <v>2799</v>
      </c>
      <c r="D604" s="5" t="s">
        <v>119</v>
      </c>
      <c r="E604" s="5" t="s">
        <v>2800</v>
      </c>
      <c r="F604" s="5" t="s">
        <v>2801</v>
      </c>
      <c r="G604" s="5" t="s">
        <v>2802</v>
      </c>
      <c r="H604" s="5" t="s">
        <v>2803</v>
      </c>
      <c r="I604" s="5" t="s">
        <v>2804</v>
      </c>
      <c r="J604" s="5"/>
      <c r="K604" s="5" t="s">
        <v>616</v>
      </c>
      <c r="L604" s="5" t="s">
        <v>126</v>
      </c>
      <c r="M604" s="5" t="s">
        <v>126</v>
      </c>
      <c r="N604" s="5" t="s">
        <v>126</v>
      </c>
      <c r="O604" s="5" t="s">
        <v>126</v>
      </c>
      <c r="P604" s="5" t="s">
        <v>126</v>
      </c>
      <c r="Q604" s="5" t="s">
        <v>126</v>
      </c>
      <c r="R604" s="5"/>
    </row>
    <row r="605" spans="1:18" ht="60" x14ac:dyDescent="0.25">
      <c r="A605" s="5" t="s">
        <v>2805</v>
      </c>
      <c r="B605" s="5"/>
      <c r="C605" s="5" t="s">
        <v>1237</v>
      </c>
      <c r="D605" s="5"/>
      <c r="E605" s="5" t="s">
        <v>1539</v>
      </c>
      <c r="F605" s="5"/>
      <c r="G605" s="5"/>
      <c r="H605" s="5"/>
      <c r="I605" s="5"/>
      <c r="J605" s="5"/>
      <c r="K605" s="5"/>
      <c r="L605" s="5"/>
      <c r="M605" s="5"/>
      <c r="N605" s="5"/>
      <c r="O605" s="5"/>
      <c r="P605" s="5"/>
      <c r="Q605" s="5"/>
      <c r="R605" s="5"/>
    </row>
    <row r="606" spans="1:18" ht="72" x14ac:dyDescent="0.25">
      <c r="A606" s="5" t="s">
        <v>2806</v>
      </c>
      <c r="B606" s="5"/>
      <c r="C606" s="5" t="s">
        <v>2807</v>
      </c>
      <c r="D606" s="5"/>
      <c r="E606" s="5" t="s">
        <v>2808</v>
      </c>
      <c r="F606" s="5"/>
      <c r="G606" s="5"/>
      <c r="H606" s="5"/>
      <c r="I606" s="5"/>
      <c r="J606" s="5"/>
      <c r="K606" s="5"/>
      <c r="L606" s="5"/>
      <c r="M606" s="5"/>
      <c r="N606" s="5"/>
      <c r="O606" s="5"/>
      <c r="P606" s="5"/>
      <c r="Q606" s="5"/>
      <c r="R606" s="5"/>
    </row>
    <row r="607" spans="1:18" ht="72" x14ac:dyDescent="0.25">
      <c r="A607" s="5" t="s">
        <v>2809</v>
      </c>
      <c r="B607" s="5"/>
      <c r="C607" s="5" t="s">
        <v>1593</v>
      </c>
      <c r="D607" s="5"/>
      <c r="E607" s="5" t="s">
        <v>2810</v>
      </c>
      <c r="F607" s="5"/>
      <c r="G607" s="5"/>
      <c r="H607" s="5"/>
      <c r="I607" s="5"/>
      <c r="J607" s="5"/>
      <c r="K607" s="5"/>
      <c r="L607" s="5"/>
      <c r="M607" s="5"/>
      <c r="N607" s="5"/>
      <c r="O607" s="5"/>
      <c r="P607" s="5"/>
      <c r="Q607" s="5"/>
      <c r="R607" s="5"/>
    </row>
    <row r="608" spans="1:18" ht="72" x14ac:dyDescent="0.25">
      <c r="A608" s="5" t="s">
        <v>2811</v>
      </c>
      <c r="B608" s="5"/>
      <c r="C608" s="5" t="s">
        <v>1599</v>
      </c>
      <c r="D608" s="5"/>
      <c r="E608" s="5" t="s">
        <v>1582</v>
      </c>
      <c r="F608" s="5"/>
      <c r="G608" s="5"/>
      <c r="H608" s="5"/>
      <c r="I608" s="5"/>
      <c r="J608" s="5"/>
      <c r="K608" s="5"/>
      <c r="L608" s="5"/>
      <c r="M608" s="5"/>
      <c r="N608" s="5"/>
      <c r="O608" s="5"/>
      <c r="P608" s="5"/>
      <c r="Q608" s="5"/>
      <c r="R608" s="5"/>
    </row>
    <row r="609" spans="1:18" ht="72" x14ac:dyDescent="0.25">
      <c r="A609" s="5" t="s">
        <v>2812</v>
      </c>
      <c r="B609" s="5"/>
      <c r="C609" s="5" t="s">
        <v>1624</v>
      </c>
      <c r="D609" s="5"/>
      <c r="E609" s="5" t="s">
        <v>1625</v>
      </c>
      <c r="F609" s="5"/>
      <c r="G609" s="5"/>
      <c r="H609" s="5"/>
      <c r="I609" s="5"/>
      <c r="J609" s="5"/>
      <c r="K609" s="5"/>
      <c r="L609" s="5"/>
      <c r="M609" s="5"/>
      <c r="N609" s="5"/>
      <c r="O609" s="5"/>
      <c r="P609" s="5"/>
      <c r="Q609" s="5"/>
      <c r="R609" s="5"/>
    </row>
    <row r="610" spans="1:18" ht="72" x14ac:dyDescent="0.25">
      <c r="A610" s="5" t="s">
        <v>2813</v>
      </c>
      <c r="B610" s="5"/>
      <c r="C610" s="5" t="s">
        <v>1627</v>
      </c>
      <c r="D610" s="5"/>
      <c r="E610" s="5" t="s">
        <v>2814</v>
      </c>
      <c r="F610" s="5"/>
      <c r="G610" s="5"/>
      <c r="H610" s="5"/>
      <c r="I610" s="5"/>
      <c r="J610" s="5"/>
      <c r="K610" s="5"/>
      <c r="L610" s="5"/>
      <c r="M610" s="5"/>
      <c r="N610" s="5"/>
      <c r="O610" s="5"/>
      <c r="P610" s="5"/>
      <c r="Q610" s="5"/>
      <c r="R610" s="5"/>
    </row>
    <row r="611" spans="1:18" ht="72" x14ac:dyDescent="0.25">
      <c r="A611" s="5" t="s">
        <v>2815</v>
      </c>
      <c r="B611" s="5"/>
      <c r="C611" s="5" t="s">
        <v>1662</v>
      </c>
      <c r="D611" s="5"/>
      <c r="E611" s="5" t="s">
        <v>1663</v>
      </c>
      <c r="F611" s="5"/>
      <c r="G611" s="5"/>
      <c r="H611" s="5"/>
      <c r="I611" s="5"/>
      <c r="J611" s="5"/>
      <c r="K611" s="5"/>
      <c r="L611" s="5"/>
      <c r="M611" s="5"/>
      <c r="N611" s="5"/>
      <c r="O611" s="5"/>
      <c r="P611" s="5"/>
      <c r="Q611" s="5"/>
      <c r="R611" s="5"/>
    </row>
    <row r="612" spans="1:18" ht="60" x14ac:dyDescent="0.25">
      <c r="A612" s="5" t="s">
        <v>2816</v>
      </c>
      <c r="B612" s="5"/>
      <c r="C612" s="5" t="s">
        <v>1665</v>
      </c>
      <c r="D612" s="5"/>
      <c r="E612" s="5" t="s">
        <v>1666</v>
      </c>
      <c r="F612" s="5"/>
      <c r="G612" s="5"/>
      <c r="H612" s="5"/>
      <c r="I612" s="5"/>
      <c r="J612" s="5"/>
      <c r="K612" s="5"/>
      <c r="L612" s="5"/>
      <c r="M612" s="5"/>
      <c r="N612" s="5"/>
      <c r="O612" s="5"/>
      <c r="P612" s="5"/>
      <c r="Q612" s="5"/>
      <c r="R612" s="5"/>
    </row>
    <row r="613" spans="1:18" ht="60" x14ac:dyDescent="0.25">
      <c r="A613" s="5" t="s">
        <v>2817</v>
      </c>
      <c r="B613" s="5"/>
      <c r="C613" s="5" t="s">
        <v>1888</v>
      </c>
      <c r="D613" s="5"/>
      <c r="E613" s="5" t="s">
        <v>1889</v>
      </c>
      <c r="F613" s="5"/>
      <c r="G613" s="5"/>
      <c r="H613" s="5"/>
      <c r="I613" s="5"/>
      <c r="J613" s="5"/>
      <c r="K613" s="5"/>
      <c r="L613" s="5"/>
      <c r="M613" s="5"/>
      <c r="N613" s="5"/>
      <c r="O613" s="5"/>
      <c r="P613" s="5"/>
      <c r="Q613" s="5"/>
      <c r="R613" s="5"/>
    </row>
    <row r="614" spans="1:18" ht="120" x14ac:dyDescent="0.25">
      <c r="A614" s="5" t="s">
        <v>2818</v>
      </c>
      <c r="B614" s="5"/>
      <c r="C614" s="5" t="s">
        <v>1897</v>
      </c>
      <c r="D614" s="5"/>
      <c r="E614" s="5" t="s">
        <v>1898</v>
      </c>
      <c r="F614" s="5"/>
      <c r="G614" s="5"/>
      <c r="H614" s="5"/>
      <c r="I614" s="5"/>
      <c r="J614" s="5"/>
      <c r="K614" s="5"/>
      <c r="L614" s="5"/>
      <c r="M614" s="5"/>
      <c r="N614" s="5"/>
      <c r="O614" s="5"/>
      <c r="P614" s="5"/>
      <c r="Q614" s="5"/>
      <c r="R614" s="5"/>
    </row>
    <row r="615" spans="1:18" ht="72" x14ac:dyDescent="0.25">
      <c r="A615" s="5" t="s">
        <v>2819</v>
      </c>
      <c r="B615" s="5"/>
      <c r="C615" s="5" t="s">
        <v>1906</v>
      </c>
      <c r="D615" s="5"/>
      <c r="E615" s="5" t="s">
        <v>2820</v>
      </c>
      <c r="F615" s="5"/>
      <c r="G615" s="5"/>
      <c r="H615" s="5"/>
      <c r="I615" s="5"/>
      <c r="J615" s="5"/>
      <c r="K615" s="5"/>
      <c r="L615" s="5"/>
      <c r="M615" s="5"/>
      <c r="N615" s="5"/>
      <c r="O615" s="5"/>
      <c r="P615" s="5"/>
      <c r="Q615" s="5"/>
      <c r="R615" s="5"/>
    </row>
    <row r="616" spans="1:18" ht="72" x14ac:dyDescent="0.25">
      <c r="A616" s="5" t="s">
        <v>2821</v>
      </c>
      <c r="B616" s="5"/>
      <c r="C616" s="5" t="s">
        <v>1917</v>
      </c>
      <c r="D616" s="5"/>
      <c r="E616" s="5" t="s">
        <v>1918</v>
      </c>
      <c r="F616" s="5"/>
      <c r="G616" s="5"/>
      <c r="H616" s="5"/>
      <c r="I616" s="5"/>
      <c r="J616" s="5"/>
      <c r="K616" s="5"/>
      <c r="L616" s="5"/>
      <c r="M616" s="5"/>
      <c r="N616" s="5"/>
      <c r="O616" s="5"/>
      <c r="P616" s="5"/>
      <c r="Q616" s="5"/>
      <c r="R616" s="5"/>
    </row>
    <row r="617" spans="1:18" ht="60" x14ac:dyDescent="0.25">
      <c r="A617" s="5" t="s">
        <v>2822</v>
      </c>
      <c r="B617" s="5"/>
      <c r="C617" s="5" t="s">
        <v>2823</v>
      </c>
      <c r="D617" s="5"/>
      <c r="E617" s="5" t="s">
        <v>2824</v>
      </c>
      <c r="F617" s="5"/>
      <c r="G617" s="5"/>
      <c r="H617" s="5"/>
      <c r="I617" s="5"/>
      <c r="J617" s="5"/>
      <c r="K617" s="5"/>
      <c r="L617" s="5"/>
      <c r="M617" s="5"/>
      <c r="N617" s="5"/>
      <c r="O617" s="5"/>
      <c r="P617" s="5"/>
      <c r="Q617" s="5"/>
      <c r="R617" s="5"/>
    </row>
    <row r="618" spans="1:18" ht="156" x14ac:dyDescent="0.25">
      <c r="A618" s="5" t="s">
        <v>2822</v>
      </c>
      <c r="B618" s="5" t="s">
        <v>2825</v>
      </c>
      <c r="C618" s="5" t="s">
        <v>2826</v>
      </c>
      <c r="D618" s="5" t="s">
        <v>119</v>
      </c>
      <c r="E618" s="5" t="s">
        <v>2827</v>
      </c>
      <c r="F618" s="5" t="s">
        <v>2828</v>
      </c>
      <c r="G618" s="5" t="s">
        <v>182</v>
      </c>
      <c r="H618" s="5" t="s">
        <v>2829</v>
      </c>
      <c r="I618" s="5" t="s">
        <v>2830</v>
      </c>
      <c r="J618" s="5"/>
      <c r="K618" s="5" t="s">
        <v>2831</v>
      </c>
      <c r="L618" s="5" t="s">
        <v>126</v>
      </c>
      <c r="M618" s="5" t="s">
        <v>126</v>
      </c>
      <c r="N618" s="5" t="s">
        <v>126</v>
      </c>
      <c r="O618" s="5" t="s">
        <v>126</v>
      </c>
      <c r="P618" s="5" t="s">
        <v>126</v>
      </c>
      <c r="Q618" s="5" t="s">
        <v>126</v>
      </c>
      <c r="R618" s="5"/>
    </row>
    <row r="619" spans="1:18" ht="192" x14ac:dyDescent="0.25">
      <c r="A619" s="5" t="s">
        <v>2822</v>
      </c>
      <c r="B619" s="5" t="s">
        <v>2832</v>
      </c>
      <c r="C619" s="5" t="s">
        <v>2833</v>
      </c>
      <c r="D619" s="5" t="s">
        <v>119</v>
      </c>
      <c r="E619" s="5" t="s">
        <v>2834</v>
      </c>
      <c r="F619" s="5" t="s">
        <v>2835</v>
      </c>
      <c r="G619" s="5" t="s">
        <v>2836</v>
      </c>
      <c r="H619" s="5" t="s">
        <v>2837</v>
      </c>
      <c r="I619" s="5" t="s">
        <v>2838</v>
      </c>
      <c r="J619" s="5"/>
      <c r="K619" s="5" t="s">
        <v>2839</v>
      </c>
      <c r="L619" s="5" t="s">
        <v>126</v>
      </c>
      <c r="M619" s="5" t="s">
        <v>126</v>
      </c>
      <c r="N619" s="5" t="s">
        <v>126</v>
      </c>
      <c r="O619" s="5"/>
      <c r="P619" s="5" t="s">
        <v>126</v>
      </c>
      <c r="Q619" s="5" t="s">
        <v>126</v>
      </c>
      <c r="R619" s="5"/>
    </row>
    <row r="620" spans="1:18" ht="72" x14ac:dyDescent="0.25">
      <c r="A620" s="5" t="s">
        <v>2840</v>
      </c>
      <c r="B620" s="5"/>
      <c r="C620" s="5" t="s">
        <v>1920</v>
      </c>
      <c r="D620" s="5"/>
      <c r="E620" s="5" t="s">
        <v>2841</v>
      </c>
      <c r="F620" s="5"/>
      <c r="G620" s="5"/>
      <c r="H620" s="5"/>
      <c r="I620" s="5"/>
      <c r="J620" s="5"/>
      <c r="K620" s="5"/>
      <c r="L620" s="5"/>
      <c r="M620" s="5"/>
      <c r="N620" s="5"/>
      <c r="O620" s="5"/>
      <c r="P620" s="5"/>
      <c r="Q620" s="5"/>
      <c r="R620" s="5"/>
    </row>
    <row r="621" spans="1:18" ht="96" x14ac:dyDescent="0.25">
      <c r="A621" s="5" t="s">
        <v>2842</v>
      </c>
      <c r="B621" s="5"/>
      <c r="C621" s="5" t="s">
        <v>1944</v>
      </c>
      <c r="D621" s="5"/>
      <c r="E621" s="5" t="s">
        <v>2843</v>
      </c>
      <c r="F621" s="5"/>
      <c r="G621" s="5"/>
      <c r="H621" s="5"/>
      <c r="I621" s="5"/>
      <c r="J621" s="5"/>
      <c r="K621" s="5"/>
      <c r="L621" s="5"/>
      <c r="M621" s="5"/>
      <c r="N621" s="5"/>
      <c r="O621" s="5"/>
      <c r="P621" s="5"/>
      <c r="Q621" s="5"/>
      <c r="R621" s="5"/>
    </row>
    <row r="622" spans="1:18" ht="72" x14ac:dyDescent="0.25">
      <c r="A622" s="5" t="s">
        <v>2844</v>
      </c>
      <c r="B622" s="5"/>
      <c r="C622" s="5" t="s">
        <v>2845</v>
      </c>
      <c r="D622" s="5"/>
      <c r="E622" s="5" t="s">
        <v>2846</v>
      </c>
      <c r="F622" s="5"/>
      <c r="G622" s="5"/>
      <c r="H622" s="5"/>
      <c r="I622" s="5"/>
      <c r="J622" s="5"/>
      <c r="K622" s="5"/>
      <c r="L622" s="5"/>
      <c r="M622" s="5"/>
      <c r="N622" s="5"/>
      <c r="O622" s="5"/>
      <c r="P622" s="5"/>
      <c r="Q622" s="5"/>
      <c r="R622" s="5"/>
    </row>
    <row r="623" spans="1:18" ht="60" x14ac:dyDescent="0.25">
      <c r="A623" s="5" t="s">
        <v>2847</v>
      </c>
      <c r="B623" s="5"/>
      <c r="C623" s="5" t="s">
        <v>1967</v>
      </c>
      <c r="D623" s="5"/>
      <c r="E623" s="5" t="s">
        <v>2848</v>
      </c>
      <c r="F623" s="5"/>
      <c r="G623" s="5"/>
      <c r="H623" s="5"/>
      <c r="I623" s="5"/>
      <c r="J623" s="5"/>
      <c r="K623" s="5"/>
      <c r="L623" s="5"/>
      <c r="M623" s="5"/>
      <c r="N623" s="5"/>
      <c r="O623" s="5"/>
      <c r="P623" s="5"/>
      <c r="Q623" s="5"/>
      <c r="R623" s="5"/>
    </row>
    <row r="624" spans="1:18" ht="132" x14ac:dyDescent="0.25">
      <c r="A624" s="5" t="s">
        <v>2847</v>
      </c>
      <c r="B624" s="5" t="s">
        <v>2849</v>
      </c>
      <c r="C624" s="5" t="s">
        <v>2850</v>
      </c>
      <c r="D624" s="5" t="s">
        <v>119</v>
      </c>
      <c r="E624" s="5" t="s">
        <v>2851</v>
      </c>
      <c r="F624" s="5" t="s">
        <v>2852</v>
      </c>
      <c r="G624" s="5" t="s">
        <v>2853</v>
      </c>
      <c r="H624" s="5" t="s">
        <v>2854</v>
      </c>
      <c r="I624" s="5" t="s">
        <v>2855</v>
      </c>
      <c r="J624" s="5"/>
      <c r="K624" s="5" t="s">
        <v>1278</v>
      </c>
      <c r="L624" s="5" t="s">
        <v>126</v>
      </c>
      <c r="M624" s="5" t="s">
        <v>126</v>
      </c>
      <c r="N624" s="5" t="s">
        <v>126</v>
      </c>
      <c r="O624" s="5" t="s">
        <v>126</v>
      </c>
      <c r="P624" s="5" t="s">
        <v>126</v>
      </c>
      <c r="Q624" s="5" t="s">
        <v>126</v>
      </c>
      <c r="R624" s="5"/>
    </row>
    <row r="625" spans="1:18" ht="132" x14ac:dyDescent="0.25">
      <c r="A625" s="5" t="s">
        <v>2847</v>
      </c>
      <c r="B625" s="5" t="s">
        <v>2856</v>
      </c>
      <c r="C625" s="5" t="s">
        <v>2857</v>
      </c>
      <c r="D625" s="5" t="s">
        <v>119</v>
      </c>
      <c r="E625" s="5" t="s">
        <v>2858</v>
      </c>
      <c r="F625" s="5" t="s">
        <v>2852</v>
      </c>
      <c r="G625" s="5" t="s">
        <v>2859</v>
      </c>
      <c r="H625" s="5" t="s">
        <v>2860</v>
      </c>
      <c r="I625" s="5" t="s">
        <v>2861</v>
      </c>
      <c r="J625" s="5"/>
      <c r="K625" s="5" t="s">
        <v>518</v>
      </c>
      <c r="L625" s="5" t="s">
        <v>126</v>
      </c>
      <c r="M625" s="5" t="s">
        <v>126</v>
      </c>
      <c r="N625" s="5" t="s">
        <v>126</v>
      </c>
      <c r="O625" s="5" t="s">
        <v>126</v>
      </c>
      <c r="P625" s="5" t="s">
        <v>126</v>
      </c>
      <c r="Q625" s="5" t="s">
        <v>126</v>
      </c>
      <c r="R625" s="5"/>
    </row>
    <row r="626" spans="1:18" ht="72" x14ac:dyDescent="0.25">
      <c r="A626" s="5" t="s">
        <v>2862</v>
      </c>
      <c r="B626" s="5"/>
      <c r="C626" s="5" t="s">
        <v>1989</v>
      </c>
      <c r="D626" s="5"/>
      <c r="E626" s="5" t="s">
        <v>2863</v>
      </c>
      <c r="F626" s="5"/>
      <c r="G626" s="5"/>
      <c r="H626" s="5"/>
      <c r="I626" s="5"/>
      <c r="J626" s="5"/>
      <c r="K626" s="5"/>
      <c r="L626" s="5"/>
      <c r="M626" s="5"/>
      <c r="N626" s="5"/>
      <c r="O626" s="5"/>
      <c r="P626" s="5"/>
      <c r="Q626" s="5"/>
      <c r="R626" s="5"/>
    </row>
    <row r="627" spans="1:18" ht="72" x14ac:dyDescent="0.25">
      <c r="A627" s="5" t="s">
        <v>2864</v>
      </c>
      <c r="B627" s="5"/>
      <c r="C627" s="5" t="s">
        <v>2006</v>
      </c>
      <c r="D627" s="5"/>
      <c r="E627" s="5" t="s">
        <v>2865</v>
      </c>
      <c r="F627" s="5"/>
      <c r="G627" s="5"/>
      <c r="H627" s="5"/>
      <c r="I627" s="5"/>
      <c r="J627" s="5"/>
      <c r="K627" s="5"/>
      <c r="L627" s="5"/>
      <c r="M627" s="5"/>
      <c r="N627" s="5"/>
      <c r="O627" s="5"/>
      <c r="P627" s="5"/>
      <c r="Q627" s="5"/>
      <c r="R627" s="5"/>
    </row>
    <row r="628" spans="1:18" ht="72" x14ac:dyDescent="0.25">
      <c r="A628" s="5" t="s">
        <v>2866</v>
      </c>
      <c r="B628" s="5"/>
      <c r="C628" s="5" t="s">
        <v>2034</v>
      </c>
      <c r="D628" s="5"/>
      <c r="E628" s="5" t="s">
        <v>2035</v>
      </c>
      <c r="F628" s="5"/>
      <c r="G628" s="5"/>
      <c r="H628" s="5"/>
      <c r="I628" s="5"/>
      <c r="J628" s="5"/>
      <c r="K628" s="5"/>
      <c r="L628" s="5"/>
      <c r="M628" s="5"/>
      <c r="N628" s="5"/>
      <c r="O628" s="5"/>
      <c r="P628" s="5"/>
      <c r="Q628" s="5"/>
      <c r="R628" s="5"/>
    </row>
    <row r="629" spans="1:18" ht="60" x14ac:dyDescent="0.25">
      <c r="A629" s="5" t="s">
        <v>2867</v>
      </c>
      <c r="B629" s="5"/>
      <c r="C629" s="5" t="s">
        <v>2037</v>
      </c>
      <c r="D629" s="5"/>
      <c r="E629" s="5" t="s">
        <v>2038</v>
      </c>
      <c r="F629" s="5"/>
      <c r="G629" s="5"/>
      <c r="H629" s="5"/>
      <c r="I629" s="5"/>
      <c r="J629" s="5"/>
      <c r="K629" s="5"/>
      <c r="L629" s="5"/>
      <c r="M629" s="5"/>
      <c r="N629" s="5"/>
      <c r="O629" s="5"/>
      <c r="P629" s="5"/>
      <c r="Q629" s="5"/>
      <c r="R629" s="5"/>
    </row>
    <row r="630" spans="1:18" ht="72" x14ac:dyDescent="0.25">
      <c r="A630" s="5" t="s">
        <v>2868</v>
      </c>
      <c r="B630" s="5"/>
      <c r="C630" s="5" t="s">
        <v>2046</v>
      </c>
      <c r="D630" s="5"/>
      <c r="E630" s="5" t="s">
        <v>2047</v>
      </c>
      <c r="F630" s="5"/>
      <c r="G630" s="5"/>
      <c r="H630" s="5"/>
      <c r="I630" s="5"/>
      <c r="J630" s="5"/>
      <c r="K630" s="5"/>
      <c r="L630" s="5"/>
      <c r="M630" s="5"/>
      <c r="N630" s="5"/>
      <c r="O630" s="5"/>
      <c r="P630" s="5"/>
      <c r="Q630" s="5"/>
      <c r="R630" s="5"/>
    </row>
    <row r="631" spans="1:18" ht="72" x14ac:dyDescent="0.25">
      <c r="A631" s="5" t="s">
        <v>2869</v>
      </c>
      <c r="B631" s="5"/>
      <c r="C631" s="5" t="s">
        <v>2049</v>
      </c>
      <c r="D631" s="5"/>
      <c r="E631" s="5" t="s">
        <v>2870</v>
      </c>
      <c r="F631" s="5"/>
      <c r="G631" s="5"/>
      <c r="H631" s="5"/>
      <c r="I631" s="5"/>
      <c r="J631" s="5"/>
      <c r="K631" s="5"/>
      <c r="L631" s="5"/>
      <c r="M631" s="5"/>
      <c r="N631" s="5"/>
      <c r="O631" s="5"/>
      <c r="P631" s="5"/>
      <c r="Q631" s="5"/>
      <c r="R631" s="5"/>
    </row>
    <row r="632" spans="1:18" ht="120" x14ac:dyDescent="0.25">
      <c r="A632" s="5" t="s">
        <v>2871</v>
      </c>
      <c r="B632" s="5"/>
      <c r="C632" s="5" t="s">
        <v>2120</v>
      </c>
      <c r="D632" s="5"/>
      <c r="E632" s="5" t="s">
        <v>2872</v>
      </c>
      <c r="F632" s="5"/>
      <c r="G632" s="5"/>
      <c r="H632" s="5"/>
      <c r="I632" s="5"/>
      <c r="J632" s="5"/>
      <c r="K632" s="5"/>
      <c r="L632" s="5"/>
      <c r="M632" s="5"/>
      <c r="N632" s="5"/>
      <c r="O632" s="5"/>
      <c r="P632" s="5"/>
      <c r="Q632" s="5"/>
      <c r="R632" s="5"/>
    </row>
    <row r="633" spans="1:18" ht="72" x14ac:dyDescent="0.25">
      <c r="A633" s="5" t="s">
        <v>2873</v>
      </c>
      <c r="B633" s="5"/>
      <c r="C633" s="5" t="s">
        <v>2874</v>
      </c>
      <c r="D633" s="5"/>
      <c r="E633" s="5" t="s">
        <v>2875</v>
      </c>
      <c r="F633" s="5"/>
      <c r="G633" s="5"/>
      <c r="H633" s="5"/>
      <c r="I633" s="5"/>
      <c r="J633" s="5"/>
      <c r="K633" s="5"/>
      <c r="L633" s="5"/>
      <c r="M633" s="5"/>
      <c r="N633" s="5"/>
      <c r="O633" s="5"/>
      <c r="P633" s="5"/>
      <c r="Q633" s="5"/>
      <c r="R633" s="5"/>
    </row>
    <row r="634" spans="1:18" ht="72" x14ac:dyDescent="0.25">
      <c r="A634" s="5" t="s">
        <v>2876</v>
      </c>
      <c r="B634" s="5"/>
      <c r="C634" s="5" t="s">
        <v>2877</v>
      </c>
      <c r="D634" s="5"/>
      <c r="E634" s="5" t="s">
        <v>2878</v>
      </c>
      <c r="F634" s="5"/>
      <c r="G634" s="5"/>
      <c r="H634" s="5"/>
      <c r="I634" s="5"/>
      <c r="J634" s="5"/>
      <c r="K634" s="5"/>
      <c r="L634" s="5"/>
      <c r="M634" s="5"/>
      <c r="N634" s="5"/>
      <c r="O634" s="5"/>
      <c r="P634" s="5"/>
      <c r="Q634" s="5"/>
      <c r="R634" s="5"/>
    </row>
    <row r="635" spans="1:18" ht="72" x14ac:dyDescent="0.25">
      <c r="A635" s="5" t="s">
        <v>2879</v>
      </c>
      <c r="B635" s="5"/>
      <c r="C635" s="5" t="s">
        <v>2160</v>
      </c>
      <c r="D635" s="5"/>
      <c r="E635" s="5" t="s">
        <v>2161</v>
      </c>
      <c r="F635" s="5"/>
      <c r="G635" s="5"/>
      <c r="H635" s="5"/>
      <c r="I635" s="5"/>
      <c r="J635" s="5"/>
      <c r="K635" s="5"/>
      <c r="L635" s="5"/>
      <c r="M635" s="5"/>
      <c r="N635" s="5"/>
      <c r="O635" s="5"/>
      <c r="P635" s="5"/>
      <c r="Q635" s="5"/>
      <c r="R635" s="5"/>
    </row>
    <row r="636" spans="1:18" ht="72" x14ac:dyDescent="0.25">
      <c r="A636" s="5" t="s">
        <v>2880</v>
      </c>
      <c r="B636" s="5"/>
      <c r="C636" s="5" t="s">
        <v>2881</v>
      </c>
      <c r="D636" s="5"/>
      <c r="E636" s="5" t="s">
        <v>2882</v>
      </c>
      <c r="F636" s="5"/>
      <c r="G636" s="5"/>
      <c r="H636" s="5"/>
      <c r="I636" s="5"/>
      <c r="J636" s="5"/>
      <c r="K636" s="5"/>
      <c r="L636" s="5"/>
      <c r="M636" s="5"/>
      <c r="N636" s="5"/>
      <c r="O636" s="5"/>
      <c r="P636" s="5"/>
      <c r="Q636" s="5"/>
      <c r="R636" s="5"/>
    </row>
    <row r="637" spans="1:18" ht="72" x14ac:dyDescent="0.25">
      <c r="A637" s="5" t="s">
        <v>2883</v>
      </c>
      <c r="B637" s="5"/>
      <c r="C637" s="5" t="s">
        <v>2163</v>
      </c>
      <c r="D637" s="5"/>
      <c r="E637" s="5" t="s">
        <v>2884</v>
      </c>
      <c r="F637" s="5"/>
      <c r="G637" s="5"/>
      <c r="H637" s="5"/>
      <c r="I637" s="5"/>
      <c r="J637" s="5"/>
      <c r="K637" s="5"/>
      <c r="L637" s="5"/>
      <c r="M637" s="5"/>
      <c r="N637" s="5"/>
      <c r="O637" s="5"/>
      <c r="P637" s="5"/>
      <c r="Q637" s="5"/>
      <c r="R637" s="5"/>
    </row>
    <row r="638" spans="1:18" ht="72" x14ac:dyDescent="0.25">
      <c r="A638" s="5" t="s">
        <v>2885</v>
      </c>
      <c r="B638" s="5"/>
      <c r="C638" s="5" t="s">
        <v>2169</v>
      </c>
      <c r="D638" s="5"/>
      <c r="E638" s="5" t="s">
        <v>2886</v>
      </c>
      <c r="F638" s="5"/>
      <c r="G638" s="5"/>
      <c r="H638" s="5"/>
      <c r="I638" s="5"/>
      <c r="J638" s="5"/>
      <c r="K638" s="5"/>
      <c r="L638" s="5"/>
      <c r="M638" s="5"/>
      <c r="N638" s="5"/>
      <c r="O638" s="5"/>
      <c r="P638" s="5"/>
      <c r="Q638" s="5"/>
      <c r="R638" s="5"/>
    </row>
    <row r="639" spans="1:18" ht="72" x14ac:dyDescent="0.25">
      <c r="A639" s="5" t="s">
        <v>2887</v>
      </c>
      <c r="B639" s="5"/>
      <c r="C639" s="5" t="s">
        <v>2309</v>
      </c>
      <c r="D639" s="5"/>
      <c r="E639" s="5" t="s">
        <v>2888</v>
      </c>
      <c r="F639" s="5"/>
      <c r="G639" s="5"/>
      <c r="H639" s="5"/>
      <c r="I639" s="5"/>
      <c r="J639" s="5"/>
      <c r="K639" s="5"/>
      <c r="L639" s="5"/>
      <c r="M639" s="5"/>
      <c r="N639" s="5"/>
      <c r="O639" s="5"/>
      <c r="P639" s="5"/>
      <c r="Q639" s="5"/>
      <c r="R639" s="5"/>
    </row>
    <row r="640" spans="1:18" ht="60" x14ac:dyDescent="0.25">
      <c r="A640" s="5" t="s">
        <v>2889</v>
      </c>
      <c r="B640" s="5"/>
      <c r="C640" s="5" t="s">
        <v>2890</v>
      </c>
      <c r="D640" s="5"/>
      <c r="E640" s="5" t="s">
        <v>2891</v>
      </c>
      <c r="F640" s="5"/>
      <c r="G640" s="5"/>
      <c r="H640" s="5"/>
      <c r="I640" s="5"/>
      <c r="J640" s="5"/>
      <c r="K640" s="5"/>
      <c r="L640" s="5"/>
      <c r="M640" s="5"/>
      <c r="N640" s="5"/>
      <c r="O640" s="5"/>
      <c r="P640" s="5"/>
      <c r="Q640" s="5"/>
      <c r="R640" s="5"/>
    </row>
    <row r="641" spans="1:18" ht="72" x14ac:dyDescent="0.25">
      <c r="A641" s="5" t="s">
        <v>2892</v>
      </c>
      <c r="B641" s="5"/>
      <c r="C641" s="5" t="s">
        <v>2318</v>
      </c>
      <c r="D641" s="5"/>
      <c r="E641" s="5" t="s">
        <v>2319</v>
      </c>
      <c r="F641" s="5"/>
      <c r="G641" s="5"/>
      <c r="H641" s="5"/>
      <c r="I641" s="5"/>
      <c r="J641" s="5"/>
      <c r="K641" s="5"/>
      <c r="L641" s="5"/>
      <c r="M641" s="5"/>
      <c r="N641" s="5"/>
      <c r="O641" s="5"/>
      <c r="P641" s="5"/>
      <c r="Q641" s="5"/>
      <c r="R641" s="5"/>
    </row>
    <row r="642" spans="1:18" ht="72" x14ac:dyDescent="0.25">
      <c r="A642" s="5" t="s">
        <v>2893</v>
      </c>
      <c r="B642" s="5"/>
      <c r="C642" s="5" t="s">
        <v>2894</v>
      </c>
      <c r="D642" s="5"/>
      <c r="E642" s="5" t="s">
        <v>2895</v>
      </c>
      <c r="F642" s="5"/>
      <c r="G642" s="5"/>
      <c r="H642" s="5"/>
      <c r="I642" s="5"/>
      <c r="J642" s="5"/>
      <c r="K642" s="5"/>
      <c r="L642" s="5"/>
      <c r="M642" s="5"/>
      <c r="N642" s="5"/>
      <c r="O642" s="5"/>
      <c r="P642" s="5"/>
      <c r="Q642" s="5"/>
      <c r="R642" s="5"/>
    </row>
    <row r="643" spans="1:18" ht="60" x14ac:dyDescent="0.25">
      <c r="A643" s="5" t="s">
        <v>2896</v>
      </c>
      <c r="B643" s="5"/>
      <c r="C643" s="5" t="s">
        <v>2321</v>
      </c>
      <c r="D643" s="5"/>
      <c r="E643" s="5" t="s">
        <v>2322</v>
      </c>
      <c r="F643" s="5"/>
      <c r="G643" s="5"/>
      <c r="H643" s="5"/>
      <c r="I643" s="5"/>
      <c r="J643" s="5"/>
      <c r="K643" s="5"/>
      <c r="L643" s="5"/>
      <c r="M643" s="5"/>
      <c r="N643" s="5"/>
      <c r="O643" s="5"/>
      <c r="P643" s="5"/>
      <c r="Q643" s="5"/>
      <c r="R643" s="5"/>
    </row>
    <row r="644" spans="1:18" ht="72" x14ac:dyDescent="0.25">
      <c r="A644" s="5" t="s">
        <v>2897</v>
      </c>
      <c r="B644" s="5"/>
      <c r="C644" s="5" t="s">
        <v>2327</v>
      </c>
      <c r="D644" s="5"/>
      <c r="E644" s="5" t="s">
        <v>2328</v>
      </c>
      <c r="F644" s="5"/>
      <c r="G644" s="5"/>
      <c r="H644" s="5"/>
      <c r="I644" s="5"/>
      <c r="J644" s="5"/>
      <c r="K644" s="5"/>
      <c r="L644" s="5"/>
      <c r="M644" s="5"/>
      <c r="N644" s="5"/>
      <c r="O644" s="5"/>
      <c r="P644" s="5"/>
      <c r="Q644" s="5"/>
      <c r="R644" s="5"/>
    </row>
    <row r="645" spans="1:18" ht="60" x14ac:dyDescent="0.25">
      <c r="A645" s="5" t="s">
        <v>2898</v>
      </c>
      <c r="B645" s="5"/>
      <c r="C645" s="5" t="s">
        <v>2899</v>
      </c>
      <c r="D645" s="5"/>
      <c r="E645" s="5" t="s">
        <v>2900</v>
      </c>
      <c r="F645" s="5"/>
      <c r="G645" s="5"/>
      <c r="H645" s="5"/>
      <c r="I645" s="5"/>
      <c r="J645" s="5"/>
      <c r="K645" s="5"/>
      <c r="L645" s="5"/>
      <c r="M645" s="5"/>
      <c r="N645" s="5"/>
      <c r="O645" s="5"/>
      <c r="P645" s="5"/>
      <c r="Q645" s="5"/>
      <c r="R645" s="5"/>
    </row>
    <row r="646" spans="1:18" ht="132" x14ac:dyDescent="0.25">
      <c r="A646" s="5" t="s">
        <v>2898</v>
      </c>
      <c r="B646" s="5" t="s">
        <v>2901</v>
      </c>
      <c r="C646" s="5" t="s">
        <v>2902</v>
      </c>
      <c r="D646" s="5" t="s">
        <v>119</v>
      </c>
      <c r="E646" s="5" t="s">
        <v>2903</v>
      </c>
      <c r="F646" s="5" t="s">
        <v>2904</v>
      </c>
      <c r="G646" s="5" t="s">
        <v>2905</v>
      </c>
      <c r="H646" s="5" t="s">
        <v>2906</v>
      </c>
      <c r="I646" s="5" t="s">
        <v>2907</v>
      </c>
      <c r="J646" s="5"/>
      <c r="K646" s="5" t="s">
        <v>2908</v>
      </c>
      <c r="L646" s="5" t="s">
        <v>126</v>
      </c>
      <c r="M646" s="5" t="s">
        <v>126</v>
      </c>
      <c r="N646" s="5" t="s">
        <v>126</v>
      </c>
      <c r="O646" s="5" t="s">
        <v>126</v>
      </c>
      <c r="P646" s="5" t="s">
        <v>126</v>
      </c>
      <c r="Q646" s="5" t="s">
        <v>126</v>
      </c>
      <c r="R646" s="5"/>
    </row>
    <row r="647" spans="1:18" ht="72" x14ac:dyDescent="0.25">
      <c r="A647" s="5" t="s">
        <v>2909</v>
      </c>
      <c r="B647" s="5"/>
      <c r="C647" s="5" t="s">
        <v>2347</v>
      </c>
      <c r="D647" s="5"/>
      <c r="E647" s="5" t="s">
        <v>2348</v>
      </c>
      <c r="F647" s="5"/>
      <c r="G647" s="5"/>
      <c r="H647" s="5"/>
      <c r="I647" s="5"/>
      <c r="J647" s="5"/>
      <c r="K647" s="5"/>
      <c r="L647" s="5"/>
      <c r="M647" s="5"/>
      <c r="N647" s="5"/>
      <c r="O647" s="5"/>
      <c r="P647" s="5"/>
      <c r="Q647" s="5"/>
      <c r="R647" s="5"/>
    </row>
    <row r="648" spans="1:18" ht="72" x14ac:dyDescent="0.25">
      <c r="A648" s="5" t="s">
        <v>2910</v>
      </c>
      <c r="B648" s="5"/>
      <c r="C648" s="5" t="s">
        <v>2356</v>
      </c>
      <c r="D648" s="5"/>
      <c r="E648" s="5" t="s">
        <v>2357</v>
      </c>
      <c r="F648" s="5"/>
      <c r="G648" s="5"/>
      <c r="H648" s="5"/>
      <c r="I648" s="5"/>
      <c r="J648" s="5"/>
      <c r="K648" s="5"/>
      <c r="L648" s="5"/>
      <c r="M648" s="5"/>
      <c r="N648" s="5"/>
      <c r="O648" s="5"/>
      <c r="P648" s="5"/>
      <c r="Q648" s="5"/>
      <c r="R648" s="5"/>
    </row>
    <row r="649" spans="1:18" ht="120" x14ac:dyDescent="0.25">
      <c r="A649" s="5" t="s">
        <v>2911</v>
      </c>
      <c r="B649" s="5"/>
      <c r="C649" s="5" t="s">
        <v>2362</v>
      </c>
      <c r="D649" s="5"/>
      <c r="E649" s="5" t="s">
        <v>2912</v>
      </c>
      <c r="F649" s="5"/>
      <c r="G649" s="5"/>
      <c r="H649" s="5"/>
      <c r="I649" s="5"/>
      <c r="J649" s="5"/>
      <c r="K649" s="5"/>
      <c r="L649" s="5"/>
      <c r="M649" s="5"/>
      <c r="N649" s="5"/>
      <c r="O649" s="5"/>
      <c r="P649" s="5"/>
      <c r="Q649" s="5"/>
      <c r="R649" s="5"/>
    </row>
    <row r="650" spans="1:18" ht="72" x14ac:dyDescent="0.25">
      <c r="A650" s="5" t="s">
        <v>2913</v>
      </c>
      <c r="B650" s="5"/>
      <c r="C650" s="5" t="s">
        <v>2468</v>
      </c>
      <c r="D650" s="5"/>
      <c r="E650" s="5" t="s">
        <v>2884</v>
      </c>
      <c r="F650" s="5"/>
      <c r="G650" s="5"/>
      <c r="H650" s="5"/>
      <c r="I650" s="5"/>
      <c r="J650" s="5"/>
      <c r="K650" s="5"/>
      <c r="L650" s="5"/>
      <c r="M650" s="5"/>
      <c r="N650" s="5"/>
      <c r="O650" s="5"/>
      <c r="P650" s="5"/>
      <c r="Q650" s="5"/>
      <c r="R650" s="5"/>
    </row>
    <row r="651" spans="1:18" ht="72" x14ac:dyDescent="0.25">
      <c r="A651" s="5" t="s">
        <v>2914</v>
      </c>
      <c r="B651" s="5"/>
      <c r="C651" s="5" t="s">
        <v>2479</v>
      </c>
      <c r="D651" s="5"/>
      <c r="E651" s="5" t="s">
        <v>2915</v>
      </c>
      <c r="F651" s="5"/>
      <c r="G651" s="5"/>
      <c r="H651" s="5"/>
      <c r="I651" s="5"/>
      <c r="J651" s="5"/>
      <c r="K651" s="5"/>
      <c r="L651" s="5"/>
      <c r="M651" s="5"/>
      <c r="N651" s="5"/>
      <c r="O651" s="5"/>
      <c r="P651" s="5"/>
      <c r="Q651" s="5"/>
      <c r="R651" s="5"/>
    </row>
    <row r="652" spans="1:18" ht="72" x14ac:dyDescent="0.25">
      <c r="A652" s="5" t="s">
        <v>2916</v>
      </c>
      <c r="B652" s="5"/>
      <c r="C652" s="5" t="s">
        <v>2506</v>
      </c>
      <c r="D652" s="5"/>
      <c r="E652" s="5" t="s">
        <v>2507</v>
      </c>
      <c r="F652" s="5"/>
      <c r="G652" s="5"/>
      <c r="H652" s="5"/>
      <c r="I652" s="5"/>
      <c r="J652" s="5"/>
      <c r="K652" s="5"/>
      <c r="L652" s="5"/>
      <c r="M652" s="5"/>
      <c r="N652" s="5"/>
      <c r="O652" s="5"/>
      <c r="P652" s="5"/>
      <c r="Q652" s="5"/>
      <c r="R652" s="5"/>
    </row>
    <row r="653" spans="1:18" ht="108" x14ac:dyDescent="0.25">
      <c r="A653" s="5" t="s">
        <v>2917</v>
      </c>
      <c r="B653" s="5"/>
      <c r="C653" s="5" t="s">
        <v>2512</v>
      </c>
      <c r="D653" s="5"/>
      <c r="E653" s="5" t="s">
        <v>2918</v>
      </c>
      <c r="F653" s="5"/>
      <c r="G653" s="5"/>
      <c r="H653" s="5"/>
      <c r="I653" s="5"/>
      <c r="J653" s="5"/>
      <c r="K653" s="5"/>
      <c r="L653" s="5"/>
      <c r="M653" s="5"/>
      <c r="N653" s="5"/>
      <c r="O653" s="5"/>
      <c r="P653" s="5"/>
      <c r="Q653" s="5"/>
      <c r="R653" s="5"/>
    </row>
    <row r="654" spans="1:18" ht="72" x14ac:dyDescent="0.25">
      <c r="A654" s="5" t="s">
        <v>2919</v>
      </c>
      <c r="B654" s="5"/>
      <c r="C654" s="5" t="s">
        <v>2518</v>
      </c>
      <c r="D654" s="5"/>
      <c r="E654" s="5" t="s">
        <v>1531</v>
      </c>
      <c r="F654" s="5"/>
      <c r="G654" s="5"/>
      <c r="H654" s="5"/>
      <c r="I654" s="5"/>
      <c r="J654" s="5"/>
      <c r="K654" s="5"/>
      <c r="L654" s="5"/>
      <c r="M654" s="5"/>
      <c r="N654" s="5"/>
      <c r="O654" s="5"/>
      <c r="P654" s="5"/>
      <c r="Q654" s="5"/>
      <c r="R654" s="5"/>
    </row>
    <row r="655" spans="1:18" ht="72" x14ac:dyDescent="0.25">
      <c r="A655" s="5" t="s">
        <v>2920</v>
      </c>
      <c r="B655" s="5"/>
      <c r="C655" s="5" t="s">
        <v>2520</v>
      </c>
      <c r="D655" s="5"/>
      <c r="E655" s="5" t="s">
        <v>2521</v>
      </c>
      <c r="F655" s="5"/>
      <c r="G655" s="5"/>
      <c r="H655" s="5"/>
      <c r="I655" s="5"/>
      <c r="J655" s="5"/>
      <c r="K655" s="5"/>
      <c r="L655" s="5"/>
      <c r="M655" s="5"/>
      <c r="N655" s="5"/>
      <c r="O655" s="5"/>
      <c r="P655" s="5"/>
      <c r="Q655" s="5"/>
      <c r="R655" s="5"/>
    </row>
    <row r="656" spans="1:18" ht="72" x14ac:dyDescent="0.25">
      <c r="A656" s="5" t="s">
        <v>2921</v>
      </c>
      <c r="B656" s="5"/>
      <c r="C656" s="5" t="s">
        <v>2526</v>
      </c>
      <c r="D656" s="5"/>
      <c r="E656" s="5" t="s">
        <v>2527</v>
      </c>
      <c r="F656" s="5"/>
      <c r="G656" s="5"/>
      <c r="H656" s="5"/>
      <c r="I656" s="5"/>
      <c r="J656" s="5"/>
      <c r="K656" s="5"/>
      <c r="L656" s="5"/>
      <c r="M656" s="5"/>
      <c r="N656" s="5"/>
      <c r="O656" s="5"/>
      <c r="P656" s="5"/>
      <c r="Q656" s="5"/>
      <c r="R656" s="5"/>
    </row>
    <row r="657" spans="1:18" ht="72" x14ac:dyDescent="0.25">
      <c r="A657" s="5" t="s">
        <v>2922</v>
      </c>
      <c r="B657" s="5"/>
      <c r="C657" s="5" t="s">
        <v>2529</v>
      </c>
      <c r="D657" s="5"/>
      <c r="E657" s="5" t="s">
        <v>2530</v>
      </c>
      <c r="F657" s="5"/>
      <c r="G657" s="5"/>
      <c r="H657" s="5"/>
      <c r="I657" s="5"/>
      <c r="J657" s="5"/>
      <c r="K657" s="5"/>
      <c r="L657" s="5"/>
      <c r="M657" s="5"/>
      <c r="N657" s="5"/>
      <c r="O657" s="5"/>
      <c r="P657" s="5"/>
      <c r="Q657" s="5"/>
      <c r="R657" s="5"/>
    </row>
    <row r="658" spans="1:18" ht="72" x14ac:dyDescent="0.25">
      <c r="A658" s="5" t="s">
        <v>2923</v>
      </c>
      <c r="B658" s="5"/>
      <c r="C658" s="5" t="s">
        <v>2535</v>
      </c>
      <c r="D658" s="5"/>
      <c r="E658" s="5" t="s">
        <v>2924</v>
      </c>
      <c r="F658" s="5"/>
      <c r="G658" s="5"/>
      <c r="H658" s="5"/>
      <c r="I658" s="5"/>
      <c r="J658" s="5"/>
      <c r="K658" s="5"/>
      <c r="L658" s="5"/>
      <c r="M658" s="5"/>
      <c r="N658" s="5"/>
      <c r="O658" s="5"/>
      <c r="P658" s="5"/>
      <c r="Q658" s="5"/>
      <c r="R658" s="5"/>
    </row>
    <row r="659" spans="1:18" ht="72" x14ac:dyDescent="0.25">
      <c r="A659" s="5" t="s">
        <v>2925</v>
      </c>
      <c r="B659" s="5"/>
      <c r="C659" s="5" t="s">
        <v>2549</v>
      </c>
      <c r="D659" s="5"/>
      <c r="E659" s="5" t="s">
        <v>2550</v>
      </c>
      <c r="F659" s="5"/>
      <c r="G659" s="5"/>
      <c r="H659" s="5"/>
      <c r="I659" s="5"/>
      <c r="J659" s="5"/>
      <c r="K659" s="5"/>
      <c r="L659" s="5"/>
      <c r="M659" s="5"/>
      <c r="N659" s="5"/>
      <c r="O659" s="5"/>
      <c r="P659" s="5"/>
      <c r="Q659" s="5"/>
      <c r="R659" s="5"/>
    </row>
    <row r="660" spans="1:18" ht="120" x14ac:dyDescent="0.25">
      <c r="A660" s="5" t="s">
        <v>2926</v>
      </c>
      <c r="B660" s="5"/>
      <c r="C660" s="5" t="s">
        <v>2555</v>
      </c>
      <c r="D660" s="5"/>
      <c r="E660" s="5" t="s">
        <v>2556</v>
      </c>
      <c r="F660" s="5"/>
      <c r="G660" s="5"/>
      <c r="H660" s="5"/>
      <c r="I660" s="5"/>
      <c r="J660" s="5"/>
      <c r="K660" s="5"/>
      <c r="L660" s="5"/>
      <c r="M660" s="5"/>
      <c r="N660" s="5"/>
      <c r="O660" s="5"/>
      <c r="P660" s="5"/>
      <c r="Q660" s="5"/>
      <c r="R660" s="5"/>
    </row>
    <row r="661" spans="1:18" ht="48" x14ac:dyDescent="0.25">
      <c r="A661" s="5" t="s">
        <v>2927</v>
      </c>
      <c r="B661" s="5"/>
      <c r="C661" s="5" t="s">
        <v>2569</v>
      </c>
      <c r="D661" s="5"/>
      <c r="E661" s="5" t="s">
        <v>2570</v>
      </c>
      <c r="F661" s="5"/>
      <c r="G661" s="5"/>
      <c r="H661" s="5"/>
      <c r="I661" s="5"/>
      <c r="J661" s="5"/>
      <c r="K661" s="5"/>
      <c r="L661" s="5"/>
      <c r="M661" s="5"/>
      <c r="N661" s="5"/>
      <c r="O661" s="5"/>
      <c r="P661" s="5"/>
      <c r="Q661" s="5"/>
      <c r="R661" s="5"/>
    </row>
    <row r="662" spans="1:18" ht="168" x14ac:dyDescent="0.25">
      <c r="A662" s="5" t="s">
        <v>2927</v>
      </c>
      <c r="B662" s="5" t="s">
        <v>2928</v>
      </c>
      <c r="C662" s="5" t="s">
        <v>2578</v>
      </c>
      <c r="D662" s="5" t="s">
        <v>119</v>
      </c>
      <c r="E662" s="5" t="s">
        <v>2579</v>
      </c>
      <c r="F662" s="5" t="s">
        <v>2580</v>
      </c>
      <c r="G662" s="5" t="s">
        <v>182</v>
      </c>
      <c r="H662" s="5" t="s">
        <v>2929</v>
      </c>
      <c r="I662" s="5" t="s">
        <v>2930</v>
      </c>
      <c r="J662" s="5"/>
      <c r="K662" s="5" t="s">
        <v>2583</v>
      </c>
      <c r="L662" s="5" t="s">
        <v>126</v>
      </c>
      <c r="M662" s="5" t="s">
        <v>126</v>
      </c>
      <c r="N662" s="5" t="s">
        <v>126</v>
      </c>
      <c r="O662" s="5" t="s">
        <v>126</v>
      </c>
      <c r="P662" s="5" t="s">
        <v>126</v>
      </c>
      <c r="Q662" s="5" t="s">
        <v>126</v>
      </c>
      <c r="R662" s="5"/>
    </row>
    <row r="663" spans="1:18" ht="72" x14ac:dyDescent="0.25">
      <c r="A663" s="5" t="s">
        <v>2931</v>
      </c>
      <c r="B663" s="5"/>
      <c r="C663" s="5" t="s">
        <v>2585</v>
      </c>
      <c r="D663" s="5"/>
      <c r="E663" s="5" t="s">
        <v>2932</v>
      </c>
      <c r="F663" s="5"/>
      <c r="G663" s="5"/>
      <c r="H663" s="5"/>
      <c r="I663" s="5"/>
      <c r="J663" s="5"/>
      <c r="K663" s="5"/>
      <c r="L663" s="5"/>
      <c r="M663" s="5"/>
      <c r="N663" s="5"/>
      <c r="O663" s="5"/>
      <c r="P663" s="5"/>
      <c r="Q663" s="5"/>
      <c r="R663" s="5"/>
    </row>
    <row r="664" spans="1:18" ht="72" x14ac:dyDescent="0.25">
      <c r="A664" s="5" t="s">
        <v>2933</v>
      </c>
      <c r="B664" s="5"/>
      <c r="C664" s="5" t="s">
        <v>2596</v>
      </c>
      <c r="D664" s="5"/>
      <c r="E664" s="5" t="s">
        <v>2597</v>
      </c>
      <c r="F664" s="5"/>
      <c r="G664" s="5"/>
      <c r="H664" s="5"/>
      <c r="I664" s="5"/>
      <c r="J664" s="5"/>
      <c r="K664" s="5"/>
      <c r="L664" s="5"/>
      <c r="M664" s="5"/>
      <c r="N664" s="5"/>
      <c r="O664" s="5"/>
      <c r="P664" s="5"/>
      <c r="Q664" s="5"/>
      <c r="R664" s="5"/>
    </row>
    <row r="665" spans="1:18" ht="72" x14ac:dyDescent="0.25">
      <c r="A665" s="5" t="s">
        <v>2934</v>
      </c>
      <c r="B665" s="5"/>
      <c r="C665" s="5" t="s">
        <v>2599</v>
      </c>
      <c r="D665" s="5"/>
      <c r="E665" s="5" t="s">
        <v>2600</v>
      </c>
      <c r="F665" s="5"/>
      <c r="G665" s="5"/>
      <c r="H665" s="5"/>
      <c r="I665" s="5"/>
      <c r="J665" s="5"/>
      <c r="K665" s="5"/>
      <c r="L665" s="5"/>
      <c r="M665" s="5"/>
      <c r="N665" s="5"/>
      <c r="O665" s="5"/>
      <c r="P665" s="5"/>
      <c r="Q665" s="5"/>
      <c r="R665" s="5"/>
    </row>
    <row r="666" spans="1:18" ht="60" x14ac:dyDescent="0.25">
      <c r="A666" s="5" t="s">
        <v>2935</v>
      </c>
      <c r="B666" s="5"/>
      <c r="C666" s="5" t="s">
        <v>2605</v>
      </c>
      <c r="D666" s="5"/>
      <c r="E666" s="5" t="s">
        <v>2936</v>
      </c>
      <c r="F666" s="5"/>
      <c r="G666" s="5"/>
      <c r="H666" s="5"/>
      <c r="I666" s="5"/>
      <c r="J666" s="5"/>
      <c r="K666" s="5"/>
      <c r="L666" s="5"/>
      <c r="M666" s="5"/>
      <c r="N666" s="5"/>
      <c r="O666" s="5"/>
      <c r="P666" s="5"/>
      <c r="Q666" s="5"/>
      <c r="R666" s="5"/>
    </row>
    <row r="667" spans="1:18" ht="72" x14ac:dyDescent="0.25">
      <c r="A667" s="5" t="s">
        <v>2937</v>
      </c>
      <c r="B667" s="5"/>
      <c r="C667" s="5" t="s">
        <v>2938</v>
      </c>
      <c r="D667" s="5"/>
      <c r="E667" s="5" t="s">
        <v>2606</v>
      </c>
      <c r="F667" s="5"/>
      <c r="G667" s="5"/>
      <c r="H667" s="5"/>
      <c r="I667" s="5"/>
      <c r="J667" s="5"/>
      <c r="K667" s="5"/>
      <c r="L667" s="5"/>
      <c r="M667" s="5"/>
      <c r="N667" s="5"/>
      <c r="O667" s="5"/>
      <c r="P667" s="5"/>
      <c r="Q667" s="5"/>
      <c r="R667" s="5"/>
    </row>
    <row r="668" spans="1:18" s="5" customFormat="1" ht="60" x14ac:dyDescent="0.25">
      <c r="A668" s="5" t="s">
        <v>2939</v>
      </c>
      <c r="C668" s="5" t="s">
        <v>2940</v>
      </c>
      <c r="E668" s="5" t="s">
        <v>2941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9"/>
  <sheetViews>
    <sheetView workbookViewId="0"/>
  </sheetViews>
  <sheetFormatPr defaultRowHeight="15" x14ac:dyDescent="0.25"/>
  <cols>
    <col min="1" max="1" width="10.5703125" style="6" customWidth="1"/>
    <col min="2" max="2" width="15.7109375" style="6" customWidth="1"/>
    <col min="3" max="3" width="70.7109375" style="6" customWidth="1"/>
    <col min="4" max="4" width="15.85546875" style="6" bestFit="1" customWidth="1"/>
    <col min="5" max="10" width="70.7109375" style="6" customWidth="1"/>
    <col min="11" max="16" width="10.42578125" style="6" bestFit="1" customWidth="1"/>
    <col min="17" max="17" width="24.42578125" style="6" customWidth="1"/>
    <col min="18" max="16384" width="9.140625" style="6"/>
  </cols>
  <sheetData>
    <row r="1" spans="1:20" ht="24" x14ac:dyDescent="0.25">
      <c r="A1" s="3" t="s">
        <v>10</v>
      </c>
      <c r="B1" s="3" t="s">
        <v>11</v>
      </c>
      <c r="C1" s="3" t="s">
        <v>14</v>
      </c>
      <c r="D1" s="3" t="s">
        <v>2942</v>
      </c>
      <c r="E1" s="3" t="s">
        <v>2943</v>
      </c>
      <c r="F1" s="3" t="s">
        <v>2944</v>
      </c>
      <c r="G1" s="3" t="s">
        <v>2945</v>
      </c>
      <c r="H1" s="3" t="s">
        <v>2946</v>
      </c>
      <c r="I1" s="3" t="s">
        <v>2947</v>
      </c>
      <c r="J1" s="3" t="s">
        <v>108</v>
      </c>
      <c r="K1" s="3" t="s">
        <v>109</v>
      </c>
      <c r="L1" s="3" t="s">
        <v>110</v>
      </c>
      <c r="M1" s="3" t="s">
        <v>111</v>
      </c>
      <c r="N1" s="3" t="s">
        <v>112</v>
      </c>
      <c r="O1" s="3" t="s">
        <v>113</v>
      </c>
      <c r="P1" s="3" t="s">
        <v>114</v>
      </c>
      <c r="Q1" s="3" t="s">
        <v>2949</v>
      </c>
      <c r="R1" s="7"/>
      <c r="S1" s="7"/>
      <c r="T1" s="7"/>
    </row>
    <row r="2" spans="1:20" x14ac:dyDescent="0.25">
      <c r="A2" s="5" t="s">
        <v>91</v>
      </c>
      <c r="B2" s="5"/>
      <c r="C2" s="5" t="s">
        <v>2</v>
      </c>
      <c r="D2" s="5"/>
      <c r="E2" s="5" t="s">
        <v>116</v>
      </c>
      <c r="F2" s="5"/>
      <c r="G2" s="5"/>
      <c r="H2" s="5"/>
      <c r="I2" s="5"/>
      <c r="J2" s="5"/>
      <c r="K2" s="5"/>
      <c r="L2" s="5"/>
      <c r="M2" s="5"/>
      <c r="N2" s="5"/>
      <c r="O2" s="5"/>
      <c r="P2" s="5"/>
      <c r="Q2" s="5"/>
    </row>
    <row r="3" spans="1:20" x14ac:dyDescent="0.25">
      <c r="A3" s="5" t="s">
        <v>52</v>
      </c>
      <c r="B3" s="5"/>
      <c r="C3" s="5" t="s">
        <v>3</v>
      </c>
      <c r="D3" s="5"/>
      <c r="E3" s="5" t="s">
        <v>117</v>
      </c>
      <c r="F3" s="5"/>
      <c r="G3" s="5"/>
      <c r="H3" s="5"/>
      <c r="I3" s="5"/>
      <c r="J3" s="5"/>
      <c r="K3" s="5"/>
      <c r="L3" s="5"/>
      <c r="M3" s="5"/>
      <c r="N3" s="5"/>
      <c r="O3" s="5"/>
      <c r="P3" s="5"/>
      <c r="Q3" s="5"/>
    </row>
    <row r="4" spans="1:20" x14ac:dyDescent="0.25">
      <c r="A4" s="5" t="s">
        <v>58</v>
      </c>
      <c r="B4" s="5"/>
      <c r="C4" s="5" t="s">
        <v>59</v>
      </c>
      <c r="D4" s="5"/>
      <c r="E4" s="5" t="s">
        <v>158</v>
      </c>
      <c r="F4" s="5"/>
      <c r="G4" s="5"/>
      <c r="H4" s="5"/>
      <c r="I4" s="5"/>
      <c r="J4" s="5"/>
      <c r="K4" s="5"/>
      <c r="L4" s="5"/>
      <c r="M4" s="5"/>
      <c r="N4" s="5"/>
      <c r="O4" s="5"/>
      <c r="P4" s="5"/>
      <c r="Q4" s="5"/>
    </row>
    <row r="5" spans="1:20" x14ac:dyDescent="0.25">
      <c r="A5" s="5" t="s">
        <v>66</v>
      </c>
      <c r="B5" s="5"/>
      <c r="C5" s="5" t="s">
        <v>67</v>
      </c>
      <c r="D5" s="5"/>
      <c r="E5" s="5" t="s">
        <v>176</v>
      </c>
      <c r="F5" s="5"/>
      <c r="G5" s="5"/>
      <c r="H5" s="5"/>
      <c r="I5" s="5"/>
      <c r="J5" s="5"/>
      <c r="K5" s="5"/>
      <c r="L5" s="5"/>
      <c r="M5" s="5"/>
      <c r="N5" s="5"/>
      <c r="O5" s="5"/>
      <c r="P5" s="5"/>
      <c r="Q5" s="5"/>
    </row>
    <row r="6" spans="1:20" ht="24" x14ac:dyDescent="0.25">
      <c r="A6" s="5" t="s">
        <v>68</v>
      </c>
      <c r="B6" s="5"/>
      <c r="C6" s="5" t="s">
        <v>69</v>
      </c>
      <c r="D6" s="5"/>
      <c r="E6" s="5" t="s">
        <v>177</v>
      </c>
      <c r="F6" s="5"/>
      <c r="G6" s="5"/>
      <c r="H6" s="5"/>
      <c r="I6" s="5"/>
      <c r="J6" s="5"/>
      <c r="K6" s="5"/>
      <c r="L6" s="5"/>
      <c r="M6" s="5"/>
      <c r="N6" s="5"/>
      <c r="O6" s="5"/>
      <c r="P6" s="5"/>
      <c r="Q6" s="5"/>
    </row>
    <row r="7" spans="1:20" x14ac:dyDescent="0.25">
      <c r="A7" s="5" t="s">
        <v>70</v>
      </c>
      <c r="B7" s="5"/>
      <c r="C7" s="5" t="s">
        <v>71</v>
      </c>
      <c r="D7" s="5"/>
      <c r="E7" s="5" t="s">
        <v>178</v>
      </c>
      <c r="F7" s="5"/>
      <c r="G7" s="5"/>
      <c r="H7" s="5"/>
      <c r="I7" s="5"/>
      <c r="J7" s="5"/>
      <c r="K7" s="5"/>
      <c r="L7" s="5"/>
      <c r="M7" s="5"/>
      <c r="N7" s="5"/>
      <c r="O7" s="5"/>
      <c r="P7" s="5"/>
      <c r="Q7" s="5"/>
    </row>
    <row r="8" spans="1:20" x14ac:dyDescent="0.25">
      <c r="A8" s="5" t="s">
        <v>407</v>
      </c>
      <c r="B8" s="5"/>
      <c r="C8" s="5" t="s">
        <v>408</v>
      </c>
      <c r="D8" s="5"/>
      <c r="E8" s="5" t="s">
        <v>409</v>
      </c>
      <c r="F8" s="5"/>
      <c r="G8" s="5"/>
      <c r="H8" s="5"/>
      <c r="I8" s="5"/>
      <c r="J8" s="5"/>
      <c r="K8" s="5"/>
      <c r="L8" s="5"/>
      <c r="M8" s="5"/>
      <c r="N8" s="5"/>
      <c r="O8" s="5"/>
      <c r="P8" s="5"/>
      <c r="Q8" s="5"/>
    </row>
    <row r="9" spans="1:20" x14ac:dyDescent="0.25">
      <c r="A9" s="5" t="s">
        <v>410</v>
      </c>
      <c r="B9" s="5"/>
      <c r="C9" s="5" t="s">
        <v>411</v>
      </c>
      <c r="D9" s="5"/>
      <c r="E9" s="5" t="s">
        <v>412</v>
      </c>
      <c r="F9" s="5"/>
      <c r="G9" s="5"/>
      <c r="H9" s="5"/>
      <c r="I9" s="5"/>
      <c r="J9" s="5"/>
      <c r="K9" s="5"/>
      <c r="L9" s="5"/>
      <c r="M9" s="5"/>
      <c r="N9" s="5"/>
      <c r="O9" s="5"/>
      <c r="P9" s="5"/>
      <c r="Q9" s="5"/>
    </row>
    <row r="10" spans="1:20" x14ac:dyDescent="0.25">
      <c r="A10" s="5" t="s">
        <v>441</v>
      </c>
      <c r="B10" s="5"/>
      <c r="C10" s="5" t="s">
        <v>442</v>
      </c>
      <c r="D10" s="5"/>
      <c r="E10" s="5" t="s">
        <v>443</v>
      </c>
      <c r="F10" s="5"/>
      <c r="G10" s="5"/>
      <c r="H10" s="5"/>
      <c r="I10" s="5"/>
      <c r="J10" s="5"/>
      <c r="K10" s="5"/>
      <c r="L10" s="5"/>
      <c r="M10" s="5"/>
      <c r="N10" s="5"/>
      <c r="O10" s="5"/>
      <c r="P10" s="5"/>
      <c r="Q10" s="5"/>
    </row>
    <row r="11" spans="1:20" ht="24" x14ac:dyDescent="0.25">
      <c r="A11" s="5" t="s">
        <v>458</v>
      </c>
      <c r="B11" s="5"/>
      <c r="C11" s="5" t="s">
        <v>459</v>
      </c>
      <c r="D11" s="5"/>
      <c r="E11" s="5" t="s">
        <v>177</v>
      </c>
      <c r="F11" s="5"/>
      <c r="G11" s="5"/>
      <c r="H11" s="5"/>
      <c r="I11" s="5"/>
      <c r="J11" s="5"/>
      <c r="K11" s="5"/>
      <c r="L11" s="5"/>
      <c r="M11" s="5"/>
      <c r="N11" s="5"/>
      <c r="O11" s="5"/>
      <c r="P11" s="5"/>
      <c r="Q11" s="5"/>
    </row>
    <row r="12" spans="1:20" x14ac:dyDescent="0.25">
      <c r="A12" s="5" t="s">
        <v>460</v>
      </c>
      <c r="B12" s="5"/>
      <c r="C12" s="5" t="s">
        <v>461</v>
      </c>
      <c r="D12" s="5"/>
      <c r="E12" s="5" t="s">
        <v>462</v>
      </c>
      <c r="F12" s="5"/>
      <c r="G12" s="5"/>
      <c r="H12" s="5"/>
      <c r="I12" s="5"/>
      <c r="J12" s="5"/>
      <c r="K12" s="5"/>
      <c r="L12" s="5"/>
      <c r="M12" s="5"/>
      <c r="N12" s="5"/>
      <c r="O12" s="5"/>
      <c r="P12" s="5"/>
      <c r="Q12" s="5"/>
    </row>
    <row r="13" spans="1:20" x14ac:dyDescent="0.25">
      <c r="A13" s="5" t="s">
        <v>477</v>
      </c>
      <c r="B13" s="5"/>
      <c r="C13" s="5" t="s">
        <v>478</v>
      </c>
      <c r="D13" s="5"/>
      <c r="E13" s="5" t="s">
        <v>479</v>
      </c>
      <c r="F13" s="5"/>
      <c r="G13" s="5"/>
      <c r="H13" s="5"/>
      <c r="I13" s="5"/>
      <c r="J13" s="5"/>
      <c r="K13" s="5"/>
      <c r="L13" s="5"/>
      <c r="M13" s="5"/>
      <c r="N13" s="5"/>
      <c r="O13" s="5"/>
      <c r="P13" s="5"/>
      <c r="Q13" s="5"/>
    </row>
    <row r="14" spans="1:20" x14ac:dyDescent="0.25">
      <c r="A14" s="5" t="s">
        <v>519</v>
      </c>
      <c r="B14" s="5"/>
      <c r="C14" s="5" t="s">
        <v>520</v>
      </c>
      <c r="D14" s="5"/>
      <c r="E14" s="5" t="s">
        <v>521</v>
      </c>
      <c r="F14" s="5"/>
      <c r="G14" s="5"/>
      <c r="H14" s="5"/>
      <c r="I14" s="5"/>
      <c r="J14" s="5"/>
      <c r="K14" s="5"/>
      <c r="L14" s="5"/>
      <c r="M14" s="5"/>
      <c r="N14" s="5"/>
      <c r="O14" s="5"/>
      <c r="P14" s="5"/>
      <c r="Q14" s="5"/>
    </row>
    <row r="15" spans="1:20" x14ac:dyDescent="0.25">
      <c r="A15" s="5" t="s">
        <v>562</v>
      </c>
      <c r="B15" s="5"/>
      <c r="C15" s="5" t="s">
        <v>563</v>
      </c>
      <c r="D15" s="5"/>
      <c r="E15" s="5" t="s">
        <v>564</v>
      </c>
      <c r="F15" s="5"/>
      <c r="G15" s="5"/>
      <c r="H15" s="5"/>
      <c r="I15" s="5"/>
      <c r="J15" s="5"/>
      <c r="K15" s="5"/>
      <c r="L15" s="5"/>
      <c r="M15" s="5"/>
      <c r="N15" s="5"/>
      <c r="O15" s="5"/>
      <c r="P15" s="5"/>
      <c r="Q15" s="5"/>
    </row>
    <row r="16" spans="1:20" ht="144" x14ac:dyDescent="0.25">
      <c r="A16" s="5" t="s">
        <v>562</v>
      </c>
      <c r="B16" s="5" t="s">
        <v>3485</v>
      </c>
      <c r="C16" s="5" t="s">
        <v>3486</v>
      </c>
      <c r="D16" s="5" t="s">
        <v>119</v>
      </c>
      <c r="E16" s="5" t="s">
        <v>3487</v>
      </c>
      <c r="F16" s="5" t="s">
        <v>3488</v>
      </c>
      <c r="G16" s="5" t="s">
        <v>3489</v>
      </c>
      <c r="H16" s="5" t="s">
        <v>3490</v>
      </c>
      <c r="I16" s="5" t="s">
        <v>3491</v>
      </c>
      <c r="J16" s="5" t="s">
        <v>3492</v>
      </c>
      <c r="K16" s="5" t="s">
        <v>126</v>
      </c>
      <c r="L16" s="5" t="s">
        <v>126</v>
      </c>
      <c r="M16" s="5" t="s">
        <v>126</v>
      </c>
      <c r="N16" s="5" t="s">
        <v>126</v>
      </c>
      <c r="O16" s="5" t="s">
        <v>126</v>
      </c>
      <c r="P16" s="5" t="s">
        <v>126</v>
      </c>
      <c r="Q16" s="5"/>
    </row>
    <row r="17" spans="1:17" ht="24" x14ac:dyDescent="0.25">
      <c r="A17" s="5" t="s">
        <v>617</v>
      </c>
      <c r="B17" s="5"/>
      <c r="C17" s="5" t="s">
        <v>618</v>
      </c>
      <c r="D17" s="5"/>
      <c r="E17" s="5" t="s">
        <v>619</v>
      </c>
      <c r="F17" s="5"/>
      <c r="G17" s="5"/>
      <c r="H17" s="5"/>
      <c r="I17" s="5"/>
      <c r="J17" s="5"/>
      <c r="K17" s="5"/>
      <c r="L17" s="5"/>
      <c r="M17" s="5"/>
      <c r="N17" s="5"/>
      <c r="O17" s="5"/>
      <c r="P17" s="5"/>
      <c r="Q17" s="5"/>
    </row>
    <row r="18" spans="1:17" ht="24" x14ac:dyDescent="0.25">
      <c r="A18" s="5" t="s">
        <v>640</v>
      </c>
      <c r="B18" s="5"/>
      <c r="C18" s="5" t="s">
        <v>641</v>
      </c>
      <c r="D18" s="5"/>
      <c r="E18" s="5" t="s">
        <v>642</v>
      </c>
      <c r="F18" s="5"/>
      <c r="G18" s="5"/>
      <c r="H18" s="5"/>
      <c r="I18" s="5"/>
      <c r="J18" s="5"/>
      <c r="K18" s="5"/>
      <c r="L18" s="5"/>
      <c r="M18" s="5"/>
      <c r="N18" s="5"/>
      <c r="O18" s="5"/>
      <c r="P18" s="5"/>
      <c r="Q18" s="5"/>
    </row>
    <row r="19" spans="1:17" x14ac:dyDescent="0.25">
      <c r="A19" s="5" t="s">
        <v>670</v>
      </c>
      <c r="B19" s="5"/>
      <c r="C19" s="5" t="s">
        <v>671</v>
      </c>
      <c r="D19" s="5"/>
      <c r="E19" s="5" t="s">
        <v>672</v>
      </c>
      <c r="F19" s="5"/>
      <c r="G19" s="5"/>
      <c r="H19" s="5"/>
      <c r="I19" s="5"/>
      <c r="J19" s="5"/>
      <c r="K19" s="5"/>
      <c r="L19" s="5"/>
      <c r="M19" s="5"/>
      <c r="N19" s="5"/>
      <c r="O19" s="5"/>
      <c r="P19" s="5"/>
      <c r="Q19" s="5"/>
    </row>
    <row r="20" spans="1:17" ht="120" x14ac:dyDescent="0.25">
      <c r="A20" s="5" t="s">
        <v>670</v>
      </c>
      <c r="B20" s="5" t="s">
        <v>2957</v>
      </c>
      <c r="C20" s="5" t="s">
        <v>2958</v>
      </c>
      <c r="D20" s="5" t="s">
        <v>119</v>
      </c>
      <c r="E20" s="5" t="s">
        <v>2959</v>
      </c>
      <c r="F20" s="5" t="s">
        <v>2960</v>
      </c>
      <c r="G20" s="5" t="s">
        <v>2961</v>
      </c>
      <c r="H20" s="5" t="s">
        <v>2962</v>
      </c>
      <c r="I20" s="5" t="s">
        <v>2963</v>
      </c>
      <c r="J20" s="5" t="s">
        <v>2964</v>
      </c>
      <c r="K20" s="5"/>
      <c r="L20" s="5" t="s">
        <v>126</v>
      </c>
      <c r="M20" s="5" t="s">
        <v>126</v>
      </c>
      <c r="N20" s="5" t="s">
        <v>126</v>
      </c>
      <c r="O20" s="5" t="s">
        <v>126</v>
      </c>
      <c r="P20" s="5" t="s">
        <v>126</v>
      </c>
      <c r="Q20" s="5"/>
    </row>
    <row r="21" spans="1:17" x14ac:dyDescent="0.25">
      <c r="A21" s="5" t="s">
        <v>730</v>
      </c>
      <c r="B21" s="5"/>
      <c r="C21" s="5" t="s">
        <v>731</v>
      </c>
      <c r="D21" s="5"/>
      <c r="E21" s="5" t="s">
        <v>732</v>
      </c>
      <c r="F21" s="5"/>
      <c r="G21" s="5"/>
      <c r="H21" s="5"/>
      <c r="I21" s="5"/>
      <c r="J21" s="5"/>
      <c r="K21" s="5"/>
      <c r="L21" s="5"/>
      <c r="M21" s="5"/>
      <c r="N21" s="5"/>
      <c r="O21" s="5"/>
      <c r="P21" s="5"/>
      <c r="Q21" s="5"/>
    </row>
    <row r="22" spans="1:17" ht="24" x14ac:dyDescent="0.25">
      <c r="A22" s="5" t="s">
        <v>804</v>
      </c>
      <c r="B22" s="5"/>
      <c r="C22" s="5" t="s">
        <v>805</v>
      </c>
      <c r="D22" s="5"/>
      <c r="E22" s="5" t="s">
        <v>177</v>
      </c>
      <c r="F22" s="5"/>
      <c r="G22" s="5"/>
      <c r="H22" s="5"/>
      <c r="I22" s="5"/>
      <c r="J22" s="5"/>
      <c r="K22" s="5"/>
      <c r="L22" s="5"/>
      <c r="M22" s="5"/>
      <c r="N22" s="5"/>
      <c r="O22" s="5"/>
      <c r="P22" s="5"/>
      <c r="Q22" s="5"/>
    </row>
    <row r="23" spans="1:17" ht="24" x14ac:dyDescent="0.25">
      <c r="A23" s="5" t="s">
        <v>806</v>
      </c>
      <c r="B23" s="5"/>
      <c r="C23" s="5" t="s">
        <v>807</v>
      </c>
      <c r="D23" s="5"/>
      <c r="E23" s="5" t="s">
        <v>808</v>
      </c>
      <c r="F23" s="5"/>
      <c r="G23" s="5"/>
      <c r="H23" s="5"/>
      <c r="I23" s="5"/>
      <c r="J23" s="5"/>
      <c r="K23" s="5"/>
      <c r="L23" s="5"/>
      <c r="M23" s="5"/>
      <c r="N23" s="5"/>
      <c r="O23" s="5"/>
      <c r="P23" s="5"/>
      <c r="Q23" s="5"/>
    </row>
    <row r="24" spans="1:17" ht="24" x14ac:dyDescent="0.25">
      <c r="A24" s="5" t="s">
        <v>816</v>
      </c>
      <c r="B24" s="5"/>
      <c r="C24" s="5" t="s">
        <v>817</v>
      </c>
      <c r="D24" s="5"/>
      <c r="E24" s="5" t="s">
        <v>177</v>
      </c>
      <c r="F24" s="5"/>
      <c r="G24" s="5"/>
      <c r="H24" s="5"/>
      <c r="I24" s="5"/>
      <c r="J24" s="5"/>
      <c r="K24" s="5"/>
      <c r="L24" s="5"/>
      <c r="M24" s="5"/>
      <c r="N24" s="5"/>
      <c r="O24" s="5"/>
      <c r="P24" s="5"/>
      <c r="Q24" s="5"/>
    </row>
    <row r="25" spans="1:17" x14ac:dyDescent="0.25">
      <c r="A25" s="5" t="s">
        <v>818</v>
      </c>
      <c r="B25" s="5"/>
      <c r="C25" s="5" t="s">
        <v>819</v>
      </c>
      <c r="D25" s="5"/>
      <c r="E25" s="5" t="s">
        <v>820</v>
      </c>
      <c r="F25" s="5"/>
      <c r="G25" s="5"/>
      <c r="H25" s="5"/>
      <c r="I25" s="5"/>
      <c r="J25" s="5"/>
      <c r="K25" s="5"/>
      <c r="L25" s="5"/>
      <c r="M25" s="5"/>
      <c r="N25" s="5"/>
      <c r="O25" s="5"/>
      <c r="P25" s="5"/>
      <c r="Q25" s="5"/>
    </row>
    <row r="26" spans="1:17" ht="24" x14ac:dyDescent="0.25">
      <c r="A26" s="5" t="s">
        <v>833</v>
      </c>
      <c r="B26" s="5"/>
      <c r="C26" s="5" t="s">
        <v>834</v>
      </c>
      <c r="D26" s="5"/>
      <c r="E26" s="5" t="s">
        <v>177</v>
      </c>
      <c r="F26" s="5"/>
      <c r="G26" s="5"/>
      <c r="H26" s="5"/>
      <c r="I26" s="5"/>
      <c r="J26" s="5"/>
      <c r="K26" s="5"/>
      <c r="L26" s="5"/>
      <c r="M26" s="5"/>
      <c r="N26" s="5"/>
      <c r="O26" s="5"/>
      <c r="P26" s="5"/>
      <c r="Q26" s="5"/>
    </row>
    <row r="27" spans="1:17" x14ac:dyDescent="0.25">
      <c r="A27" s="5" t="s">
        <v>835</v>
      </c>
      <c r="B27" s="5"/>
      <c r="C27" s="5" t="s">
        <v>836</v>
      </c>
      <c r="D27" s="5"/>
      <c r="E27" s="5" t="s">
        <v>837</v>
      </c>
      <c r="F27" s="5"/>
      <c r="G27" s="5"/>
      <c r="H27" s="5"/>
      <c r="I27" s="5"/>
      <c r="J27" s="5"/>
      <c r="K27" s="5"/>
      <c r="L27" s="5"/>
      <c r="M27" s="5"/>
      <c r="N27" s="5"/>
      <c r="O27" s="5"/>
      <c r="P27" s="5"/>
      <c r="Q27" s="5"/>
    </row>
    <row r="28" spans="1:17" ht="24" x14ac:dyDescent="0.25">
      <c r="A28" s="5" t="s">
        <v>894</v>
      </c>
      <c r="B28" s="5"/>
      <c r="C28" s="5" t="s">
        <v>895</v>
      </c>
      <c r="D28" s="5"/>
      <c r="E28" s="5" t="s">
        <v>177</v>
      </c>
      <c r="F28" s="5"/>
      <c r="G28" s="5"/>
      <c r="H28" s="5"/>
      <c r="I28" s="5"/>
      <c r="J28" s="5"/>
      <c r="K28" s="5"/>
      <c r="L28" s="5"/>
      <c r="M28" s="5"/>
      <c r="N28" s="5"/>
      <c r="O28" s="5"/>
      <c r="P28" s="5"/>
      <c r="Q28" s="5"/>
    </row>
    <row r="29" spans="1:17" ht="24" x14ac:dyDescent="0.25">
      <c r="A29" s="5" t="s">
        <v>896</v>
      </c>
      <c r="B29" s="5"/>
      <c r="C29" s="5" t="s">
        <v>897</v>
      </c>
      <c r="D29" s="5"/>
      <c r="E29" s="5" t="s">
        <v>177</v>
      </c>
      <c r="F29" s="5"/>
      <c r="G29" s="5"/>
      <c r="H29" s="5"/>
      <c r="I29" s="5"/>
      <c r="J29" s="5"/>
      <c r="K29" s="5"/>
      <c r="L29" s="5"/>
      <c r="M29" s="5"/>
      <c r="N29" s="5"/>
      <c r="O29" s="5"/>
      <c r="P29" s="5"/>
      <c r="Q29" s="5"/>
    </row>
    <row r="30" spans="1:17" ht="24" x14ac:dyDescent="0.25">
      <c r="A30" s="5" t="s">
        <v>898</v>
      </c>
      <c r="B30" s="5"/>
      <c r="C30" s="5" t="s">
        <v>899</v>
      </c>
      <c r="D30" s="5"/>
      <c r="E30" s="5" t="s">
        <v>177</v>
      </c>
      <c r="F30" s="5"/>
      <c r="G30" s="5"/>
      <c r="H30" s="5"/>
      <c r="I30" s="5"/>
      <c r="J30" s="5"/>
      <c r="K30" s="5"/>
      <c r="L30" s="5"/>
      <c r="M30" s="5"/>
      <c r="N30" s="5"/>
      <c r="O30" s="5"/>
      <c r="P30" s="5"/>
      <c r="Q30" s="5"/>
    </row>
    <row r="31" spans="1:17" ht="24" x14ac:dyDescent="0.25">
      <c r="A31" s="5" t="s">
        <v>900</v>
      </c>
      <c r="B31" s="5"/>
      <c r="C31" s="5" t="s">
        <v>901</v>
      </c>
      <c r="D31" s="5"/>
      <c r="E31" s="5" t="s">
        <v>177</v>
      </c>
      <c r="F31" s="5"/>
      <c r="G31" s="5"/>
      <c r="H31" s="5"/>
      <c r="I31" s="5"/>
      <c r="J31" s="5"/>
      <c r="K31" s="5"/>
      <c r="L31" s="5"/>
      <c r="M31" s="5"/>
      <c r="N31" s="5"/>
      <c r="O31" s="5"/>
      <c r="P31" s="5"/>
      <c r="Q31" s="5"/>
    </row>
    <row r="32" spans="1:17" ht="24" x14ac:dyDescent="0.25">
      <c r="A32" s="5" t="s">
        <v>902</v>
      </c>
      <c r="B32" s="5"/>
      <c r="C32" s="5" t="s">
        <v>903</v>
      </c>
      <c r="D32" s="5"/>
      <c r="E32" s="5" t="s">
        <v>177</v>
      </c>
      <c r="F32" s="5"/>
      <c r="G32" s="5"/>
      <c r="H32" s="5"/>
      <c r="I32" s="5"/>
      <c r="J32" s="5"/>
      <c r="K32" s="5"/>
      <c r="L32" s="5"/>
      <c r="M32" s="5"/>
      <c r="N32" s="5"/>
      <c r="O32" s="5"/>
      <c r="P32" s="5"/>
      <c r="Q32" s="5"/>
    </row>
    <row r="33" spans="1:17" ht="24" x14ac:dyDescent="0.25">
      <c r="A33" s="5" t="s">
        <v>904</v>
      </c>
      <c r="B33" s="5"/>
      <c r="C33" s="5" t="s">
        <v>905</v>
      </c>
      <c r="D33" s="5"/>
      <c r="E33" s="5" t="s">
        <v>177</v>
      </c>
      <c r="F33" s="5"/>
      <c r="G33" s="5"/>
      <c r="H33" s="5"/>
      <c r="I33" s="5"/>
      <c r="J33" s="5"/>
      <c r="K33" s="5"/>
      <c r="L33" s="5"/>
      <c r="M33" s="5"/>
      <c r="N33" s="5"/>
      <c r="O33" s="5"/>
      <c r="P33" s="5"/>
      <c r="Q33" s="5"/>
    </row>
    <row r="34" spans="1:17" x14ac:dyDescent="0.25">
      <c r="A34" s="5" t="s">
        <v>906</v>
      </c>
      <c r="B34" s="5"/>
      <c r="C34" s="5" t="s">
        <v>907</v>
      </c>
      <c r="D34" s="5"/>
      <c r="E34" s="5" t="s">
        <v>908</v>
      </c>
      <c r="F34" s="5"/>
      <c r="G34" s="5"/>
      <c r="H34" s="5"/>
      <c r="I34" s="5"/>
      <c r="J34" s="5"/>
      <c r="K34" s="5"/>
      <c r="L34" s="5"/>
      <c r="M34" s="5"/>
      <c r="N34" s="5"/>
      <c r="O34" s="5"/>
      <c r="P34" s="5"/>
      <c r="Q34" s="5"/>
    </row>
    <row r="35" spans="1:17" ht="24" x14ac:dyDescent="0.25">
      <c r="A35" s="5" t="s">
        <v>909</v>
      </c>
      <c r="B35" s="5"/>
      <c r="C35" s="5" t="s">
        <v>910</v>
      </c>
      <c r="D35" s="5"/>
      <c r="E35" s="5" t="s">
        <v>911</v>
      </c>
      <c r="F35" s="5"/>
      <c r="G35" s="5"/>
      <c r="H35" s="5"/>
      <c r="I35" s="5"/>
      <c r="J35" s="5"/>
      <c r="K35" s="5"/>
      <c r="L35" s="5"/>
      <c r="M35" s="5"/>
      <c r="N35" s="5"/>
      <c r="O35" s="5"/>
      <c r="P35" s="5"/>
      <c r="Q35" s="5"/>
    </row>
    <row r="36" spans="1:17" x14ac:dyDescent="0.25">
      <c r="A36" s="5" t="s">
        <v>967</v>
      </c>
      <c r="B36" s="5"/>
      <c r="C36" s="5" t="s">
        <v>968</v>
      </c>
      <c r="D36" s="5"/>
      <c r="E36" s="5" t="s">
        <v>969</v>
      </c>
      <c r="F36" s="5"/>
      <c r="G36" s="5"/>
      <c r="H36" s="5"/>
      <c r="I36" s="5"/>
      <c r="J36" s="5"/>
      <c r="K36" s="5"/>
      <c r="L36" s="5"/>
      <c r="M36" s="5"/>
      <c r="N36" s="5"/>
      <c r="O36" s="5"/>
      <c r="P36" s="5"/>
      <c r="Q36" s="5"/>
    </row>
    <row r="37" spans="1:17" x14ac:dyDescent="0.25">
      <c r="A37" s="5" t="s">
        <v>1005</v>
      </c>
      <c r="B37" s="5"/>
      <c r="C37" s="5" t="s">
        <v>1006</v>
      </c>
      <c r="D37" s="5"/>
      <c r="E37" s="5" t="s">
        <v>1007</v>
      </c>
      <c r="F37" s="5"/>
      <c r="G37" s="5"/>
      <c r="H37" s="5"/>
      <c r="I37" s="5"/>
      <c r="J37" s="5"/>
      <c r="K37" s="5"/>
      <c r="L37" s="5"/>
      <c r="M37" s="5"/>
      <c r="N37" s="5"/>
      <c r="O37" s="5"/>
      <c r="P37" s="5"/>
      <c r="Q37" s="5"/>
    </row>
    <row r="38" spans="1:17" ht="24" x14ac:dyDescent="0.25">
      <c r="A38" s="5" t="s">
        <v>1057</v>
      </c>
      <c r="B38" s="5"/>
      <c r="C38" s="5" t="s">
        <v>1058</v>
      </c>
      <c r="D38" s="5"/>
      <c r="E38" s="5" t="s">
        <v>177</v>
      </c>
      <c r="F38" s="5"/>
      <c r="G38" s="5"/>
      <c r="H38" s="5"/>
      <c r="I38" s="5"/>
      <c r="J38" s="5"/>
      <c r="K38" s="5"/>
      <c r="L38" s="5"/>
      <c r="M38" s="5"/>
      <c r="N38" s="5"/>
      <c r="O38" s="5"/>
      <c r="P38" s="5"/>
      <c r="Q38" s="5"/>
    </row>
    <row r="39" spans="1:17" ht="24" x14ac:dyDescent="0.25">
      <c r="A39" s="5" t="s">
        <v>1059</v>
      </c>
      <c r="B39" s="5"/>
      <c r="C39" s="5" t="s">
        <v>1060</v>
      </c>
      <c r="D39" s="5"/>
      <c r="E39" s="5" t="s">
        <v>177</v>
      </c>
      <c r="F39" s="5"/>
      <c r="G39" s="5"/>
      <c r="H39" s="5"/>
      <c r="I39" s="5"/>
      <c r="J39" s="5"/>
      <c r="K39" s="5"/>
      <c r="L39" s="5"/>
      <c r="M39" s="5"/>
      <c r="N39" s="5"/>
      <c r="O39" s="5"/>
      <c r="P39" s="5"/>
      <c r="Q39" s="5"/>
    </row>
    <row r="40" spans="1:17" ht="24" x14ac:dyDescent="0.25">
      <c r="A40" s="5" t="s">
        <v>1061</v>
      </c>
      <c r="B40" s="5"/>
      <c r="C40" s="5" t="s">
        <v>1062</v>
      </c>
      <c r="D40" s="5"/>
      <c r="E40" s="5" t="s">
        <v>177</v>
      </c>
      <c r="F40" s="5"/>
      <c r="G40" s="5"/>
      <c r="H40" s="5"/>
      <c r="I40" s="5"/>
      <c r="J40" s="5"/>
      <c r="K40" s="5"/>
      <c r="L40" s="5"/>
      <c r="M40" s="5"/>
      <c r="N40" s="5"/>
      <c r="O40" s="5"/>
      <c r="P40" s="5"/>
      <c r="Q40" s="5"/>
    </row>
    <row r="41" spans="1:17" ht="24" x14ac:dyDescent="0.25">
      <c r="A41" s="5" t="s">
        <v>1063</v>
      </c>
      <c r="B41" s="5"/>
      <c r="C41" s="5" t="s">
        <v>1064</v>
      </c>
      <c r="D41" s="5"/>
      <c r="E41" s="5" t="s">
        <v>177</v>
      </c>
      <c r="F41" s="5"/>
      <c r="G41" s="5"/>
      <c r="H41" s="5"/>
      <c r="I41" s="5"/>
      <c r="J41" s="5"/>
      <c r="K41" s="5"/>
      <c r="L41" s="5"/>
      <c r="M41" s="5"/>
      <c r="N41" s="5"/>
      <c r="O41" s="5"/>
      <c r="P41" s="5"/>
      <c r="Q41" s="5"/>
    </row>
    <row r="42" spans="1:17" ht="24" x14ac:dyDescent="0.25">
      <c r="A42" s="5" t="s">
        <v>1065</v>
      </c>
      <c r="B42" s="5"/>
      <c r="C42" s="5" t="s">
        <v>1066</v>
      </c>
      <c r="D42" s="5"/>
      <c r="E42" s="5" t="s">
        <v>177</v>
      </c>
      <c r="F42" s="5"/>
      <c r="G42" s="5"/>
      <c r="H42" s="5"/>
      <c r="I42" s="5"/>
      <c r="J42" s="5"/>
      <c r="K42" s="5"/>
      <c r="L42" s="5"/>
      <c r="M42" s="5"/>
      <c r="N42" s="5"/>
      <c r="O42" s="5"/>
      <c r="P42" s="5"/>
      <c r="Q42" s="5"/>
    </row>
    <row r="43" spans="1:17" ht="24" x14ac:dyDescent="0.25">
      <c r="A43" s="5" t="s">
        <v>1067</v>
      </c>
      <c r="B43" s="5"/>
      <c r="C43" s="5" t="s">
        <v>1068</v>
      </c>
      <c r="D43" s="5"/>
      <c r="E43" s="5" t="s">
        <v>177</v>
      </c>
      <c r="F43" s="5"/>
      <c r="G43" s="5"/>
      <c r="H43" s="5"/>
      <c r="I43" s="5"/>
      <c r="J43" s="5"/>
      <c r="K43" s="5"/>
      <c r="L43" s="5"/>
      <c r="M43" s="5"/>
      <c r="N43" s="5"/>
      <c r="O43" s="5"/>
      <c r="P43" s="5"/>
      <c r="Q43" s="5"/>
    </row>
    <row r="44" spans="1:17" ht="24" x14ac:dyDescent="0.25">
      <c r="A44" s="5" t="s">
        <v>1069</v>
      </c>
      <c r="B44" s="5"/>
      <c r="C44" s="5" t="s">
        <v>1070</v>
      </c>
      <c r="D44" s="5"/>
      <c r="E44" s="5" t="s">
        <v>177</v>
      </c>
      <c r="F44" s="5"/>
      <c r="G44" s="5"/>
      <c r="H44" s="5"/>
      <c r="I44" s="5"/>
      <c r="J44" s="5"/>
      <c r="K44" s="5"/>
      <c r="L44" s="5"/>
      <c r="M44" s="5"/>
      <c r="N44" s="5"/>
      <c r="O44" s="5"/>
      <c r="P44" s="5"/>
      <c r="Q44" s="5"/>
    </row>
    <row r="45" spans="1:17" x14ac:dyDescent="0.25">
      <c r="A45" s="5" t="s">
        <v>1071</v>
      </c>
      <c r="B45" s="5"/>
      <c r="C45" s="5" t="s">
        <v>1072</v>
      </c>
      <c r="D45" s="5"/>
      <c r="E45" s="5" t="s">
        <v>1073</v>
      </c>
      <c r="F45" s="5"/>
      <c r="G45" s="5"/>
      <c r="H45" s="5"/>
      <c r="I45" s="5"/>
      <c r="J45" s="5"/>
      <c r="K45" s="5"/>
      <c r="L45" s="5"/>
      <c r="M45" s="5"/>
      <c r="N45" s="5"/>
      <c r="O45" s="5"/>
      <c r="P45" s="5"/>
      <c r="Q45" s="5"/>
    </row>
    <row r="46" spans="1:17" x14ac:dyDescent="0.25">
      <c r="A46" s="5" t="s">
        <v>1074</v>
      </c>
      <c r="B46" s="5"/>
      <c r="C46" s="5" t="s">
        <v>1075</v>
      </c>
      <c r="D46" s="5"/>
      <c r="E46" s="5" t="s">
        <v>1076</v>
      </c>
      <c r="F46" s="5"/>
      <c r="G46" s="5"/>
      <c r="H46" s="5"/>
      <c r="I46" s="5"/>
      <c r="J46" s="5"/>
      <c r="K46" s="5"/>
      <c r="L46" s="5"/>
      <c r="M46" s="5"/>
      <c r="N46" s="5"/>
      <c r="O46" s="5"/>
      <c r="P46" s="5"/>
      <c r="Q46" s="5"/>
    </row>
    <row r="47" spans="1:17" ht="24" x14ac:dyDescent="0.25">
      <c r="A47" s="5" t="s">
        <v>1092</v>
      </c>
      <c r="B47" s="5"/>
      <c r="C47" s="5" t="s">
        <v>1093</v>
      </c>
      <c r="D47" s="5"/>
      <c r="E47" s="5" t="s">
        <v>1094</v>
      </c>
      <c r="F47" s="5"/>
      <c r="G47" s="5"/>
      <c r="H47" s="5"/>
      <c r="I47" s="5"/>
      <c r="J47" s="5"/>
      <c r="K47" s="5"/>
      <c r="L47" s="5"/>
      <c r="M47" s="5"/>
      <c r="N47" s="5"/>
      <c r="O47" s="5"/>
      <c r="P47" s="5"/>
      <c r="Q47" s="5"/>
    </row>
    <row r="48" spans="1:17" ht="24" x14ac:dyDescent="0.25">
      <c r="A48" s="5" t="s">
        <v>1124</v>
      </c>
      <c r="B48" s="5"/>
      <c r="C48" s="5" t="s">
        <v>1125</v>
      </c>
      <c r="D48" s="5"/>
      <c r="E48" s="5" t="s">
        <v>1126</v>
      </c>
      <c r="F48" s="5"/>
      <c r="G48" s="5"/>
      <c r="H48" s="5"/>
      <c r="I48" s="5"/>
      <c r="J48" s="5"/>
      <c r="K48" s="5"/>
      <c r="L48" s="5"/>
      <c r="M48" s="5"/>
      <c r="N48" s="5"/>
      <c r="O48" s="5"/>
      <c r="P48" s="5"/>
      <c r="Q48" s="5"/>
    </row>
    <row r="49" spans="1:17" ht="24" x14ac:dyDescent="0.25">
      <c r="A49" s="5" t="s">
        <v>1137</v>
      </c>
      <c r="B49" s="5"/>
      <c r="C49" s="5" t="s">
        <v>1138</v>
      </c>
      <c r="D49" s="5"/>
      <c r="E49" s="5" t="s">
        <v>1139</v>
      </c>
      <c r="F49" s="5"/>
      <c r="G49" s="5"/>
      <c r="H49" s="5"/>
      <c r="I49" s="5"/>
      <c r="J49" s="5"/>
      <c r="K49" s="5"/>
      <c r="L49" s="5"/>
      <c r="M49" s="5"/>
      <c r="N49" s="5"/>
      <c r="O49" s="5"/>
      <c r="P49" s="5"/>
      <c r="Q49" s="5"/>
    </row>
    <row r="50" spans="1:17" x14ac:dyDescent="0.25">
      <c r="A50" s="5" t="s">
        <v>1149</v>
      </c>
      <c r="B50" s="5"/>
      <c r="C50" s="5" t="s">
        <v>1150</v>
      </c>
      <c r="D50" s="5"/>
      <c r="E50" s="5" t="s">
        <v>1151</v>
      </c>
      <c r="F50" s="5"/>
      <c r="G50" s="5"/>
      <c r="H50" s="5"/>
      <c r="I50" s="5"/>
      <c r="J50" s="5"/>
      <c r="K50" s="5"/>
      <c r="L50" s="5"/>
      <c r="M50" s="5"/>
      <c r="N50" s="5"/>
      <c r="O50" s="5"/>
      <c r="P50" s="5"/>
      <c r="Q50" s="5"/>
    </row>
    <row r="51" spans="1:17" x14ac:dyDescent="0.25">
      <c r="A51" s="5" t="s">
        <v>1177</v>
      </c>
      <c r="B51" s="5"/>
      <c r="C51" s="5" t="s">
        <v>1178</v>
      </c>
      <c r="D51" s="5"/>
      <c r="E51" s="5" t="s">
        <v>1179</v>
      </c>
      <c r="F51" s="5"/>
      <c r="G51" s="5"/>
      <c r="H51" s="5"/>
      <c r="I51" s="5"/>
      <c r="J51" s="5"/>
      <c r="K51" s="5"/>
      <c r="L51" s="5"/>
      <c r="M51" s="5"/>
      <c r="N51" s="5"/>
      <c r="O51" s="5"/>
      <c r="P51" s="5"/>
      <c r="Q51" s="5"/>
    </row>
    <row r="52" spans="1:17" x14ac:dyDescent="0.25">
      <c r="A52" s="5" t="s">
        <v>1202</v>
      </c>
      <c r="B52" s="5"/>
      <c r="C52" s="5" t="s">
        <v>1203</v>
      </c>
      <c r="D52" s="5"/>
      <c r="E52" s="5" t="s">
        <v>1204</v>
      </c>
      <c r="F52" s="5"/>
      <c r="G52" s="5"/>
      <c r="H52" s="5"/>
      <c r="I52" s="5"/>
      <c r="J52" s="5"/>
      <c r="K52" s="5"/>
      <c r="L52" s="5"/>
      <c r="M52" s="5"/>
      <c r="N52" s="5"/>
      <c r="O52" s="5"/>
      <c r="P52" s="5"/>
      <c r="Q52" s="5"/>
    </row>
    <row r="53" spans="1:17" x14ac:dyDescent="0.25">
      <c r="A53" s="5" t="s">
        <v>1228</v>
      </c>
      <c r="B53" s="5"/>
      <c r="C53" s="5" t="s">
        <v>1229</v>
      </c>
      <c r="D53" s="5"/>
      <c r="E53" s="5" t="s">
        <v>1230</v>
      </c>
      <c r="F53" s="5"/>
      <c r="G53" s="5"/>
      <c r="H53" s="5"/>
      <c r="I53" s="5"/>
      <c r="J53" s="5"/>
      <c r="K53" s="5"/>
      <c r="L53" s="5"/>
      <c r="M53" s="5"/>
      <c r="N53" s="5"/>
      <c r="O53" s="5"/>
      <c r="P53" s="5"/>
      <c r="Q53" s="5"/>
    </row>
    <row r="54" spans="1:17" x14ac:dyDescent="0.25">
      <c r="A54" s="5" t="s">
        <v>1236</v>
      </c>
      <c r="B54" s="5"/>
      <c r="C54" s="5" t="s">
        <v>1237</v>
      </c>
      <c r="D54" s="5"/>
      <c r="E54" s="5" t="s">
        <v>1238</v>
      </c>
      <c r="F54" s="5"/>
      <c r="G54" s="5"/>
      <c r="H54" s="5"/>
      <c r="I54" s="5"/>
      <c r="J54" s="5"/>
      <c r="K54" s="5"/>
      <c r="L54" s="5"/>
      <c r="M54" s="5"/>
      <c r="N54" s="5"/>
      <c r="O54" s="5"/>
      <c r="P54" s="5"/>
      <c r="Q54" s="5"/>
    </row>
    <row r="55" spans="1:17" ht="24" x14ac:dyDescent="0.25">
      <c r="A55" s="5" t="s">
        <v>1262</v>
      </c>
      <c r="B55" s="5"/>
      <c r="C55" s="5" t="s">
        <v>1263</v>
      </c>
      <c r="D55" s="5"/>
      <c r="E55" s="5" t="s">
        <v>1264</v>
      </c>
      <c r="F55" s="5"/>
      <c r="G55" s="5"/>
      <c r="H55" s="5"/>
      <c r="I55" s="5"/>
      <c r="J55" s="5"/>
      <c r="K55" s="5"/>
      <c r="L55" s="5"/>
      <c r="M55" s="5"/>
      <c r="N55" s="5"/>
      <c r="O55" s="5"/>
      <c r="P55" s="5"/>
      <c r="Q55" s="5"/>
    </row>
    <row r="56" spans="1:17" ht="60" x14ac:dyDescent="0.25">
      <c r="A56" s="5" t="s">
        <v>1265</v>
      </c>
      <c r="B56" s="5"/>
      <c r="C56" s="5" t="s">
        <v>1266</v>
      </c>
      <c r="D56" s="5"/>
      <c r="E56" s="5" t="s">
        <v>1267</v>
      </c>
      <c r="F56" s="5"/>
      <c r="G56" s="5"/>
      <c r="H56" s="5"/>
      <c r="I56" s="5"/>
      <c r="J56" s="5"/>
      <c r="K56" s="5"/>
      <c r="L56" s="5"/>
      <c r="M56" s="5"/>
      <c r="N56" s="5"/>
      <c r="O56" s="5"/>
      <c r="P56" s="5"/>
      <c r="Q56" s="5"/>
    </row>
    <row r="57" spans="1:17" ht="132" x14ac:dyDescent="0.25">
      <c r="A57" s="5" t="s">
        <v>1265</v>
      </c>
      <c r="B57" s="5" t="s">
        <v>2965</v>
      </c>
      <c r="C57" s="5" t="s">
        <v>2966</v>
      </c>
      <c r="D57" s="5" t="s">
        <v>119</v>
      </c>
      <c r="E57" s="5" t="s">
        <v>2967</v>
      </c>
      <c r="F57" s="5" t="s">
        <v>2968</v>
      </c>
      <c r="G57" s="5" t="s">
        <v>2969</v>
      </c>
      <c r="H57" s="5" t="s">
        <v>2970</v>
      </c>
      <c r="I57" s="5" t="s">
        <v>2971</v>
      </c>
      <c r="J57" s="5" t="s">
        <v>1313</v>
      </c>
      <c r="K57" s="5"/>
      <c r="L57" s="5" t="s">
        <v>126</v>
      </c>
      <c r="M57" s="5" t="s">
        <v>126</v>
      </c>
      <c r="N57" s="5"/>
      <c r="O57" s="5" t="s">
        <v>126</v>
      </c>
      <c r="P57" s="5" t="s">
        <v>126</v>
      </c>
      <c r="Q57" s="5"/>
    </row>
    <row r="58" spans="1:17" ht="60" x14ac:dyDescent="0.25">
      <c r="A58" s="5" t="s">
        <v>1268</v>
      </c>
      <c r="B58" s="5"/>
      <c r="C58" s="5" t="s">
        <v>1269</v>
      </c>
      <c r="D58" s="5"/>
      <c r="E58" s="5" t="s">
        <v>1270</v>
      </c>
      <c r="F58" s="5"/>
      <c r="G58" s="5"/>
      <c r="H58" s="5"/>
      <c r="I58" s="5"/>
      <c r="J58" s="5"/>
      <c r="K58" s="5"/>
      <c r="L58" s="5"/>
      <c r="M58" s="5"/>
      <c r="N58" s="5"/>
      <c r="O58" s="5"/>
      <c r="P58" s="5"/>
      <c r="Q58" s="5"/>
    </row>
    <row r="59" spans="1:17" ht="60" x14ac:dyDescent="0.25">
      <c r="A59" s="5" t="s">
        <v>1286</v>
      </c>
      <c r="B59" s="5"/>
      <c r="C59" s="5" t="s">
        <v>1287</v>
      </c>
      <c r="D59" s="5"/>
      <c r="E59" s="5" t="s">
        <v>1288</v>
      </c>
      <c r="F59" s="5"/>
      <c r="G59" s="5"/>
      <c r="H59" s="5"/>
      <c r="I59" s="5"/>
      <c r="J59" s="5"/>
      <c r="K59" s="5"/>
      <c r="L59" s="5"/>
      <c r="M59" s="5"/>
      <c r="N59" s="5"/>
      <c r="O59" s="5"/>
      <c r="P59" s="5"/>
      <c r="Q59" s="5"/>
    </row>
    <row r="60" spans="1:17" ht="72" x14ac:dyDescent="0.25">
      <c r="A60" s="5" t="s">
        <v>1297</v>
      </c>
      <c r="B60" s="5"/>
      <c r="C60" s="5" t="s">
        <v>1298</v>
      </c>
      <c r="D60" s="5"/>
      <c r="E60" s="5" t="s">
        <v>1299</v>
      </c>
      <c r="F60" s="5"/>
      <c r="G60" s="5"/>
      <c r="H60" s="5"/>
      <c r="I60" s="5"/>
      <c r="J60" s="5"/>
      <c r="K60" s="5"/>
      <c r="L60" s="5"/>
      <c r="M60" s="5"/>
      <c r="N60" s="5"/>
      <c r="O60" s="5"/>
      <c r="P60" s="5"/>
      <c r="Q60" s="5"/>
    </row>
    <row r="61" spans="1:17" ht="60" x14ac:dyDescent="0.25">
      <c r="A61" s="5" t="s">
        <v>1300</v>
      </c>
      <c r="B61" s="5"/>
      <c r="C61" s="5" t="s">
        <v>1301</v>
      </c>
      <c r="D61" s="5"/>
      <c r="E61" s="5" t="s">
        <v>1302</v>
      </c>
      <c r="F61" s="5"/>
      <c r="G61" s="5"/>
      <c r="H61" s="5"/>
      <c r="I61" s="5"/>
      <c r="J61" s="5"/>
      <c r="K61" s="5"/>
      <c r="L61" s="5"/>
      <c r="M61" s="5"/>
      <c r="N61" s="5"/>
      <c r="O61" s="5"/>
      <c r="P61" s="5"/>
      <c r="Q61" s="5"/>
    </row>
    <row r="62" spans="1:17" ht="72" x14ac:dyDescent="0.25">
      <c r="A62" s="5" t="s">
        <v>1303</v>
      </c>
      <c r="B62" s="5"/>
      <c r="C62" s="5" t="s">
        <v>1304</v>
      </c>
      <c r="D62" s="5"/>
      <c r="E62" s="5" t="s">
        <v>1305</v>
      </c>
      <c r="F62" s="5"/>
      <c r="G62" s="5"/>
      <c r="H62" s="5"/>
      <c r="I62" s="5"/>
      <c r="J62" s="5"/>
      <c r="K62" s="5"/>
      <c r="L62" s="5"/>
      <c r="M62" s="5"/>
      <c r="N62" s="5"/>
      <c r="O62" s="5"/>
      <c r="P62" s="5"/>
      <c r="Q62" s="5"/>
    </row>
    <row r="63" spans="1:17" ht="84" x14ac:dyDescent="0.25">
      <c r="A63" s="5" t="s">
        <v>1344</v>
      </c>
      <c r="B63" s="5"/>
      <c r="C63" s="5" t="s">
        <v>1345</v>
      </c>
      <c r="D63" s="5"/>
      <c r="E63" s="5" t="s">
        <v>1346</v>
      </c>
      <c r="F63" s="5"/>
      <c r="G63" s="5"/>
      <c r="H63" s="5"/>
      <c r="I63" s="5"/>
      <c r="J63" s="5"/>
      <c r="K63" s="5"/>
      <c r="L63" s="5"/>
      <c r="M63" s="5"/>
      <c r="N63" s="5"/>
      <c r="O63" s="5"/>
      <c r="P63" s="5"/>
      <c r="Q63" s="5"/>
    </row>
    <row r="64" spans="1:17" ht="132" x14ac:dyDescent="0.25">
      <c r="A64" s="5" t="s">
        <v>1344</v>
      </c>
      <c r="B64" s="5" t="s">
        <v>2972</v>
      </c>
      <c r="C64" s="5" t="s">
        <v>2973</v>
      </c>
      <c r="D64" s="5" t="s">
        <v>119</v>
      </c>
      <c r="E64" s="5" t="s">
        <v>2974</v>
      </c>
      <c r="F64" s="5" t="s">
        <v>2975</v>
      </c>
      <c r="G64" s="5" t="s">
        <v>2976</v>
      </c>
      <c r="H64" s="5" t="s">
        <v>2977</v>
      </c>
      <c r="I64" s="5" t="s">
        <v>2978</v>
      </c>
      <c r="J64" s="5" t="s">
        <v>1313</v>
      </c>
      <c r="K64" s="5"/>
      <c r="L64" s="5" t="s">
        <v>126</v>
      </c>
      <c r="M64" s="5" t="s">
        <v>126</v>
      </c>
      <c r="N64" s="5"/>
      <c r="O64" s="5" t="s">
        <v>126</v>
      </c>
      <c r="P64" s="5" t="s">
        <v>126</v>
      </c>
      <c r="Q64" s="5"/>
    </row>
    <row r="65" spans="1:17" ht="144" x14ac:dyDescent="0.25">
      <c r="A65" s="5" t="s">
        <v>1344</v>
      </c>
      <c r="B65" s="5" t="s">
        <v>2979</v>
      </c>
      <c r="C65" s="5" t="s">
        <v>2980</v>
      </c>
      <c r="D65" s="5" t="s">
        <v>119</v>
      </c>
      <c r="E65" s="5" t="s">
        <v>2981</v>
      </c>
      <c r="F65" s="5" t="s">
        <v>2982</v>
      </c>
      <c r="G65" s="5" t="s">
        <v>2983</v>
      </c>
      <c r="H65" s="5" t="s">
        <v>2984</v>
      </c>
      <c r="I65" s="5" t="s">
        <v>2985</v>
      </c>
      <c r="J65" s="5" t="s">
        <v>1313</v>
      </c>
      <c r="K65" s="5"/>
      <c r="L65" s="5" t="s">
        <v>126</v>
      </c>
      <c r="M65" s="5" t="s">
        <v>126</v>
      </c>
      <c r="N65" s="5"/>
      <c r="O65" s="5" t="s">
        <v>126</v>
      </c>
      <c r="P65" s="5" t="s">
        <v>126</v>
      </c>
      <c r="Q65" s="5"/>
    </row>
    <row r="66" spans="1:17" ht="144" x14ac:dyDescent="0.25">
      <c r="A66" s="5" t="s">
        <v>1344</v>
      </c>
      <c r="B66" s="5" t="s">
        <v>2986</v>
      </c>
      <c r="C66" s="5" t="s">
        <v>2987</v>
      </c>
      <c r="D66" s="5" t="s">
        <v>119</v>
      </c>
      <c r="E66" s="5" t="s">
        <v>2988</v>
      </c>
      <c r="F66" s="5" t="s">
        <v>2989</v>
      </c>
      <c r="G66" s="5" t="s">
        <v>2990</v>
      </c>
      <c r="H66" s="5" t="s">
        <v>2991</v>
      </c>
      <c r="I66" s="5" t="s">
        <v>2992</v>
      </c>
      <c r="J66" s="5" t="s">
        <v>1313</v>
      </c>
      <c r="K66" s="5"/>
      <c r="L66" s="5" t="s">
        <v>126</v>
      </c>
      <c r="M66" s="5" t="s">
        <v>126</v>
      </c>
      <c r="N66" s="5"/>
      <c r="O66" s="5" t="s">
        <v>126</v>
      </c>
      <c r="P66" s="5" t="s">
        <v>126</v>
      </c>
      <c r="Q66" s="5"/>
    </row>
    <row r="67" spans="1:17" ht="144" x14ac:dyDescent="0.25">
      <c r="A67" s="5" t="s">
        <v>1344</v>
      </c>
      <c r="B67" s="5" t="s">
        <v>2993</v>
      </c>
      <c r="C67" s="5" t="s">
        <v>2994</v>
      </c>
      <c r="D67" s="5" t="s">
        <v>119</v>
      </c>
      <c r="E67" s="5" t="s">
        <v>2988</v>
      </c>
      <c r="F67" s="5" t="s">
        <v>2989</v>
      </c>
      <c r="G67" s="5" t="s">
        <v>2990</v>
      </c>
      <c r="H67" s="5" t="s">
        <v>2995</v>
      </c>
      <c r="I67" s="5" t="s">
        <v>2996</v>
      </c>
      <c r="J67" s="5" t="s">
        <v>1313</v>
      </c>
      <c r="K67" s="5"/>
      <c r="L67" s="5" t="s">
        <v>126</v>
      </c>
      <c r="M67" s="5" t="s">
        <v>126</v>
      </c>
      <c r="N67" s="5"/>
      <c r="O67" s="5" t="s">
        <v>126</v>
      </c>
      <c r="P67" s="5" t="s">
        <v>126</v>
      </c>
      <c r="Q67" s="5"/>
    </row>
    <row r="68" spans="1:17" ht="60" x14ac:dyDescent="0.25">
      <c r="A68" s="5" t="s">
        <v>1401</v>
      </c>
      <c r="B68" s="5"/>
      <c r="C68" s="5" t="s">
        <v>1402</v>
      </c>
      <c r="D68" s="5"/>
      <c r="E68" s="5" t="s">
        <v>1403</v>
      </c>
      <c r="F68" s="5"/>
      <c r="G68" s="5"/>
      <c r="H68" s="5"/>
      <c r="I68" s="5"/>
      <c r="J68" s="5"/>
      <c r="K68" s="5"/>
      <c r="L68" s="5"/>
      <c r="M68" s="5"/>
      <c r="N68" s="5"/>
      <c r="O68" s="5"/>
      <c r="P68" s="5"/>
      <c r="Q68" s="5"/>
    </row>
    <row r="69" spans="1:17" ht="60" x14ac:dyDescent="0.25">
      <c r="A69" s="5" t="s">
        <v>1404</v>
      </c>
      <c r="B69" s="5"/>
      <c r="C69" s="5" t="s">
        <v>1405</v>
      </c>
      <c r="D69" s="5"/>
      <c r="E69" s="5" t="s">
        <v>1406</v>
      </c>
      <c r="F69" s="5"/>
      <c r="G69" s="5"/>
      <c r="H69" s="5"/>
      <c r="I69" s="5"/>
      <c r="J69" s="5"/>
      <c r="K69" s="5"/>
      <c r="L69" s="5"/>
      <c r="M69" s="5"/>
      <c r="N69" s="5"/>
      <c r="O69" s="5"/>
      <c r="P69" s="5"/>
      <c r="Q69" s="5"/>
    </row>
    <row r="70" spans="1:17" ht="72" x14ac:dyDescent="0.25">
      <c r="A70" s="5" t="s">
        <v>1407</v>
      </c>
      <c r="B70" s="5"/>
      <c r="C70" s="5" t="s">
        <v>1408</v>
      </c>
      <c r="D70" s="5"/>
      <c r="E70" s="5" t="s">
        <v>1409</v>
      </c>
      <c r="F70" s="5"/>
      <c r="G70" s="5"/>
      <c r="H70" s="5"/>
      <c r="I70" s="5"/>
      <c r="J70" s="5"/>
      <c r="K70" s="5"/>
      <c r="L70" s="5"/>
      <c r="M70" s="5"/>
      <c r="N70" s="5"/>
      <c r="O70" s="5"/>
      <c r="P70" s="5"/>
      <c r="Q70" s="5"/>
    </row>
    <row r="71" spans="1:17" ht="72" x14ac:dyDescent="0.25">
      <c r="A71" s="5" t="s">
        <v>1410</v>
      </c>
      <c r="B71" s="5"/>
      <c r="C71" s="5" t="s">
        <v>1411</v>
      </c>
      <c r="D71" s="5"/>
      <c r="E71" s="5" t="s">
        <v>1412</v>
      </c>
      <c r="F71" s="5"/>
      <c r="G71" s="5"/>
      <c r="H71" s="5"/>
      <c r="I71" s="5"/>
      <c r="J71" s="5"/>
      <c r="K71" s="5"/>
      <c r="L71" s="5"/>
      <c r="M71" s="5"/>
      <c r="N71" s="5"/>
      <c r="O71" s="5"/>
      <c r="P71" s="5"/>
      <c r="Q71" s="5"/>
    </row>
    <row r="72" spans="1:17" ht="60" x14ac:dyDescent="0.25">
      <c r="A72" s="5" t="s">
        <v>1413</v>
      </c>
      <c r="B72" s="5"/>
      <c r="C72" s="5" t="s">
        <v>1414</v>
      </c>
      <c r="D72" s="5"/>
      <c r="E72" s="5" t="s">
        <v>1415</v>
      </c>
      <c r="F72" s="5"/>
      <c r="G72" s="5"/>
      <c r="H72" s="5"/>
      <c r="I72" s="5"/>
      <c r="J72" s="5"/>
      <c r="K72" s="5"/>
      <c r="L72" s="5"/>
      <c r="M72" s="5"/>
      <c r="N72" s="5"/>
      <c r="O72" s="5"/>
      <c r="P72" s="5"/>
      <c r="Q72" s="5"/>
    </row>
    <row r="73" spans="1:17" ht="60" x14ac:dyDescent="0.25">
      <c r="A73" s="5" t="s">
        <v>1423</v>
      </c>
      <c r="B73" s="5"/>
      <c r="C73" s="5" t="s">
        <v>1424</v>
      </c>
      <c r="D73" s="5"/>
      <c r="E73" s="5" t="s">
        <v>1425</v>
      </c>
      <c r="F73" s="5"/>
      <c r="G73" s="5"/>
      <c r="H73" s="5"/>
      <c r="I73" s="5"/>
      <c r="J73" s="5"/>
      <c r="K73" s="5"/>
      <c r="L73" s="5"/>
      <c r="M73" s="5"/>
      <c r="N73" s="5"/>
      <c r="O73" s="5"/>
      <c r="P73" s="5"/>
      <c r="Q73" s="5"/>
    </row>
    <row r="74" spans="1:17" ht="132" x14ac:dyDescent="0.25">
      <c r="A74" s="5" t="s">
        <v>1423</v>
      </c>
      <c r="B74" s="5" t="s">
        <v>2997</v>
      </c>
      <c r="C74" s="5" t="s">
        <v>2998</v>
      </c>
      <c r="D74" s="5" t="s">
        <v>119</v>
      </c>
      <c r="E74" s="5" t="s">
        <v>2999</v>
      </c>
      <c r="F74" s="5" t="s">
        <v>3000</v>
      </c>
      <c r="G74" s="5" t="s">
        <v>3001</v>
      </c>
      <c r="H74" s="5" t="s">
        <v>3002</v>
      </c>
      <c r="I74" s="5" t="s">
        <v>3003</v>
      </c>
      <c r="J74" s="5" t="s">
        <v>3004</v>
      </c>
      <c r="K74" s="5" t="s">
        <v>126</v>
      </c>
      <c r="L74" s="5" t="s">
        <v>126</v>
      </c>
      <c r="M74" s="5" t="s">
        <v>126</v>
      </c>
      <c r="N74" s="5"/>
      <c r="O74" s="5" t="s">
        <v>126</v>
      </c>
      <c r="P74" s="5" t="s">
        <v>126</v>
      </c>
      <c r="Q74" s="5"/>
    </row>
    <row r="75" spans="1:17" ht="72" x14ac:dyDescent="0.25">
      <c r="A75" s="5" t="s">
        <v>1426</v>
      </c>
      <c r="B75" s="5"/>
      <c r="C75" s="5" t="s">
        <v>1427</v>
      </c>
      <c r="D75" s="5"/>
      <c r="E75" s="5" t="s">
        <v>1428</v>
      </c>
      <c r="F75" s="5"/>
      <c r="G75" s="5"/>
      <c r="H75" s="5"/>
      <c r="I75" s="5"/>
      <c r="J75" s="5"/>
      <c r="K75" s="5"/>
      <c r="L75" s="5"/>
      <c r="M75" s="5"/>
      <c r="N75" s="5"/>
      <c r="O75" s="5"/>
      <c r="P75" s="5"/>
      <c r="Q75" s="5"/>
    </row>
    <row r="76" spans="1:17" ht="72" x14ac:dyDescent="0.25">
      <c r="A76" s="5" t="s">
        <v>1429</v>
      </c>
      <c r="B76" s="5"/>
      <c r="C76" s="5" t="s">
        <v>1430</v>
      </c>
      <c r="D76" s="5"/>
      <c r="E76" s="5" t="s">
        <v>1431</v>
      </c>
      <c r="F76" s="5"/>
      <c r="G76" s="5"/>
      <c r="H76" s="5"/>
      <c r="I76" s="5"/>
      <c r="J76" s="5"/>
      <c r="K76" s="5"/>
      <c r="L76" s="5"/>
      <c r="M76" s="5"/>
      <c r="N76" s="5"/>
      <c r="O76" s="5"/>
      <c r="P76" s="5"/>
      <c r="Q76" s="5"/>
    </row>
    <row r="77" spans="1:17" ht="60" x14ac:dyDescent="0.25">
      <c r="A77" s="5" t="s">
        <v>1432</v>
      </c>
      <c r="B77" s="5"/>
      <c r="C77" s="5" t="s">
        <v>1433</v>
      </c>
      <c r="D77" s="5"/>
      <c r="E77" s="5" t="s">
        <v>1434</v>
      </c>
      <c r="F77" s="5"/>
      <c r="G77" s="5"/>
      <c r="H77" s="5"/>
      <c r="I77" s="5"/>
      <c r="J77" s="5"/>
      <c r="K77" s="5"/>
      <c r="L77" s="5"/>
      <c r="M77" s="5"/>
      <c r="N77" s="5"/>
      <c r="O77" s="5"/>
      <c r="P77" s="5"/>
      <c r="Q77" s="5"/>
    </row>
    <row r="78" spans="1:17" ht="60" x14ac:dyDescent="0.25">
      <c r="A78" s="5" t="s">
        <v>1442</v>
      </c>
      <c r="B78" s="5"/>
      <c r="C78" s="5" t="s">
        <v>1443</v>
      </c>
      <c r="D78" s="5"/>
      <c r="E78" s="5" t="s">
        <v>1444</v>
      </c>
      <c r="F78" s="5"/>
      <c r="G78" s="5"/>
      <c r="H78" s="5"/>
      <c r="I78" s="5"/>
      <c r="J78" s="5"/>
      <c r="K78" s="5"/>
      <c r="L78" s="5"/>
      <c r="M78" s="5"/>
      <c r="N78" s="5"/>
      <c r="O78" s="5"/>
      <c r="P78" s="5"/>
      <c r="Q78" s="5"/>
    </row>
    <row r="79" spans="1:17" ht="156" x14ac:dyDescent="0.25">
      <c r="A79" s="5" t="s">
        <v>1442</v>
      </c>
      <c r="B79" s="5" t="s">
        <v>3005</v>
      </c>
      <c r="C79" s="5" t="s">
        <v>3006</v>
      </c>
      <c r="D79" s="5" t="s">
        <v>119</v>
      </c>
      <c r="E79" s="5" t="s">
        <v>3007</v>
      </c>
      <c r="F79" s="5" t="s">
        <v>3008</v>
      </c>
      <c r="G79" s="5" t="s">
        <v>182</v>
      </c>
      <c r="H79" s="5" t="s">
        <v>3009</v>
      </c>
      <c r="I79" s="5" t="s">
        <v>3010</v>
      </c>
      <c r="J79" s="5" t="s">
        <v>1313</v>
      </c>
      <c r="K79" s="5"/>
      <c r="L79" s="5" t="s">
        <v>126</v>
      </c>
      <c r="M79" s="5" t="s">
        <v>126</v>
      </c>
      <c r="N79" s="5"/>
      <c r="O79" s="5" t="s">
        <v>126</v>
      </c>
      <c r="P79" s="5" t="s">
        <v>126</v>
      </c>
      <c r="Q79" s="5"/>
    </row>
    <row r="80" spans="1:17" ht="156" x14ac:dyDescent="0.25">
      <c r="A80" s="5" t="s">
        <v>1442</v>
      </c>
      <c r="B80" s="5" t="s">
        <v>3011</v>
      </c>
      <c r="C80" s="5" t="s">
        <v>3012</v>
      </c>
      <c r="D80" s="5" t="s">
        <v>119</v>
      </c>
      <c r="E80" s="5" t="s">
        <v>3013</v>
      </c>
      <c r="F80" s="5" t="s">
        <v>3008</v>
      </c>
      <c r="G80" s="5" t="s">
        <v>182</v>
      </c>
      <c r="H80" s="5" t="s">
        <v>3014</v>
      </c>
      <c r="I80" s="5" t="s">
        <v>3015</v>
      </c>
      <c r="J80" s="5" t="s">
        <v>1313</v>
      </c>
      <c r="K80" s="5"/>
      <c r="L80" s="5" t="s">
        <v>126</v>
      </c>
      <c r="M80" s="5" t="s">
        <v>126</v>
      </c>
      <c r="N80" s="5"/>
      <c r="O80" s="5" t="s">
        <v>126</v>
      </c>
      <c r="P80" s="5" t="s">
        <v>126</v>
      </c>
      <c r="Q80" s="5"/>
    </row>
    <row r="81" spans="1:17" ht="72" x14ac:dyDescent="0.25">
      <c r="A81" s="5" t="s">
        <v>1445</v>
      </c>
      <c r="B81" s="5"/>
      <c r="C81" s="5" t="s">
        <v>1446</v>
      </c>
      <c r="D81" s="5"/>
      <c r="E81" s="5" t="s">
        <v>1447</v>
      </c>
      <c r="F81" s="5"/>
      <c r="G81" s="5"/>
      <c r="H81" s="5"/>
      <c r="I81" s="5"/>
      <c r="J81" s="5"/>
      <c r="K81" s="5"/>
      <c r="L81" s="5"/>
      <c r="M81" s="5"/>
      <c r="N81" s="5"/>
      <c r="O81" s="5"/>
      <c r="P81" s="5"/>
      <c r="Q81" s="5"/>
    </row>
    <row r="82" spans="1:17" ht="132" x14ac:dyDescent="0.25">
      <c r="A82" s="5" t="s">
        <v>1445</v>
      </c>
      <c r="B82" s="5" t="s">
        <v>3016</v>
      </c>
      <c r="C82" s="5" t="s">
        <v>3017</v>
      </c>
      <c r="D82" s="5" t="s">
        <v>119</v>
      </c>
      <c r="E82" s="5" t="s">
        <v>3018</v>
      </c>
      <c r="F82" s="5" t="s">
        <v>3019</v>
      </c>
      <c r="G82" s="5" t="s">
        <v>3020</v>
      </c>
      <c r="H82" s="5" t="s">
        <v>3021</v>
      </c>
      <c r="I82" s="5" t="s">
        <v>3022</v>
      </c>
      <c r="J82" s="5" t="s">
        <v>1313</v>
      </c>
      <c r="K82" s="5"/>
      <c r="L82" s="5" t="s">
        <v>126</v>
      </c>
      <c r="M82" s="5" t="s">
        <v>126</v>
      </c>
      <c r="N82" s="5"/>
      <c r="O82" s="5" t="s">
        <v>126</v>
      </c>
      <c r="P82" s="5" t="s">
        <v>126</v>
      </c>
      <c r="Q82" s="5"/>
    </row>
    <row r="83" spans="1:17" ht="72" x14ac:dyDescent="0.25">
      <c r="A83" s="5" t="s">
        <v>1448</v>
      </c>
      <c r="B83" s="5"/>
      <c r="C83" s="5" t="s">
        <v>1449</v>
      </c>
      <c r="D83" s="5"/>
      <c r="E83" s="5" t="s">
        <v>1450</v>
      </c>
      <c r="F83" s="5"/>
      <c r="G83" s="5"/>
      <c r="H83" s="5"/>
      <c r="I83" s="5"/>
      <c r="J83" s="5"/>
      <c r="K83" s="5"/>
      <c r="L83" s="5"/>
      <c r="M83" s="5"/>
      <c r="N83" s="5"/>
      <c r="O83" s="5"/>
      <c r="P83" s="5"/>
      <c r="Q83" s="5"/>
    </row>
    <row r="84" spans="1:17" ht="60" x14ac:dyDescent="0.25">
      <c r="A84" s="5" t="s">
        <v>1451</v>
      </c>
      <c r="B84" s="5"/>
      <c r="C84" s="5" t="s">
        <v>1452</v>
      </c>
      <c r="D84" s="5"/>
      <c r="E84" s="5" t="s">
        <v>1453</v>
      </c>
      <c r="F84" s="5"/>
      <c r="G84" s="5"/>
      <c r="H84" s="5"/>
      <c r="I84" s="5"/>
      <c r="J84" s="5"/>
      <c r="K84" s="5"/>
      <c r="L84" s="5"/>
      <c r="M84" s="5"/>
      <c r="N84" s="5"/>
      <c r="O84" s="5"/>
      <c r="P84" s="5"/>
      <c r="Q84" s="5"/>
    </row>
    <row r="85" spans="1:17" ht="120" x14ac:dyDescent="0.25">
      <c r="A85" s="5" t="s">
        <v>1475</v>
      </c>
      <c r="B85" s="5"/>
      <c r="C85" s="5" t="s">
        <v>1476</v>
      </c>
      <c r="D85" s="5"/>
      <c r="E85" s="5" t="s">
        <v>1477</v>
      </c>
      <c r="F85" s="5"/>
      <c r="G85" s="5"/>
      <c r="H85" s="5"/>
      <c r="I85" s="5"/>
      <c r="J85" s="5"/>
      <c r="K85" s="5"/>
      <c r="L85" s="5"/>
      <c r="M85" s="5"/>
      <c r="N85" s="5"/>
      <c r="O85" s="5"/>
      <c r="P85" s="5"/>
      <c r="Q85" s="5"/>
    </row>
    <row r="86" spans="1:17" ht="60" x14ac:dyDescent="0.25">
      <c r="A86" s="5" t="s">
        <v>1478</v>
      </c>
      <c r="B86" s="5"/>
      <c r="C86" s="5" t="s">
        <v>1479</v>
      </c>
      <c r="D86" s="5"/>
      <c r="E86" s="5" t="s">
        <v>1480</v>
      </c>
      <c r="F86" s="5"/>
      <c r="G86" s="5"/>
      <c r="H86" s="5"/>
      <c r="I86" s="5"/>
      <c r="J86" s="5"/>
      <c r="K86" s="5"/>
      <c r="L86" s="5"/>
      <c r="M86" s="5"/>
      <c r="N86" s="5"/>
      <c r="O86" s="5"/>
      <c r="P86" s="5"/>
      <c r="Q86" s="5"/>
    </row>
    <row r="87" spans="1:17" ht="72" x14ac:dyDescent="0.25">
      <c r="A87" s="5" t="s">
        <v>1481</v>
      </c>
      <c r="B87" s="5"/>
      <c r="C87" s="5" t="s">
        <v>1482</v>
      </c>
      <c r="D87" s="5"/>
      <c r="E87" s="5" t="s">
        <v>1483</v>
      </c>
      <c r="F87" s="5"/>
      <c r="G87" s="5"/>
      <c r="H87" s="5"/>
      <c r="I87" s="5"/>
      <c r="J87" s="5"/>
      <c r="K87" s="5"/>
      <c r="L87" s="5"/>
      <c r="M87" s="5"/>
      <c r="N87" s="5"/>
      <c r="O87" s="5"/>
      <c r="P87" s="5"/>
      <c r="Q87" s="5"/>
    </row>
    <row r="88" spans="1:17" ht="84" x14ac:dyDescent="0.25">
      <c r="A88" s="5" t="s">
        <v>1484</v>
      </c>
      <c r="B88" s="5"/>
      <c r="C88" s="5" t="s">
        <v>1485</v>
      </c>
      <c r="D88" s="5"/>
      <c r="E88" s="5" t="s">
        <v>1486</v>
      </c>
      <c r="F88" s="5"/>
      <c r="G88" s="5"/>
      <c r="H88" s="5"/>
      <c r="I88" s="5"/>
      <c r="J88" s="5"/>
      <c r="K88" s="5"/>
      <c r="L88" s="5"/>
      <c r="M88" s="5"/>
      <c r="N88" s="5"/>
      <c r="O88" s="5"/>
      <c r="P88" s="5"/>
      <c r="Q88" s="5"/>
    </row>
    <row r="89" spans="1:17" ht="72" x14ac:dyDescent="0.25">
      <c r="A89" s="5" t="s">
        <v>1495</v>
      </c>
      <c r="B89" s="5"/>
      <c r="C89" s="5" t="s">
        <v>1496</v>
      </c>
      <c r="D89" s="5"/>
      <c r="E89" s="5" t="s">
        <v>1497</v>
      </c>
      <c r="F89" s="5"/>
      <c r="G89" s="5"/>
      <c r="H89" s="5"/>
      <c r="I89" s="5"/>
      <c r="J89" s="5"/>
      <c r="K89" s="5"/>
      <c r="L89" s="5"/>
      <c r="M89" s="5"/>
      <c r="N89" s="5"/>
      <c r="O89" s="5"/>
      <c r="P89" s="5"/>
      <c r="Q89" s="5"/>
    </row>
    <row r="90" spans="1:17" ht="60" x14ac:dyDescent="0.25">
      <c r="A90" s="5" t="s">
        <v>1498</v>
      </c>
      <c r="B90" s="5"/>
      <c r="C90" s="5" t="s">
        <v>1499</v>
      </c>
      <c r="D90" s="5"/>
      <c r="E90" s="5" t="s">
        <v>1500</v>
      </c>
      <c r="F90" s="5"/>
      <c r="G90" s="5"/>
      <c r="H90" s="5"/>
      <c r="I90" s="5"/>
      <c r="J90" s="5"/>
      <c r="K90" s="5"/>
      <c r="L90" s="5"/>
      <c r="M90" s="5"/>
      <c r="N90" s="5"/>
      <c r="O90" s="5"/>
      <c r="P90" s="5"/>
      <c r="Q90" s="5"/>
    </row>
    <row r="91" spans="1:17" ht="60" x14ac:dyDescent="0.25">
      <c r="A91" s="5" t="s">
        <v>1501</v>
      </c>
      <c r="B91" s="5"/>
      <c r="C91" s="5" t="s">
        <v>1502</v>
      </c>
      <c r="D91" s="5"/>
      <c r="E91" s="5" t="s">
        <v>1503</v>
      </c>
      <c r="F91" s="5"/>
      <c r="G91" s="5"/>
      <c r="H91" s="5"/>
      <c r="I91" s="5"/>
      <c r="J91" s="5"/>
      <c r="K91" s="5"/>
      <c r="L91" s="5"/>
      <c r="M91" s="5"/>
      <c r="N91" s="5"/>
      <c r="O91" s="5"/>
      <c r="P91" s="5"/>
      <c r="Q91" s="5"/>
    </row>
    <row r="92" spans="1:17" ht="72" x14ac:dyDescent="0.25">
      <c r="A92" s="5" t="s">
        <v>1504</v>
      </c>
      <c r="B92" s="5"/>
      <c r="C92" s="5" t="s">
        <v>1505</v>
      </c>
      <c r="D92" s="5"/>
      <c r="E92" s="5" t="s">
        <v>1506</v>
      </c>
      <c r="F92" s="5"/>
      <c r="G92" s="5"/>
      <c r="H92" s="5"/>
      <c r="I92" s="5"/>
      <c r="J92" s="5"/>
      <c r="K92" s="5"/>
      <c r="L92" s="5"/>
      <c r="M92" s="5"/>
      <c r="N92" s="5"/>
      <c r="O92" s="5"/>
      <c r="P92" s="5"/>
      <c r="Q92" s="5"/>
    </row>
    <row r="93" spans="1:17" ht="60" x14ac:dyDescent="0.25">
      <c r="A93" s="5" t="s">
        <v>1507</v>
      </c>
      <c r="B93" s="5"/>
      <c r="C93" s="5" t="s">
        <v>1508</v>
      </c>
      <c r="D93" s="5"/>
      <c r="E93" s="5" t="s">
        <v>1509</v>
      </c>
      <c r="F93" s="5"/>
      <c r="G93" s="5"/>
      <c r="H93" s="5"/>
      <c r="I93" s="5"/>
      <c r="J93" s="5"/>
      <c r="K93" s="5"/>
      <c r="L93" s="5"/>
      <c r="M93" s="5"/>
      <c r="N93" s="5"/>
      <c r="O93" s="5"/>
      <c r="P93" s="5"/>
      <c r="Q93" s="5"/>
    </row>
    <row r="94" spans="1:17" ht="72" x14ac:dyDescent="0.25">
      <c r="A94" s="5" t="s">
        <v>1510</v>
      </c>
      <c r="B94" s="5"/>
      <c r="C94" s="5" t="s">
        <v>1511</v>
      </c>
      <c r="D94" s="5"/>
      <c r="E94" s="5" t="s">
        <v>1512</v>
      </c>
      <c r="F94" s="5"/>
      <c r="G94" s="5"/>
      <c r="H94" s="5"/>
      <c r="I94" s="5"/>
      <c r="J94" s="5"/>
      <c r="K94" s="5"/>
      <c r="L94" s="5"/>
      <c r="M94" s="5"/>
      <c r="N94" s="5"/>
      <c r="O94" s="5"/>
      <c r="P94" s="5"/>
      <c r="Q94" s="5"/>
    </row>
    <row r="95" spans="1:17" ht="60" x14ac:dyDescent="0.25">
      <c r="A95" s="5" t="s">
        <v>1513</v>
      </c>
      <c r="B95" s="5"/>
      <c r="C95" s="5" t="s">
        <v>1514</v>
      </c>
      <c r="D95" s="5"/>
      <c r="E95" s="5" t="s">
        <v>1515</v>
      </c>
      <c r="F95" s="5"/>
      <c r="G95" s="5"/>
      <c r="H95" s="5"/>
      <c r="I95" s="5"/>
      <c r="J95" s="5"/>
      <c r="K95" s="5"/>
      <c r="L95" s="5"/>
      <c r="M95" s="5"/>
      <c r="N95" s="5"/>
      <c r="O95" s="5"/>
      <c r="P95" s="5"/>
      <c r="Q95" s="5"/>
    </row>
    <row r="96" spans="1:17" ht="192" x14ac:dyDescent="0.25">
      <c r="A96" s="5" t="s">
        <v>1513</v>
      </c>
      <c r="B96" s="5" t="s">
        <v>3023</v>
      </c>
      <c r="C96" s="5" t="s">
        <v>3024</v>
      </c>
      <c r="D96" s="5" t="s">
        <v>119</v>
      </c>
      <c r="E96" s="5" t="s">
        <v>3025</v>
      </c>
      <c r="F96" s="5" t="s">
        <v>3026</v>
      </c>
      <c r="G96" s="5" t="s">
        <v>3027</v>
      </c>
      <c r="H96" s="5" t="s">
        <v>3028</v>
      </c>
      <c r="I96" s="5" t="s">
        <v>3029</v>
      </c>
      <c r="J96" s="5" t="s">
        <v>1313</v>
      </c>
      <c r="K96" s="5"/>
      <c r="L96" s="5" t="s">
        <v>126</v>
      </c>
      <c r="M96" s="5" t="s">
        <v>126</v>
      </c>
      <c r="N96" s="5"/>
      <c r="O96" s="5" t="s">
        <v>126</v>
      </c>
      <c r="P96" s="5" t="s">
        <v>126</v>
      </c>
      <c r="Q96" s="5"/>
    </row>
    <row r="97" spans="1:17" ht="60" x14ac:dyDescent="0.25">
      <c r="A97" s="5" t="s">
        <v>1516</v>
      </c>
      <c r="B97" s="5"/>
      <c r="C97" s="5" t="s">
        <v>1517</v>
      </c>
      <c r="D97" s="5"/>
      <c r="E97" s="5" t="s">
        <v>1518</v>
      </c>
      <c r="F97" s="5"/>
      <c r="G97" s="5"/>
      <c r="H97" s="5"/>
      <c r="I97" s="5"/>
      <c r="J97" s="5"/>
      <c r="K97" s="5"/>
      <c r="L97" s="5"/>
      <c r="M97" s="5"/>
      <c r="N97" s="5"/>
      <c r="O97" s="5"/>
      <c r="P97" s="5"/>
      <c r="Q97" s="5"/>
    </row>
    <row r="98" spans="1:17" ht="180" x14ac:dyDescent="0.25">
      <c r="A98" s="5" t="s">
        <v>1516</v>
      </c>
      <c r="B98" s="5" t="s">
        <v>3030</v>
      </c>
      <c r="C98" s="5" t="s">
        <v>3031</v>
      </c>
      <c r="D98" s="5" t="s">
        <v>119</v>
      </c>
      <c r="E98" s="5" t="s">
        <v>3032</v>
      </c>
      <c r="F98" s="5" t="s">
        <v>3033</v>
      </c>
      <c r="G98" s="5" t="s">
        <v>3034</v>
      </c>
      <c r="H98" s="5" t="s">
        <v>3035</v>
      </c>
      <c r="I98" s="5" t="s">
        <v>3036</v>
      </c>
      <c r="J98" s="5" t="s">
        <v>3037</v>
      </c>
      <c r="K98" s="5"/>
      <c r="L98" s="5"/>
      <c r="M98" s="5" t="s">
        <v>126</v>
      </c>
      <c r="N98" s="5"/>
      <c r="O98" s="5" t="s">
        <v>126</v>
      </c>
      <c r="P98" s="5" t="s">
        <v>126</v>
      </c>
      <c r="Q98" s="5"/>
    </row>
    <row r="99" spans="1:17" ht="132" x14ac:dyDescent="0.25">
      <c r="A99" s="5" t="s">
        <v>1516</v>
      </c>
      <c r="B99" s="5" t="s">
        <v>3038</v>
      </c>
      <c r="C99" s="5" t="s">
        <v>3039</v>
      </c>
      <c r="D99" s="5" t="s">
        <v>119</v>
      </c>
      <c r="E99" s="5" t="s">
        <v>3040</v>
      </c>
      <c r="F99" s="5" t="s">
        <v>3041</v>
      </c>
      <c r="G99" s="5" t="s">
        <v>3042</v>
      </c>
      <c r="H99" s="5" t="s">
        <v>3043</v>
      </c>
      <c r="I99" s="5" t="s">
        <v>3044</v>
      </c>
      <c r="J99" s="5" t="s">
        <v>3037</v>
      </c>
      <c r="K99" s="5"/>
      <c r="L99" s="5"/>
      <c r="M99" s="5" t="s">
        <v>126</v>
      </c>
      <c r="N99" s="5"/>
      <c r="O99" s="5" t="s">
        <v>126</v>
      </c>
      <c r="P99" s="5" t="s">
        <v>126</v>
      </c>
      <c r="Q99" s="5"/>
    </row>
    <row r="100" spans="1:17" ht="60" x14ac:dyDescent="0.25">
      <c r="A100" s="5" t="s">
        <v>1519</v>
      </c>
      <c r="B100" s="5"/>
      <c r="C100" s="5" t="s">
        <v>1520</v>
      </c>
      <c r="D100" s="5"/>
      <c r="E100" s="5" t="s">
        <v>1521</v>
      </c>
      <c r="F100" s="5"/>
      <c r="G100" s="5"/>
      <c r="H100" s="5"/>
      <c r="I100" s="5"/>
      <c r="J100" s="5"/>
      <c r="K100" s="5"/>
      <c r="L100" s="5"/>
      <c r="M100" s="5"/>
      <c r="N100" s="5"/>
      <c r="O100" s="5"/>
      <c r="P100" s="5"/>
      <c r="Q100" s="5"/>
    </row>
    <row r="101" spans="1:17" ht="204" x14ac:dyDescent="0.25">
      <c r="A101" s="5" t="s">
        <v>1519</v>
      </c>
      <c r="B101" s="5" t="s">
        <v>3493</v>
      </c>
      <c r="C101" s="5" t="s">
        <v>3494</v>
      </c>
      <c r="D101" s="5" t="s">
        <v>119</v>
      </c>
      <c r="E101" s="5" t="s">
        <v>3495</v>
      </c>
      <c r="F101" s="5" t="s">
        <v>3496</v>
      </c>
      <c r="G101" s="5" t="s">
        <v>3497</v>
      </c>
      <c r="H101" s="5" t="s">
        <v>3498</v>
      </c>
      <c r="I101" s="5" t="s">
        <v>3499</v>
      </c>
      <c r="J101" s="5" t="s">
        <v>3500</v>
      </c>
      <c r="K101" s="5"/>
      <c r="L101" s="5" t="s">
        <v>126</v>
      </c>
      <c r="M101" s="5" t="s">
        <v>126</v>
      </c>
      <c r="N101" s="5" t="s">
        <v>126</v>
      </c>
      <c r="O101" s="5" t="s">
        <v>126</v>
      </c>
      <c r="P101" s="5" t="s">
        <v>126</v>
      </c>
      <c r="Q101" s="5"/>
    </row>
    <row r="102" spans="1:17" ht="72" x14ac:dyDescent="0.25">
      <c r="A102" s="5" t="s">
        <v>1529</v>
      </c>
      <c r="B102" s="5"/>
      <c r="C102" s="5" t="s">
        <v>1530</v>
      </c>
      <c r="D102" s="5"/>
      <c r="E102" s="5" t="s">
        <v>1531</v>
      </c>
      <c r="F102" s="5"/>
      <c r="G102" s="5"/>
      <c r="H102" s="5"/>
      <c r="I102" s="5"/>
      <c r="J102" s="5"/>
      <c r="K102" s="5"/>
      <c r="L102" s="5"/>
      <c r="M102" s="5"/>
      <c r="N102" s="5"/>
      <c r="O102" s="5"/>
      <c r="P102" s="5"/>
      <c r="Q102" s="5"/>
    </row>
    <row r="103" spans="1:17" ht="60" x14ac:dyDescent="0.25">
      <c r="A103" s="5" t="s">
        <v>1532</v>
      </c>
      <c r="B103" s="5"/>
      <c r="C103" s="5" t="s">
        <v>1533</v>
      </c>
      <c r="D103" s="5"/>
      <c r="E103" s="5" t="s">
        <v>1534</v>
      </c>
      <c r="F103" s="5"/>
      <c r="G103" s="5"/>
      <c r="H103" s="5"/>
      <c r="I103" s="5"/>
      <c r="J103" s="5"/>
      <c r="K103" s="5"/>
      <c r="L103" s="5"/>
      <c r="M103" s="5"/>
      <c r="N103" s="5"/>
      <c r="O103" s="5"/>
      <c r="P103" s="5"/>
      <c r="Q103" s="5"/>
    </row>
    <row r="104" spans="1:17" ht="60" x14ac:dyDescent="0.25">
      <c r="A104" s="5" t="s">
        <v>1535</v>
      </c>
      <c r="B104" s="5"/>
      <c r="C104" s="5" t="s">
        <v>1536</v>
      </c>
      <c r="D104" s="5"/>
      <c r="E104" s="5" t="s">
        <v>1537</v>
      </c>
      <c r="F104" s="5"/>
      <c r="G104" s="5"/>
      <c r="H104" s="5"/>
      <c r="I104" s="5"/>
      <c r="J104" s="5"/>
      <c r="K104" s="5"/>
      <c r="L104" s="5"/>
      <c r="M104" s="5"/>
      <c r="N104" s="5"/>
      <c r="O104" s="5"/>
      <c r="P104" s="5"/>
      <c r="Q104" s="5"/>
    </row>
    <row r="105" spans="1:17" ht="156" x14ac:dyDescent="0.25">
      <c r="A105" s="5" t="s">
        <v>1535</v>
      </c>
      <c r="B105" s="5" t="s">
        <v>3045</v>
      </c>
      <c r="C105" s="5" t="s">
        <v>3046</v>
      </c>
      <c r="D105" s="5" t="s">
        <v>119</v>
      </c>
      <c r="E105" s="5" t="s">
        <v>3047</v>
      </c>
      <c r="F105" s="5" t="s">
        <v>3048</v>
      </c>
      <c r="G105" s="5" t="s">
        <v>3049</v>
      </c>
      <c r="H105" s="5" t="s">
        <v>3050</v>
      </c>
      <c r="I105" s="5" t="s">
        <v>3051</v>
      </c>
      <c r="J105" s="5" t="s">
        <v>3052</v>
      </c>
      <c r="K105" s="5" t="s">
        <v>126</v>
      </c>
      <c r="L105" s="5" t="s">
        <v>126</v>
      </c>
      <c r="M105" s="5" t="s">
        <v>126</v>
      </c>
      <c r="N105" s="5"/>
      <c r="O105" s="5" t="s">
        <v>126</v>
      </c>
      <c r="P105" s="5" t="s">
        <v>126</v>
      </c>
      <c r="Q105" s="5"/>
    </row>
    <row r="106" spans="1:17" ht="60" x14ac:dyDescent="0.25">
      <c r="A106" s="5" t="s">
        <v>1538</v>
      </c>
      <c r="B106" s="5"/>
      <c r="C106" s="5" t="s">
        <v>1237</v>
      </c>
      <c r="D106" s="5"/>
      <c r="E106" s="5" t="s">
        <v>1539</v>
      </c>
      <c r="F106" s="5"/>
      <c r="G106" s="5"/>
      <c r="H106" s="5"/>
      <c r="I106" s="5"/>
      <c r="J106" s="5"/>
      <c r="K106" s="5"/>
      <c r="L106" s="5"/>
      <c r="M106" s="5"/>
      <c r="N106" s="5"/>
      <c r="O106" s="5"/>
      <c r="P106" s="5"/>
      <c r="Q106" s="5"/>
    </row>
    <row r="107" spans="1:17" ht="72" x14ac:dyDescent="0.25">
      <c r="A107" s="5" t="s">
        <v>1540</v>
      </c>
      <c r="B107" s="5"/>
      <c r="C107" s="5" t="s">
        <v>1541</v>
      </c>
      <c r="D107" s="5"/>
      <c r="E107" s="5" t="s">
        <v>1542</v>
      </c>
      <c r="F107" s="5"/>
      <c r="G107" s="5"/>
      <c r="H107" s="5"/>
      <c r="I107" s="5"/>
      <c r="J107" s="5"/>
      <c r="K107" s="5"/>
      <c r="L107" s="5"/>
      <c r="M107" s="5"/>
      <c r="N107" s="5"/>
      <c r="O107" s="5"/>
      <c r="P107" s="5"/>
      <c r="Q107" s="5"/>
    </row>
    <row r="108" spans="1:17" ht="72" x14ac:dyDescent="0.25">
      <c r="A108" s="5" t="s">
        <v>1543</v>
      </c>
      <c r="B108" s="5"/>
      <c r="C108" s="5" t="s">
        <v>1544</v>
      </c>
      <c r="D108" s="5"/>
      <c r="E108" s="5" t="s">
        <v>1545</v>
      </c>
      <c r="F108" s="5"/>
      <c r="G108" s="5"/>
      <c r="H108" s="5"/>
      <c r="I108" s="5"/>
      <c r="J108" s="5"/>
      <c r="K108" s="5"/>
      <c r="L108" s="5"/>
      <c r="M108" s="5"/>
      <c r="N108" s="5"/>
      <c r="O108" s="5"/>
      <c r="P108" s="5"/>
      <c r="Q108" s="5"/>
    </row>
    <row r="109" spans="1:17" ht="60" x14ac:dyDescent="0.25">
      <c r="A109" s="5" t="s">
        <v>1546</v>
      </c>
      <c r="B109" s="5"/>
      <c r="C109" s="5" t="s">
        <v>1547</v>
      </c>
      <c r="D109" s="5"/>
      <c r="E109" s="5" t="s">
        <v>1548</v>
      </c>
      <c r="F109" s="5"/>
      <c r="G109" s="5"/>
      <c r="H109" s="5"/>
      <c r="I109" s="5"/>
      <c r="J109" s="5"/>
      <c r="K109" s="5"/>
      <c r="L109" s="5"/>
      <c r="M109" s="5"/>
      <c r="N109" s="5"/>
      <c r="O109" s="5"/>
      <c r="P109" s="5"/>
      <c r="Q109" s="5"/>
    </row>
    <row r="110" spans="1:17" ht="60" x14ac:dyDescent="0.25">
      <c r="A110" s="5" t="s">
        <v>1555</v>
      </c>
      <c r="B110" s="5"/>
      <c r="C110" s="5" t="s">
        <v>1556</v>
      </c>
      <c r="D110" s="5"/>
      <c r="E110" s="5" t="s">
        <v>1557</v>
      </c>
      <c r="F110" s="5"/>
      <c r="G110" s="5"/>
      <c r="H110" s="5"/>
      <c r="I110" s="5"/>
      <c r="J110" s="5"/>
      <c r="K110" s="5"/>
      <c r="L110" s="5"/>
      <c r="M110" s="5"/>
      <c r="N110" s="5"/>
      <c r="O110" s="5"/>
      <c r="P110" s="5"/>
      <c r="Q110" s="5"/>
    </row>
    <row r="111" spans="1:17" ht="60" x14ac:dyDescent="0.25">
      <c r="A111" s="5" t="s">
        <v>1574</v>
      </c>
      <c r="B111" s="5"/>
      <c r="C111" s="5" t="s">
        <v>1575</v>
      </c>
      <c r="D111" s="5"/>
      <c r="E111" s="5" t="s">
        <v>1576</v>
      </c>
      <c r="F111" s="5"/>
      <c r="G111" s="5"/>
      <c r="H111" s="5"/>
      <c r="I111" s="5"/>
      <c r="J111" s="5"/>
      <c r="K111" s="5"/>
      <c r="L111" s="5"/>
      <c r="M111" s="5"/>
      <c r="N111" s="5"/>
      <c r="O111" s="5"/>
      <c r="P111" s="5"/>
      <c r="Q111" s="5"/>
    </row>
    <row r="112" spans="1:17" ht="72" x14ac:dyDescent="0.25">
      <c r="A112" s="5" t="s">
        <v>1577</v>
      </c>
      <c r="B112" s="5"/>
      <c r="C112" s="5" t="s">
        <v>1578</v>
      </c>
      <c r="D112" s="5"/>
      <c r="E112" s="5" t="s">
        <v>1579</v>
      </c>
      <c r="F112" s="5"/>
      <c r="G112" s="5"/>
      <c r="H112" s="5"/>
      <c r="I112" s="5"/>
      <c r="J112" s="5"/>
      <c r="K112" s="5"/>
      <c r="L112" s="5"/>
      <c r="M112" s="5"/>
      <c r="N112" s="5"/>
      <c r="O112" s="5"/>
      <c r="P112" s="5"/>
      <c r="Q112" s="5"/>
    </row>
    <row r="113" spans="1:17" ht="72" x14ac:dyDescent="0.25">
      <c r="A113" s="5" t="s">
        <v>1580</v>
      </c>
      <c r="B113" s="5"/>
      <c r="C113" s="5" t="s">
        <v>1581</v>
      </c>
      <c r="D113" s="5"/>
      <c r="E113" s="5" t="s">
        <v>1582</v>
      </c>
      <c r="F113" s="5"/>
      <c r="G113" s="5"/>
      <c r="H113" s="5"/>
      <c r="I113" s="5"/>
      <c r="J113" s="5"/>
      <c r="K113" s="5"/>
      <c r="L113" s="5"/>
      <c r="M113" s="5"/>
      <c r="N113" s="5"/>
      <c r="O113" s="5"/>
      <c r="P113" s="5"/>
      <c r="Q113" s="5"/>
    </row>
    <row r="114" spans="1:17" ht="72" x14ac:dyDescent="0.25">
      <c r="A114" s="5" t="s">
        <v>1583</v>
      </c>
      <c r="B114" s="5"/>
      <c r="C114" s="5" t="s">
        <v>1584</v>
      </c>
      <c r="D114" s="5"/>
      <c r="E114" s="5" t="s">
        <v>1585</v>
      </c>
      <c r="F114" s="5"/>
      <c r="G114" s="5"/>
      <c r="H114" s="5"/>
      <c r="I114" s="5"/>
      <c r="J114" s="5"/>
      <c r="K114" s="5"/>
      <c r="L114" s="5"/>
      <c r="M114" s="5"/>
      <c r="N114" s="5"/>
      <c r="O114" s="5"/>
      <c r="P114" s="5"/>
      <c r="Q114" s="5"/>
    </row>
    <row r="115" spans="1:17" ht="72" x14ac:dyDescent="0.25">
      <c r="A115" s="5" t="s">
        <v>1586</v>
      </c>
      <c r="B115" s="5"/>
      <c r="C115" s="5" t="s">
        <v>1587</v>
      </c>
      <c r="D115" s="5"/>
      <c r="E115" s="5" t="s">
        <v>1588</v>
      </c>
      <c r="F115" s="5"/>
      <c r="G115" s="5"/>
      <c r="H115" s="5"/>
      <c r="I115" s="5"/>
      <c r="J115" s="5"/>
      <c r="K115" s="5"/>
      <c r="L115" s="5"/>
      <c r="M115" s="5"/>
      <c r="N115" s="5"/>
      <c r="O115" s="5"/>
      <c r="P115" s="5"/>
      <c r="Q115" s="5"/>
    </row>
    <row r="116" spans="1:17" ht="72" x14ac:dyDescent="0.25">
      <c r="A116" s="5" t="s">
        <v>1589</v>
      </c>
      <c r="B116" s="5"/>
      <c r="C116" s="5" t="s">
        <v>1590</v>
      </c>
      <c r="D116" s="5"/>
      <c r="E116" s="5" t="s">
        <v>1591</v>
      </c>
      <c r="F116" s="5"/>
      <c r="G116" s="5"/>
      <c r="H116" s="5"/>
      <c r="I116" s="5"/>
      <c r="J116" s="5"/>
      <c r="K116" s="5"/>
      <c r="L116" s="5"/>
      <c r="M116" s="5"/>
      <c r="N116" s="5"/>
      <c r="O116" s="5"/>
      <c r="P116" s="5"/>
      <c r="Q116" s="5"/>
    </row>
    <row r="117" spans="1:17" ht="72" x14ac:dyDescent="0.25">
      <c r="A117" s="5" t="s">
        <v>1592</v>
      </c>
      <c r="B117" s="5"/>
      <c r="C117" s="5" t="s">
        <v>1593</v>
      </c>
      <c r="D117" s="5"/>
      <c r="E117" s="5" t="s">
        <v>1594</v>
      </c>
      <c r="F117" s="5"/>
      <c r="G117" s="5"/>
      <c r="H117" s="5"/>
      <c r="I117" s="5"/>
      <c r="J117" s="5"/>
      <c r="K117" s="5"/>
      <c r="L117" s="5"/>
      <c r="M117" s="5"/>
      <c r="N117" s="5"/>
      <c r="O117" s="5"/>
      <c r="P117" s="5"/>
      <c r="Q117" s="5"/>
    </row>
    <row r="118" spans="1:17" ht="60" x14ac:dyDescent="0.25">
      <c r="A118" s="5" t="s">
        <v>1595</v>
      </c>
      <c r="B118" s="5"/>
      <c r="C118" s="5" t="s">
        <v>1596</v>
      </c>
      <c r="D118" s="5"/>
      <c r="E118" s="5" t="s">
        <v>1597</v>
      </c>
      <c r="F118" s="5"/>
      <c r="G118" s="5"/>
      <c r="H118" s="5"/>
      <c r="I118" s="5"/>
      <c r="J118" s="5"/>
      <c r="K118" s="5"/>
      <c r="L118" s="5"/>
      <c r="M118" s="5"/>
      <c r="N118" s="5"/>
      <c r="O118" s="5"/>
      <c r="P118" s="5"/>
      <c r="Q118" s="5"/>
    </row>
    <row r="119" spans="1:17" ht="72" x14ac:dyDescent="0.25">
      <c r="A119" s="5" t="s">
        <v>1598</v>
      </c>
      <c r="B119" s="5"/>
      <c r="C119" s="5" t="s">
        <v>1599</v>
      </c>
      <c r="D119" s="5"/>
      <c r="E119" s="5" t="s">
        <v>1582</v>
      </c>
      <c r="F119" s="5"/>
      <c r="G119" s="5"/>
      <c r="H119" s="5"/>
      <c r="I119" s="5"/>
      <c r="J119" s="5"/>
      <c r="K119" s="5"/>
      <c r="L119" s="5"/>
      <c r="M119" s="5"/>
      <c r="N119" s="5"/>
      <c r="O119" s="5"/>
      <c r="P119" s="5"/>
      <c r="Q119" s="5"/>
    </row>
    <row r="120" spans="1:17" ht="72" x14ac:dyDescent="0.25">
      <c r="A120" s="5" t="s">
        <v>1600</v>
      </c>
      <c r="B120" s="5"/>
      <c r="C120" s="5" t="s">
        <v>1601</v>
      </c>
      <c r="D120" s="5"/>
      <c r="E120" s="5" t="s">
        <v>1602</v>
      </c>
      <c r="F120" s="5"/>
      <c r="G120" s="5"/>
      <c r="H120" s="5"/>
      <c r="I120" s="5"/>
      <c r="J120" s="5"/>
      <c r="K120" s="5"/>
      <c r="L120" s="5"/>
      <c r="M120" s="5"/>
      <c r="N120" s="5"/>
      <c r="O120" s="5"/>
      <c r="P120" s="5"/>
      <c r="Q120" s="5"/>
    </row>
    <row r="121" spans="1:17" ht="72" x14ac:dyDescent="0.25">
      <c r="A121" s="5" t="s">
        <v>1609</v>
      </c>
      <c r="B121" s="5"/>
      <c r="C121" s="5" t="s">
        <v>1610</v>
      </c>
      <c r="D121" s="5"/>
      <c r="E121" s="5" t="s">
        <v>1611</v>
      </c>
      <c r="F121" s="5"/>
      <c r="G121" s="5"/>
      <c r="H121" s="5"/>
      <c r="I121" s="5"/>
      <c r="J121" s="5"/>
      <c r="K121" s="5"/>
      <c r="L121" s="5"/>
      <c r="M121" s="5"/>
      <c r="N121" s="5"/>
      <c r="O121" s="5"/>
      <c r="P121" s="5"/>
      <c r="Q121" s="5"/>
    </row>
    <row r="122" spans="1:17" ht="72" x14ac:dyDescent="0.25">
      <c r="A122" s="5" t="s">
        <v>1612</v>
      </c>
      <c r="B122" s="5"/>
      <c r="C122" s="5" t="s">
        <v>1613</v>
      </c>
      <c r="D122" s="5"/>
      <c r="E122" s="5" t="s">
        <v>1542</v>
      </c>
      <c r="F122" s="5"/>
      <c r="G122" s="5"/>
      <c r="H122" s="5"/>
      <c r="I122" s="5"/>
      <c r="J122" s="5"/>
      <c r="K122" s="5"/>
      <c r="L122" s="5"/>
      <c r="M122" s="5"/>
      <c r="N122" s="5"/>
      <c r="O122" s="5"/>
      <c r="P122" s="5"/>
      <c r="Q122" s="5"/>
    </row>
    <row r="123" spans="1:17" ht="72" x14ac:dyDescent="0.25">
      <c r="A123" s="5" t="s">
        <v>1614</v>
      </c>
      <c r="B123" s="5"/>
      <c r="C123" s="5" t="s">
        <v>1615</v>
      </c>
      <c r="D123" s="5"/>
      <c r="E123" s="5" t="s">
        <v>1616</v>
      </c>
      <c r="F123" s="5"/>
      <c r="G123" s="5"/>
      <c r="H123" s="5"/>
      <c r="I123" s="5"/>
      <c r="J123" s="5"/>
      <c r="K123" s="5"/>
      <c r="L123" s="5"/>
      <c r="M123" s="5"/>
      <c r="N123" s="5"/>
      <c r="O123" s="5"/>
      <c r="P123" s="5"/>
      <c r="Q123" s="5"/>
    </row>
    <row r="124" spans="1:17" ht="72" x14ac:dyDescent="0.25">
      <c r="A124" s="5" t="s">
        <v>1617</v>
      </c>
      <c r="B124" s="5"/>
      <c r="C124" s="5" t="s">
        <v>1618</v>
      </c>
      <c r="D124" s="5"/>
      <c r="E124" s="5" t="s">
        <v>1619</v>
      </c>
      <c r="F124" s="5"/>
      <c r="G124" s="5"/>
      <c r="H124" s="5"/>
      <c r="I124" s="5"/>
      <c r="J124" s="5"/>
      <c r="K124" s="5"/>
      <c r="L124" s="5"/>
      <c r="M124" s="5"/>
      <c r="N124" s="5"/>
      <c r="O124" s="5"/>
      <c r="P124" s="5"/>
      <c r="Q124" s="5"/>
    </row>
    <row r="125" spans="1:17" ht="120" x14ac:dyDescent="0.25">
      <c r="A125" s="5" t="s">
        <v>1620</v>
      </c>
      <c r="B125" s="5"/>
      <c r="C125" s="5" t="s">
        <v>1621</v>
      </c>
      <c r="D125" s="5"/>
      <c r="E125" s="5" t="s">
        <v>1622</v>
      </c>
      <c r="F125" s="5"/>
      <c r="G125" s="5"/>
      <c r="H125" s="5"/>
      <c r="I125" s="5"/>
      <c r="J125" s="5"/>
      <c r="K125" s="5"/>
      <c r="L125" s="5"/>
      <c r="M125" s="5"/>
      <c r="N125" s="5"/>
      <c r="O125" s="5"/>
      <c r="P125" s="5"/>
      <c r="Q125" s="5"/>
    </row>
    <row r="126" spans="1:17" ht="72" x14ac:dyDescent="0.25">
      <c r="A126" s="5" t="s">
        <v>1623</v>
      </c>
      <c r="B126" s="5"/>
      <c r="C126" s="5" t="s">
        <v>1624</v>
      </c>
      <c r="D126" s="5"/>
      <c r="E126" s="5" t="s">
        <v>1625</v>
      </c>
      <c r="F126" s="5"/>
      <c r="G126" s="5"/>
      <c r="H126" s="5"/>
      <c r="I126" s="5"/>
      <c r="J126" s="5"/>
      <c r="K126" s="5"/>
      <c r="L126" s="5"/>
      <c r="M126" s="5"/>
      <c r="N126" s="5"/>
      <c r="O126" s="5"/>
      <c r="P126" s="5"/>
      <c r="Q126" s="5"/>
    </row>
    <row r="127" spans="1:17" ht="60" x14ac:dyDescent="0.25">
      <c r="A127" s="5" t="s">
        <v>1626</v>
      </c>
      <c r="B127" s="5"/>
      <c r="C127" s="5" t="s">
        <v>1627</v>
      </c>
      <c r="D127" s="5"/>
      <c r="E127" s="5" t="s">
        <v>1628</v>
      </c>
      <c r="F127" s="5"/>
      <c r="G127" s="5"/>
      <c r="H127" s="5"/>
      <c r="I127" s="5"/>
      <c r="J127" s="5"/>
      <c r="K127" s="5"/>
      <c r="L127" s="5"/>
      <c r="M127" s="5"/>
      <c r="N127" s="5"/>
      <c r="O127" s="5"/>
      <c r="P127" s="5"/>
      <c r="Q127" s="5"/>
    </row>
    <row r="128" spans="1:17" ht="72" x14ac:dyDescent="0.25">
      <c r="A128" s="5" t="s">
        <v>1658</v>
      </c>
      <c r="B128" s="5"/>
      <c r="C128" s="5" t="s">
        <v>1659</v>
      </c>
      <c r="D128" s="5"/>
      <c r="E128" s="5" t="s">
        <v>1660</v>
      </c>
      <c r="F128" s="5"/>
      <c r="G128" s="5"/>
      <c r="H128" s="5"/>
      <c r="I128" s="5"/>
      <c r="J128" s="5"/>
      <c r="K128" s="5"/>
      <c r="L128" s="5"/>
      <c r="M128" s="5"/>
      <c r="N128" s="5"/>
      <c r="O128" s="5"/>
      <c r="P128" s="5"/>
      <c r="Q128" s="5"/>
    </row>
    <row r="129" spans="1:17" ht="72" x14ac:dyDescent="0.25">
      <c r="A129" s="5" t="s">
        <v>1661</v>
      </c>
      <c r="B129" s="5"/>
      <c r="C129" s="5" t="s">
        <v>1662</v>
      </c>
      <c r="D129" s="5"/>
      <c r="E129" s="5" t="s">
        <v>1663</v>
      </c>
      <c r="F129" s="5"/>
      <c r="G129" s="5"/>
      <c r="H129" s="5"/>
      <c r="I129" s="5"/>
      <c r="J129" s="5"/>
      <c r="K129" s="5"/>
      <c r="L129" s="5"/>
      <c r="M129" s="5"/>
      <c r="N129" s="5"/>
      <c r="O129" s="5"/>
      <c r="P129" s="5"/>
      <c r="Q129" s="5"/>
    </row>
    <row r="130" spans="1:17" ht="60" x14ac:dyDescent="0.25">
      <c r="A130" s="5" t="s">
        <v>1664</v>
      </c>
      <c r="B130" s="5"/>
      <c r="C130" s="5" t="s">
        <v>1665</v>
      </c>
      <c r="D130" s="5"/>
      <c r="E130" s="5" t="s">
        <v>1666</v>
      </c>
      <c r="F130" s="5"/>
      <c r="G130" s="5"/>
      <c r="H130" s="5"/>
      <c r="I130" s="5"/>
      <c r="J130" s="5"/>
      <c r="K130" s="5"/>
      <c r="L130" s="5"/>
      <c r="M130" s="5"/>
      <c r="N130" s="5"/>
      <c r="O130" s="5"/>
      <c r="P130" s="5"/>
      <c r="Q130" s="5"/>
    </row>
    <row r="131" spans="1:17" ht="144" x14ac:dyDescent="0.25">
      <c r="A131" s="5" t="s">
        <v>1664</v>
      </c>
      <c r="B131" s="5" t="s">
        <v>3053</v>
      </c>
      <c r="C131" s="5" t="s">
        <v>3054</v>
      </c>
      <c r="D131" s="5" t="s">
        <v>119</v>
      </c>
      <c r="E131" s="5" t="s">
        <v>3055</v>
      </c>
      <c r="F131" s="5" t="s">
        <v>3056</v>
      </c>
      <c r="G131" s="5" t="s">
        <v>3057</v>
      </c>
      <c r="H131" s="5" t="s">
        <v>3058</v>
      </c>
      <c r="I131" s="5" t="s">
        <v>3059</v>
      </c>
      <c r="J131" s="5" t="s">
        <v>1976</v>
      </c>
      <c r="K131" s="5"/>
      <c r="L131" s="5"/>
      <c r="M131" s="5" t="s">
        <v>126</v>
      </c>
      <c r="N131" s="5"/>
      <c r="O131" s="5" t="s">
        <v>126</v>
      </c>
      <c r="P131" s="5" t="s">
        <v>126</v>
      </c>
      <c r="Q131" s="5"/>
    </row>
    <row r="132" spans="1:17" ht="144" x14ac:dyDescent="0.25">
      <c r="A132" s="5" t="s">
        <v>1664</v>
      </c>
      <c r="B132" s="5" t="s">
        <v>3060</v>
      </c>
      <c r="C132" s="5" t="s">
        <v>3061</v>
      </c>
      <c r="D132" s="5" t="s">
        <v>119</v>
      </c>
      <c r="E132" s="5" t="s">
        <v>3062</v>
      </c>
      <c r="F132" s="5" t="s">
        <v>3056</v>
      </c>
      <c r="G132" s="5" t="s">
        <v>3063</v>
      </c>
      <c r="H132" s="5" t="s">
        <v>3064</v>
      </c>
      <c r="I132" s="5" t="s">
        <v>3065</v>
      </c>
      <c r="J132" s="5" t="s">
        <v>1976</v>
      </c>
      <c r="K132" s="5"/>
      <c r="L132" s="5"/>
      <c r="M132" s="5" t="s">
        <v>126</v>
      </c>
      <c r="N132" s="5"/>
      <c r="O132" s="5" t="s">
        <v>126</v>
      </c>
      <c r="P132" s="5" t="s">
        <v>126</v>
      </c>
      <c r="Q132" s="5"/>
    </row>
    <row r="133" spans="1:17" ht="144" x14ac:dyDescent="0.25">
      <c r="A133" s="5" t="s">
        <v>1664</v>
      </c>
      <c r="B133" s="5" t="s">
        <v>3066</v>
      </c>
      <c r="C133" s="5" t="s">
        <v>3067</v>
      </c>
      <c r="D133" s="5" t="s">
        <v>119</v>
      </c>
      <c r="E133" s="5" t="s">
        <v>3068</v>
      </c>
      <c r="F133" s="5" t="s">
        <v>3069</v>
      </c>
      <c r="G133" s="5" t="s">
        <v>3070</v>
      </c>
      <c r="H133" s="5" t="s">
        <v>3071</v>
      </c>
      <c r="I133" s="5" t="s">
        <v>3072</v>
      </c>
      <c r="J133" s="5" t="s">
        <v>1976</v>
      </c>
      <c r="K133" s="5"/>
      <c r="L133" s="5"/>
      <c r="M133" s="5" t="s">
        <v>126</v>
      </c>
      <c r="N133" s="5"/>
      <c r="O133" s="5" t="s">
        <v>126</v>
      </c>
      <c r="P133" s="5" t="s">
        <v>126</v>
      </c>
      <c r="Q133" s="5"/>
    </row>
    <row r="134" spans="1:17" ht="144" x14ac:dyDescent="0.25">
      <c r="A134" s="5" t="s">
        <v>1664</v>
      </c>
      <c r="B134" s="5" t="s">
        <v>3073</v>
      </c>
      <c r="C134" s="5" t="s">
        <v>3074</v>
      </c>
      <c r="D134" s="5" t="s">
        <v>119</v>
      </c>
      <c r="E134" s="5" t="s">
        <v>3075</v>
      </c>
      <c r="F134" s="5" t="s">
        <v>3076</v>
      </c>
      <c r="G134" s="5" t="s">
        <v>3077</v>
      </c>
      <c r="H134" s="5" t="s">
        <v>3078</v>
      </c>
      <c r="I134" s="5" t="s">
        <v>3079</v>
      </c>
      <c r="J134" s="5" t="s">
        <v>1976</v>
      </c>
      <c r="K134" s="5"/>
      <c r="L134" s="5"/>
      <c r="M134" s="5" t="s">
        <v>126</v>
      </c>
      <c r="N134" s="5"/>
      <c r="O134" s="5" t="s">
        <v>126</v>
      </c>
      <c r="P134" s="5" t="s">
        <v>126</v>
      </c>
      <c r="Q134" s="5"/>
    </row>
    <row r="135" spans="1:17" ht="144" x14ac:dyDescent="0.25">
      <c r="A135" s="5" t="s">
        <v>1664</v>
      </c>
      <c r="B135" s="5" t="s">
        <v>3080</v>
      </c>
      <c r="C135" s="5" t="s">
        <v>3081</v>
      </c>
      <c r="D135" s="5" t="s">
        <v>119</v>
      </c>
      <c r="E135" s="5" t="s">
        <v>3082</v>
      </c>
      <c r="F135" s="5" t="s">
        <v>3083</v>
      </c>
      <c r="G135" s="5" t="s">
        <v>3084</v>
      </c>
      <c r="H135" s="5" t="s">
        <v>3085</v>
      </c>
      <c r="I135" s="5" t="s">
        <v>3086</v>
      </c>
      <c r="J135" s="5" t="s">
        <v>1682</v>
      </c>
      <c r="K135" s="5"/>
      <c r="L135" s="5" t="s">
        <v>126</v>
      </c>
      <c r="M135" s="5" t="s">
        <v>126</v>
      </c>
      <c r="N135" s="5"/>
      <c r="O135" s="5" t="s">
        <v>126</v>
      </c>
      <c r="P135" s="5" t="s">
        <v>126</v>
      </c>
      <c r="Q135" s="5"/>
    </row>
    <row r="136" spans="1:17" ht="144" x14ac:dyDescent="0.25">
      <c r="A136" s="5" t="s">
        <v>1664</v>
      </c>
      <c r="B136" s="5" t="s">
        <v>3087</v>
      </c>
      <c r="C136" s="5" t="s">
        <v>3088</v>
      </c>
      <c r="D136" s="5" t="s">
        <v>119</v>
      </c>
      <c r="E136" s="5" t="s">
        <v>3089</v>
      </c>
      <c r="F136" s="5" t="s">
        <v>3090</v>
      </c>
      <c r="G136" s="5" t="s">
        <v>3091</v>
      </c>
      <c r="H136" s="5" t="s">
        <v>3092</v>
      </c>
      <c r="I136" s="5" t="s">
        <v>3093</v>
      </c>
      <c r="J136" s="5" t="s">
        <v>3094</v>
      </c>
      <c r="K136" s="5" t="s">
        <v>126</v>
      </c>
      <c r="L136" s="5" t="s">
        <v>126</v>
      </c>
      <c r="M136" s="5" t="s">
        <v>126</v>
      </c>
      <c r="N136" s="5"/>
      <c r="O136" s="5" t="s">
        <v>126</v>
      </c>
      <c r="P136" s="5" t="s">
        <v>126</v>
      </c>
      <c r="Q136" s="5"/>
    </row>
    <row r="137" spans="1:17" ht="144" x14ac:dyDescent="0.25">
      <c r="A137" s="5" t="s">
        <v>1664</v>
      </c>
      <c r="B137" s="5" t="s">
        <v>3095</v>
      </c>
      <c r="C137" s="5" t="s">
        <v>3096</v>
      </c>
      <c r="D137" s="5" t="s">
        <v>119</v>
      </c>
      <c r="E137" s="5" t="s">
        <v>3097</v>
      </c>
      <c r="F137" s="5" t="s">
        <v>3069</v>
      </c>
      <c r="G137" s="5" t="s">
        <v>3098</v>
      </c>
      <c r="H137" s="5" t="s">
        <v>3099</v>
      </c>
      <c r="I137" s="5" t="s">
        <v>3100</v>
      </c>
      <c r="J137" s="5" t="s">
        <v>3094</v>
      </c>
      <c r="K137" s="5" t="s">
        <v>126</v>
      </c>
      <c r="L137" s="5" t="s">
        <v>126</v>
      </c>
      <c r="M137" s="5" t="s">
        <v>126</v>
      </c>
      <c r="N137" s="5"/>
      <c r="O137" s="5" t="s">
        <v>126</v>
      </c>
      <c r="P137" s="5" t="s">
        <v>126</v>
      </c>
      <c r="Q137" s="5"/>
    </row>
    <row r="138" spans="1:17" ht="144" x14ac:dyDescent="0.25">
      <c r="A138" s="5" t="s">
        <v>1664</v>
      </c>
      <c r="B138" s="5" t="s">
        <v>3101</v>
      </c>
      <c r="C138" s="5" t="s">
        <v>3102</v>
      </c>
      <c r="D138" s="5" t="s">
        <v>119</v>
      </c>
      <c r="E138" s="5" t="s">
        <v>3103</v>
      </c>
      <c r="F138" s="5" t="s">
        <v>3104</v>
      </c>
      <c r="G138" s="5" t="s">
        <v>3105</v>
      </c>
      <c r="H138" s="5" t="s">
        <v>3106</v>
      </c>
      <c r="I138" s="5" t="s">
        <v>3107</v>
      </c>
      <c r="J138" s="5" t="s">
        <v>3094</v>
      </c>
      <c r="K138" s="5" t="s">
        <v>126</v>
      </c>
      <c r="L138" s="5" t="s">
        <v>126</v>
      </c>
      <c r="M138" s="5" t="s">
        <v>126</v>
      </c>
      <c r="N138" s="5"/>
      <c r="O138" s="5" t="s">
        <v>126</v>
      </c>
      <c r="P138" s="5" t="s">
        <v>126</v>
      </c>
      <c r="Q138" s="5"/>
    </row>
    <row r="139" spans="1:17" ht="144" x14ac:dyDescent="0.25">
      <c r="A139" s="5" t="s">
        <v>1664</v>
      </c>
      <c r="B139" s="5" t="s">
        <v>3108</v>
      </c>
      <c r="C139" s="5" t="s">
        <v>3109</v>
      </c>
      <c r="D139" s="5" t="s">
        <v>119</v>
      </c>
      <c r="E139" s="5" t="s">
        <v>3110</v>
      </c>
      <c r="F139" s="5" t="s">
        <v>3111</v>
      </c>
      <c r="G139" s="5" t="s">
        <v>3112</v>
      </c>
      <c r="H139" s="5" t="s">
        <v>3113</v>
      </c>
      <c r="I139" s="5" t="s">
        <v>3114</v>
      </c>
      <c r="J139" s="5" t="s">
        <v>3094</v>
      </c>
      <c r="K139" s="5" t="s">
        <v>126</v>
      </c>
      <c r="L139" s="5" t="s">
        <v>126</v>
      </c>
      <c r="M139" s="5" t="s">
        <v>126</v>
      </c>
      <c r="N139" s="5"/>
      <c r="O139" s="5" t="s">
        <v>126</v>
      </c>
      <c r="P139" s="5" t="s">
        <v>126</v>
      </c>
      <c r="Q139" s="5"/>
    </row>
    <row r="140" spans="1:17" ht="144" x14ac:dyDescent="0.25">
      <c r="A140" s="5" t="s">
        <v>1664</v>
      </c>
      <c r="B140" s="5" t="s">
        <v>3115</v>
      </c>
      <c r="C140" s="5" t="s">
        <v>3116</v>
      </c>
      <c r="D140" s="5" t="s">
        <v>119</v>
      </c>
      <c r="E140" s="5" t="s">
        <v>3117</v>
      </c>
      <c r="F140" s="5" t="s">
        <v>3111</v>
      </c>
      <c r="G140" s="5" t="s">
        <v>3118</v>
      </c>
      <c r="H140" s="5" t="s">
        <v>3119</v>
      </c>
      <c r="I140" s="5" t="s">
        <v>3120</v>
      </c>
      <c r="J140" s="5" t="s">
        <v>3094</v>
      </c>
      <c r="K140" s="5" t="s">
        <v>126</v>
      </c>
      <c r="L140" s="5" t="s">
        <v>126</v>
      </c>
      <c r="M140" s="5" t="s">
        <v>126</v>
      </c>
      <c r="N140" s="5"/>
      <c r="O140" s="5" t="s">
        <v>126</v>
      </c>
      <c r="P140" s="5" t="s">
        <v>126</v>
      </c>
      <c r="Q140" s="5"/>
    </row>
    <row r="141" spans="1:17" ht="144" x14ac:dyDescent="0.25">
      <c r="A141" s="5" t="s">
        <v>1664</v>
      </c>
      <c r="B141" s="5" t="s">
        <v>3121</v>
      </c>
      <c r="C141" s="5" t="s">
        <v>3122</v>
      </c>
      <c r="D141" s="5" t="s">
        <v>119</v>
      </c>
      <c r="E141" s="5" t="s">
        <v>3123</v>
      </c>
      <c r="F141" s="5" t="s">
        <v>3124</v>
      </c>
      <c r="G141" s="5" t="s">
        <v>3125</v>
      </c>
      <c r="H141" s="5" t="s">
        <v>3126</v>
      </c>
      <c r="I141" s="5" t="s">
        <v>3127</v>
      </c>
      <c r="J141" s="5" t="s">
        <v>3094</v>
      </c>
      <c r="K141" s="5" t="s">
        <v>126</v>
      </c>
      <c r="L141" s="5" t="s">
        <v>126</v>
      </c>
      <c r="M141" s="5" t="s">
        <v>126</v>
      </c>
      <c r="N141" s="5"/>
      <c r="O141" s="5" t="s">
        <v>126</v>
      </c>
      <c r="P141" s="5" t="s">
        <v>126</v>
      </c>
      <c r="Q141" s="5"/>
    </row>
    <row r="142" spans="1:17" ht="60" x14ac:dyDescent="0.25">
      <c r="A142" s="5" t="s">
        <v>1683</v>
      </c>
      <c r="B142" s="5"/>
      <c r="C142" s="5" t="s">
        <v>1684</v>
      </c>
      <c r="D142" s="5"/>
      <c r="E142" s="5" t="s">
        <v>1685</v>
      </c>
      <c r="F142" s="5"/>
      <c r="G142" s="5"/>
      <c r="H142" s="5"/>
      <c r="I142" s="5"/>
      <c r="J142" s="5"/>
      <c r="K142" s="5"/>
      <c r="L142" s="5"/>
      <c r="M142" s="5"/>
      <c r="N142" s="5"/>
      <c r="O142" s="5"/>
      <c r="P142" s="5"/>
      <c r="Q142" s="5"/>
    </row>
    <row r="143" spans="1:17" ht="72" x14ac:dyDescent="0.25">
      <c r="A143" s="5" t="s">
        <v>1686</v>
      </c>
      <c r="B143" s="5"/>
      <c r="C143" s="5" t="s">
        <v>1687</v>
      </c>
      <c r="D143" s="5"/>
      <c r="E143" s="5" t="s">
        <v>1688</v>
      </c>
      <c r="F143" s="5"/>
      <c r="G143" s="5"/>
      <c r="H143" s="5"/>
      <c r="I143" s="5"/>
      <c r="J143" s="5"/>
      <c r="K143" s="5"/>
      <c r="L143" s="5"/>
      <c r="M143" s="5"/>
      <c r="N143" s="5"/>
      <c r="O143" s="5"/>
      <c r="P143" s="5"/>
      <c r="Q143" s="5"/>
    </row>
    <row r="144" spans="1:17" ht="60" x14ac:dyDescent="0.25">
      <c r="A144" s="5" t="s">
        <v>1689</v>
      </c>
      <c r="B144" s="5"/>
      <c r="C144" s="5" t="s">
        <v>1690</v>
      </c>
      <c r="D144" s="5"/>
      <c r="E144" s="5" t="s">
        <v>1691</v>
      </c>
      <c r="F144" s="5"/>
      <c r="G144" s="5"/>
      <c r="H144" s="5"/>
      <c r="I144" s="5"/>
      <c r="J144" s="5"/>
      <c r="K144" s="5"/>
      <c r="L144" s="5"/>
      <c r="M144" s="5"/>
      <c r="N144" s="5"/>
      <c r="O144" s="5"/>
      <c r="P144" s="5"/>
      <c r="Q144" s="5"/>
    </row>
    <row r="145" spans="1:17" ht="132" x14ac:dyDescent="0.25">
      <c r="A145" s="5" t="s">
        <v>1689</v>
      </c>
      <c r="B145" s="5" t="s">
        <v>3128</v>
      </c>
      <c r="C145" s="5" t="s">
        <v>3129</v>
      </c>
      <c r="D145" s="5" t="s">
        <v>119</v>
      </c>
      <c r="E145" s="5" t="s">
        <v>3130</v>
      </c>
      <c r="F145" s="5" t="s">
        <v>3131</v>
      </c>
      <c r="G145" s="5" t="s">
        <v>182</v>
      </c>
      <c r="H145" s="5" t="s">
        <v>3132</v>
      </c>
      <c r="I145" s="5" t="s">
        <v>3133</v>
      </c>
      <c r="J145" s="5" t="s">
        <v>3134</v>
      </c>
      <c r="K145" s="5"/>
      <c r="L145" s="5"/>
      <c r="M145" s="5" t="s">
        <v>126</v>
      </c>
      <c r="N145" s="5"/>
      <c r="O145" s="5"/>
      <c r="P145" s="5" t="s">
        <v>126</v>
      </c>
      <c r="Q145" s="5"/>
    </row>
    <row r="146" spans="1:17" ht="72" x14ac:dyDescent="0.25">
      <c r="A146" s="5" t="s">
        <v>1692</v>
      </c>
      <c r="B146" s="5"/>
      <c r="C146" s="5" t="s">
        <v>1693</v>
      </c>
      <c r="D146" s="5"/>
      <c r="E146" s="5" t="s">
        <v>1694</v>
      </c>
      <c r="F146" s="5"/>
      <c r="G146" s="5"/>
      <c r="H146" s="5"/>
      <c r="I146" s="5"/>
      <c r="J146" s="5"/>
      <c r="K146" s="5"/>
      <c r="L146" s="5"/>
      <c r="M146" s="5"/>
      <c r="N146" s="5"/>
      <c r="O146" s="5"/>
      <c r="P146" s="5"/>
      <c r="Q146" s="5"/>
    </row>
    <row r="147" spans="1:17" ht="60" x14ac:dyDescent="0.25">
      <c r="A147" s="5" t="s">
        <v>1695</v>
      </c>
      <c r="B147" s="5"/>
      <c r="C147" s="5" t="s">
        <v>1696</v>
      </c>
      <c r="D147" s="5"/>
      <c r="E147" s="5" t="s">
        <v>1697</v>
      </c>
      <c r="F147" s="5"/>
      <c r="G147" s="5"/>
      <c r="H147" s="5"/>
      <c r="I147" s="5"/>
      <c r="J147" s="5"/>
      <c r="K147" s="5"/>
      <c r="L147" s="5"/>
      <c r="M147" s="5"/>
      <c r="N147" s="5"/>
      <c r="O147" s="5"/>
      <c r="P147" s="5"/>
      <c r="Q147" s="5"/>
    </row>
    <row r="148" spans="1:17" ht="132" x14ac:dyDescent="0.25">
      <c r="A148" s="5" t="s">
        <v>1695</v>
      </c>
      <c r="B148" s="5" t="s">
        <v>3135</v>
      </c>
      <c r="C148" s="5" t="s">
        <v>3136</v>
      </c>
      <c r="D148" s="5" t="s">
        <v>119</v>
      </c>
      <c r="E148" s="5" t="s">
        <v>3137</v>
      </c>
      <c r="F148" s="5" t="s">
        <v>3138</v>
      </c>
      <c r="G148" s="5" t="s">
        <v>3139</v>
      </c>
      <c r="H148" s="5" t="s">
        <v>3140</v>
      </c>
      <c r="I148" s="5" t="s">
        <v>3141</v>
      </c>
      <c r="J148" s="5" t="s">
        <v>587</v>
      </c>
      <c r="K148" s="5" t="s">
        <v>126</v>
      </c>
      <c r="L148" s="5" t="s">
        <v>126</v>
      </c>
      <c r="M148" s="5" t="s">
        <v>126</v>
      </c>
      <c r="N148" s="5" t="s">
        <v>126</v>
      </c>
      <c r="O148" s="5" t="s">
        <v>126</v>
      </c>
      <c r="P148" s="5" t="s">
        <v>126</v>
      </c>
      <c r="Q148" s="5"/>
    </row>
    <row r="149" spans="1:17" ht="48" x14ac:dyDescent="0.25">
      <c r="A149" s="5" t="s">
        <v>1698</v>
      </c>
      <c r="B149" s="5"/>
      <c r="C149" s="5" t="s">
        <v>1699</v>
      </c>
      <c r="D149" s="5"/>
      <c r="E149" s="5" t="s">
        <v>1700</v>
      </c>
      <c r="F149" s="5"/>
      <c r="G149" s="5"/>
      <c r="H149" s="5"/>
      <c r="I149" s="5"/>
      <c r="J149" s="5"/>
      <c r="K149" s="5"/>
      <c r="L149" s="5"/>
      <c r="M149" s="5"/>
      <c r="N149" s="5"/>
      <c r="O149" s="5"/>
      <c r="P149" s="5"/>
      <c r="Q149" s="5"/>
    </row>
    <row r="150" spans="1:17" ht="72" x14ac:dyDescent="0.25">
      <c r="A150" s="5" t="s">
        <v>1741</v>
      </c>
      <c r="B150" s="5"/>
      <c r="C150" s="5" t="s">
        <v>1742</v>
      </c>
      <c r="D150" s="5"/>
      <c r="E150" s="5" t="s">
        <v>1743</v>
      </c>
      <c r="F150" s="5"/>
      <c r="G150" s="5"/>
      <c r="H150" s="5"/>
      <c r="I150" s="5"/>
      <c r="J150" s="5"/>
      <c r="K150" s="5"/>
      <c r="L150" s="5"/>
      <c r="M150" s="5"/>
      <c r="N150" s="5"/>
      <c r="O150" s="5"/>
      <c r="P150" s="5"/>
      <c r="Q150" s="5"/>
    </row>
    <row r="151" spans="1:17" ht="72" x14ac:dyDescent="0.25">
      <c r="A151" s="5" t="s">
        <v>1744</v>
      </c>
      <c r="B151" s="5"/>
      <c r="C151" s="5" t="s">
        <v>1745</v>
      </c>
      <c r="D151" s="5"/>
      <c r="E151" s="5" t="s">
        <v>1746</v>
      </c>
      <c r="F151" s="5"/>
      <c r="G151" s="5"/>
      <c r="H151" s="5"/>
      <c r="I151" s="5"/>
      <c r="J151" s="5"/>
      <c r="K151" s="5"/>
      <c r="L151" s="5"/>
      <c r="M151" s="5"/>
      <c r="N151" s="5"/>
      <c r="O151" s="5"/>
      <c r="P151" s="5"/>
      <c r="Q151" s="5"/>
    </row>
    <row r="152" spans="1:17" ht="72" x14ac:dyDescent="0.25">
      <c r="A152" s="5" t="s">
        <v>1747</v>
      </c>
      <c r="B152" s="5"/>
      <c r="C152" s="5" t="s">
        <v>1748</v>
      </c>
      <c r="D152" s="5"/>
      <c r="E152" s="5" t="s">
        <v>1749</v>
      </c>
      <c r="F152" s="5"/>
      <c r="G152" s="5"/>
      <c r="H152" s="5"/>
      <c r="I152" s="5"/>
      <c r="J152" s="5"/>
      <c r="K152" s="5"/>
      <c r="L152" s="5"/>
      <c r="M152" s="5"/>
      <c r="N152" s="5"/>
      <c r="O152" s="5"/>
      <c r="P152" s="5"/>
      <c r="Q152" s="5"/>
    </row>
    <row r="153" spans="1:17" ht="72" x14ac:dyDescent="0.25">
      <c r="A153" s="5" t="s">
        <v>1750</v>
      </c>
      <c r="B153" s="5"/>
      <c r="C153" s="5" t="s">
        <v>1751</v>
      </c>
      <c r="D153" s="5"/>
      <c r="E153" s="5" t="s">
        <v>1752</v>
      </c>
      <c r="F153" s="5"/>
      <c r="G153" s="5"/>
      <c r="H153" s="5"/>
      <c r="I153" s="5"/>
      <c r="J153" s="5"/>
      <c r="K153" s="5"/>
      <c r="L153" s="5"/>
      <c r="M153" s="5"/>
      <c r="N153" s="5"/>
      <c r="O153" s="5"/>
      <c r="P153" s="5"/>
      <c r="Q153" s="5"/>
    </row>
    <row r="154" spans="1:17" ht="72" x14ac:dyDescent="0.25">
      <c r="A154" s="5" t="s">
        <v>1753</v>
      </c>
      <c r="B154" s="5"/>
      <c r="C154" s="5" t="s">
        <v>1754</v>
      </c>
      <c r="D154" s="5"/>
      <c r="E154" s="5" t="s">
        <v>1755</v>
      </c>
      <c r="F154" s="5"/>
      <c r="G154" s="5"/>
      <c r="H154" s="5"/>
      <c r="I154" s="5"/>
      <c r="J154" s="5"/>
      <c r="K154" s="5"/>
      <c r="L154" s="5"/>
      <c r="M154" s="5"/>
      <c r="N154" s="5"/>
      <c r="O154" s="5"/>
      <c r="P154" s="5"/>
      <c r="Q154" s="5"/>
    </row>
    <row r="155" spans="1:17" ht="48" x14ac:dyDescent="0.25">
      <c r="A155" s="5" t="s">
        <v>1756</v>
      </c>
      <c r="B155" s="5"/>
      <c r="C155" s="5" t="s">
        <v>1757</v>
      </c>
      <c r="D155" s="5"/>
      <c r="E155" s="5" t="s">
        <v>1758</v>
      </c>
      <c r="F155" s="5"/>
      <c r="G155" s="5"/>
      <c r="H155" s="5"/>
      <c r="I155" s="5"/>
      <c r="J155" s="5"/>
      <c r="K155" s="5"/>
      <c r="L155" s="5"/>
      <c r="M155" s="5"/>
      <c r="N155" s="5"/>
      <c r="O155" s="5"/>
      <c r="P155" s="5"/>
      <c r="Q155" s="5"/>
    </row>
    <row r="156" spans="1:17" ht="60" x14ac:dyDescent="0.25">
      <c r="A156" s="5" t="s">
        <v>1759</v>
      </c>
      <c r="B156" s="5"/>
      <c r="C156" s="5" t="s">
        <v>1760</v>
      </c>
      <c r="D156" s="5"/>
      <c r="E156" s="5" t="s">
        <v>1761</v>
      </c>
      <c r="F156" s="5"/>
      <c r="G156" s="5"/>
      <c r="H156" s="5"/>
      <c r="I156" s="5"/>
      <c r="J156" s="5"/>
      <c r="K156" s="5"/>
      <c r="L156" s="5"/>
      <c r="M156" s="5"/>
      <c r="N156" s="5"/>
      <c r="O156" s="5"/>
      <c r="P156" s="5"/>
      <c r="Q156" s="5"/>
    </row>
    <row r="157" spans="1:17" ht="72" x14ac:dyDescent="0.25">
      <c r="A157" s="5" t="s">
        <v>1762</v>
      </c>
      <c r="B157" s="5"/>
      <c r="C157" s="5" t="s">
        <v>1763</v>
      </c>
      <c r="D157" s="5"/>
      <c r="E157" s="5" t="s">
        <v>1764</v>
      </c>
      <c r="F157" s="5"/>
      <c r="G157" s="5"/>
      <c r="H157" s="5"/>
      <c r="I157" s="5"/>
      <c r="J157" s="5"/>
      <c r="K157" s="5"/>
      <c r="L157" s="5"/>
      <c r="M157" s="5"/>
      <c r="N157" s="5"/>
      <c r="O157" s="5"/>
      <c r="P157" s="5"/>
      <c r="Q157" s="5"/>
    </row>
    <row r="158" spans="1:17" ht="60" x14ac:dyDescent="0.25">
      <c r="A158" s="5" t="s">
        <v>1765</v>
      </c>
      <c r="B158" s="5"/>
      <c r="C158" s="5" t="s">
        <v>1766</v>
      </c>
      <c r="D158" s="5"/>
      <c r="E158" s="5" t="s">
        <v>1761</v>
      </c>
      <c r="F158" s="5"/>
      <c r="G158" s="5"/>
      <c r="H158" s="5"/>
      <c r="I158" s="5"/>
      <c r="J158" s="5"/>
      <c r="K158" s="5"/>
      <c r="L158" s="5"/>
      <c r="M158" s="5"/>
      <c r="N158" s="5"/>
      <c r="O158" s="5"/>
      <c r="P158" s="5"/>
      <c r="Q158" s="5"/>
    </row>
    <row r="159" spans="1:17" ht="60" x14ac:dyDescent="0.25">
      <c r="A159" s="5" t="s">
        <v>1767</v>
      </c>
      <c r="B159" s="5"/>
      <c r="C159" s="5" t="s">
        <v>1768</v>
      </c>
      <c r="D159" s="5"/>
      <c r="E159" s="5" t="s">
        <v>1761</v>
      </c>
      <c r="F159" s="5"/>
      <c r="G159" s="5"/>
      <c r="H159" s="5"/>
      <c r="I159" s="5"/>
      <c r="J159" s="5"/>
      <c r="K159" s="5"/>
      <c r="L159" s="5"/>
      <c r="M159" s="5"/>
      <c r="N159" s="5"/>
      <c r="O159" s="5"/>
      <c r="P159" s="5"/>
      <c r="Q159" s="5"/>
    </row>
    <row r="160" spans="1:17" ht="72" x14ac:dyDescent="0.25">
      <c r="A160" s="5" t="s">
        <v>1769</v>
      </c>
      <c r="B160" s="5"/>
      <c r="C160" s="5" t="s">
        <v>1770</v>
      </c>
      <c r="D160" s="5"/>
      <c r="E160" s="5" t="s">
        <v>1771</v>
      </c>
      <c r="F160" s="5"/>
      <c r="G160" s="5"/>
      <c r="H160" s="5"/>
      <c r="I160" s="5"/>
      <c r="J160" s="5"/>
      <c r="K160" s="5"/>
      <c r="L160" s="5"/>
      <c r="M160" s="5"/>
      <c r="N160" s="5"/>
      <c r="O160" s="5"/>
      <c r="P160" s="5"/>
      <c r="Q160" s="5"/>
    </row>
    <row r="161" spans="1:17" ht="48" x14ac:dyDescent="0.25">
      <c r="A161" s="5" t="s">
        <v>1772</v>
      </c>
      <c r="B161" s="5"/>
      <c r="C161" s="5" t="s">
        <v>1773</v>
      </c>
      <c r="D161" s="5"/>
      <c r="E161" s="5" t="s">
        <v>1774</v>
      </c>
      <c r="F161" s="5"/>
      <c r="G161" s="5"/>
      <c r="H161" s="5"/>
      <c r="I161" s="5"/>
      <c r="J161" s="5"/>
      <c r="K161" s="5"/>
      <c r="L161" s="5"/>
      <c r="M161" s="5"/>
      <c r="N161" s="5"/>
      <c r="O161" s="5"/>
      <c r="P161" s="5"/>
      <c r="Q161" s="5"/>
    </row>
    <row r="162" spans="1:17" ht="144" x14ac:dyDescent="0.25">
      <c r="A162" s="5" t="s">
        <v>1772</v>
      </c>
      <c r="B162" s="5" t="s">
        <v>3142</v>
      </c>
      <c r="C162" s="5" t="s">
        <v>3143</v>
      </c>
      <c r="D162" s="5" t="s">
        <v>119</v>
      </c>
      <c r="E162" s="5" t="s">
        <v>3144</v>
      </c>
      <c r="F162" s="5" t="s">
        <v>3145</v>
      </c>
      <c r="G162" s="5" t="s">
        <v>3146</v>
      </c>
      <c r="H162" s="5" t="s">
        <v>3147</v>
      </c>
      <c r="I162" s="5" t="s">
        <v>3148</v>
      </c>
      <c r="J162" s="5" t="s">
        <v>1335</v>
      </c>
      <c r="K162" s="5"/>
      <c r="L162" s="5" t="s">
        <v>126</v>
      </c>
      <c r="M162" s="5" t="s">
        <v>126</v>
      </c>
      <c r="N162" s="5" t="s">
        <v>126</v>
      </c>
      <c r="O162" s="5" t="s">
        <v>126</v>
      </c>
      <c r="P162" s="5" t="s">
        <v>126</v>
      </c>
      <c r="Q162" s="5"/>
    </row>
    <row r="163" spans="1:17" ht="144" x14ac:dyDescent="0.25">
      <c r="A163" s="5" t="s">
        <v>1772</v>
      </c>
      <c r="B163" s="5" t="s">
        <v>3149</v>
      </c>
      <c r="C163" s="5" t="s">
        <v>3150</v>
      </c>
      <c r="D163" s="5" t="s">
        <v>119</v>
      </c>
      <c r="E163" s="5" t="s">
        <v>3144</v>
      </c>
      <c r="F163" s="5" t="s">
        <v>3151</v>
      </c>
      <c r="G163" s="5" t="s">
        <v>3152</v>
      </c>
      <c r="H163" s="5" t="s">
        <v>3153</v>
      </c>
      <c r="I163" s="5" t="s">
        <v>3154</v>
      </c>
      <c r="J163" s="5" t="s">
        <v>1335</v>
      </c>
      <c r="K163" s="5"/>
      <c r="L163" s="5" t="s">
        <v>126</v>
      </c>
      <c r="M163" s="5" t="s">
        <v>126</v>
      </c>
      <c r="N163" s="5" t="s">
        <v>126</v>
      </c>
      <c r="O163" s="5" t="s">
        <v>126</v>
      </c>
      <c r="P163" s="5" t="s">
        <v>126</v>
      </c>
      <c r="Q163" s="5"/>
    </row>
    <row r="164" spans="1:17" ht="72" x14ac:dyDescent="0.25">
      <c r="A164" s="5" t="s">
        <v>1785</v>
      </c>
      <c r="B164" s="5"/>
      <c r="C164" s="5" t="s">
        <v>1786</v>
      </c>
      <c r="D164" s="5"/>
      <c r="E164" s="5" t="s">
        <v>1787</v>
      </c>
      <c r="F164" s="5"/>
      <c r="G164" s="5"/>
      <c r="H164" s="5"/>
      <c r="I164" s="5"/>
      <c r="J164" s="5"/>
      <c r="K164" s="5"/>
      <c r="L164" s="5"/>
      <c r="M164" s="5"/>
      <c r="N164" s="5"/>
      <c r="O164" s="5"/>
      <c r="P164" s="5"/>
      <c r="Q164" s="5"/>
    </row>
    <row r="165" spans="1:17" ht="60" x14ac:dyDescent="0.25">
      <c r="A165" s="5" t="s">
        <v>1788</v>
      </c>
      <c r="B165" s="5"/>
      <c r="C165" s="5" t="s">
        <v>1789</v>
      </c>
      <c r="D165" s="5"/>
      <c r="E165" s="5" t="s">
        <v>1790</v>
      </c>
      <c r="F165" s="5"/>
      <c r="G165" s="5"/>
      <c r="H165" s="5"/>
      <c r="I165" s="5"/>
      <c r="J165" s="5"/>
      <c r="K165" s="5"/>
      <c r="L165" s="5"/>
      <c r="M165" s="5"/>
      <c r="N165" s="5"/>
      <c r="O165" s="5"/>
      <c r="P165" s="5"/>
      <c r="Q165" s="5"/>
    </row>
    <row r="166" spans="1:17" ht="48" x14ac:dyDescent="0.25">
      <c r="A166" s="5" t="s">
        <v>1804</v>
      </c>
      <c r="B166" s="5"/>
      <c r="C166" s="5" t="s">
        <v>1805</v>
      </c>
      <c r="D166" s="5"/>
      <c r="E166" s="5" t="s">
        <v>1806</v>
      </c>
      <c r="F166" s="5"/>
      <c r="G166" s="5"/>
      <c r="H166" s="5"/>
      <c r="I166" s="5"/>
      <c r="J166" s="5"/>
      <c r="K166" s="5"/>
      <c r="L166" s="5"/>
      <c r="M166" s="5"/>
      <c r="N166" s="5"/>
      <c r="O166" s="5"/>
      <c r="P166" s="5"/>
      <c r="Q166" s="5"/>
    </row>
    <row r="167" spans="1:17" ht="348" x14ac:dyDescent="0.25">
      <c r="A167" s="5" t="s">
        <v>1804</v>
      </c>
      <c r="B167" s="5" t="s">
        <v>3501</v>
      </c>
      <c r="C167" s="5" t="s">
        <v>3502</v>
      </c>
      <c r="D167" s="5" t="s">
        <v>119</v>
      </c>
      <c r="E167" s="5" t="s">
        <v>3503</v>
      </c>
      <c r="F167" s="5" t="s">
        <v>3504</v>
      </c>
      <c r="G167" s="5" t="s">
        <v>3505</v>
      </c>
      <c r="H167" s="5" t="s">
        <v>3506</v>
      </c>
      <c r="I167" s="5" t="s">
        <v>3507</v>
      </c>
      <c r="J167" s="5" t="s">
        <v>1651</v>
      </c>
      <c r="K167" s="5"/>
      <c r="L167" s="5" t="s">
        <v>126</v>
      </c>
      <c r="M167" s="5" t="s">
        <v>126</v>
      </c>
      <c r="N167" s="5"/>
      <c r="O167" s="5" t="s">
        <v>126</v>
      </c>
      <c r="P167" s="5" t="s">
        <v>126</v>
      </c>
      <c r="Q167" s="5"/>
    </row>
    <row r="168" spans="1:17" ht="72" x14ac:dyDescent="0.25">
      <c r="A168" s="5" t="s">
        <v>1807</v>
      </c>
      <c r="B168" s="5"/>
      <c r="C168" s="5" t="s">
        <v>1808</v>
      </c>
      <c r="D168" s="5"/>
      <c r="E168" s="5" t="s">
        <v>1809</v>
      </c>
      <c r="F168" s="5"/>
      <c r="G168" s="5"/>
      <c r="H168" s="5"/>
      <c r="I168" s="5"/>
      <c r="J168" s="5"/>
      <c r="K168" s="5"/>
      <c r="L168" s="5"/>
      <c r="M168" s="5"/>
      <c r="N168" s="5"/>
      <c r="O168" s="5"/>
      <c r="P168" s="5"/>
      <c r="Q168" s="5"/>
    </row>
    <row r="169" spans="1:17" ht="60" x14ac:dyDescent="0.25">
      <c r="A169" s="5" t="s">
        <v>1810</v>
      </c>
      <c r="B169" s="5"/>
      <c r="C169" s="5" t="s">
        <v>1811</v>
      </c>
      <c r="D169" s="5"/>
      <c r="E169" s="5" t="s">
        <v>1812</v>
      </c>
      <c r="F169" s="5"/>
      <c r="G169" s="5"/>
      <c r="H169" s="5"/>
      <c r="I169" s="5"/>
      <c r="J169" s="5"/>
      <c r="K169" s="5"/>
      <c r="L169" s="5"/>
      <c r="M169" s="5"/>
      <c r="N169" s="5"/>
      <c r="O169" s="5"/>
      <c r="P169" s="5"/>
      <c r="Q169" s="5"/>
    </row>
    <row r="170" spans="1:17" ht="72" x14ac:dyDescent="0.25">
      <c r="A170" s="5" t="s">
        <v>1813</v>
      </c>
      <c r="B170" s="5"/>
      <c r="C170" s="5" t="s">
        <v>1814</v>
      </c>
      <c r="D170" s="5"/>
      <c r="E170" s="5" t="s">
        <v>1815</v>
      </c>
      <c r="F170" s="5"/>
      <c r="G170" s="5"/>
      <c r="H170" s="5"/>
      <c r="I170" s="5"/>
      <c r="J170" s="5"/>
      <c r="K170" s="5"/>
      <c r="L170" s="5"/>
      <c r="M170" s="5"/>
      <c r="N170" s="5"/>
      <c r="O170" s="5"/>
      <c r="P170" s="5"/>
      <c r="Q170" s="5"/>
    </row>
    <row r="171" spans="1:17" ht="72" x14ac:dyDescent="0.25">
      <c r="A171" s="5" t="s">
        <v>1816</v>
      </c>
      <c r="B171" s="5"/>
      <c r="C171" s="5" t="s">
        <v>1817</v>
      </c>
      <c r="D171" s="5"/>
      <c r="E171" s="5" t="s">
        <v>1818</v>
      </c>
      <c r="F171" s="5"/>
      <c r="G171" s="5"/>
      <c r="H171" s="5"/>
      <c r="I171" s="5"/>
      <c r="J171" s="5"/>
      <c r="K171" s="5"/>
      <c r="L171" s="5"/>
      <c r="M171" s="5"/>
      <c r="N171" s="5"/>
      <c r="O171" s="5"/>
      <c r="P171" s="5"/>
      <c r="Q171" s="5"/>
    </row>
    <row r="172" spans="1:17" ht="72" x14ac:dyDescent="0.25">
      <c r="A172" s="5" t="s">
        <v>1819</v>
      </c>
      <c r="B172" s="5"/>
      <c r="C172" s="5" t="s">
        <v>807</v>
      </c>
      <c r="D172" s="5"/>
      <c r="E172" s="5" t="s">
        <v>1820</v>
      </c>
      <c r="F172" s="5"/>
      <c r="G172" s="5"/>
      <c r="H172" s="5"/>
      <c r="I172" s="5"/>
      <c r="J172" s="5"/>
      <c r="K172" s="5"/>
      <c r="L172" s="5"/>
      <c r="M172" s="5"/>
      <c r="N172" s="5"/>
      <c r="O172" s="5"/>
      <c r="P172" s="5"/>
      <c r="Q172" s="5"/>
    </row>
    <row r="173" spans="1:17" ht="60" x14ac:dyDescent="0.25">
      <c r="A173" s="5" t="s">
        <v>1821</v>
      </c>
      <c r="B173" s="5"/>
      <c r="C173" s="5" t="s">
        <v>1822</v>
      </c>
      <c r="D173" s="5"/>
      <c r="E173" s="5" t="s">
        <v>1823</v>
      </c>
      <c r="F173" s="5"/>
      <c r="G173" s="5"/>
      <c r="H173" s="5"/>
      <c r="I173" s="5"/>
      <c r="J173" s="5"/>
      <c r="K173" s="5"/>
      <c r="L173" s="5"/>
      <c r="M173" s="5"/>
      <c r="N173" s="5"/>
      <c r="O173" s="5"/>
      <c r="P173" s="5"/>
      <c r="Q173" s="5"/>
    </row>
    <row r="174" spans="1:17" ht="72" x14ac:dyDescent="0.25">
      <c r="A174" s="5" t="s">
        <v>1824</v>
      </c>
      <c r="B174" s="5"/>
      <c r="C174" s="5" t="s">
        <v>1825</v>
      </c>
      <c r="D174" s="5"/>
      <c r="E174" s="5" t="s">
        <v>1826</v>
      </c>
      <c r="F174" s="5"/>
      <c r="G174" s="5"/>
      <c r="H174" s="5"/>
      <c r="I174" s="5"/>
      <c r="J174" s="5"/>
      <c r="K174" s="5"/>
      <c r="L174" s="5"/>
      <c r="M174" s="5"/>
      <c r="N174" s="5"/>
      <c r="O174" s="5"/>
      <c r="P174" s="5"/>
      <c r="Q174" s="5"/>
    </row>
    <row r="175" spans="1:17" ht="72" x14ac:dyDescent="0.25">
      <c r="A175" s="5" t="s">
        <v>1827</v>
      </c>
      <c r="B175" s="5"/>
      <c r="C175" s="5" t="s">
        <v>1828</v>
      </c>
      <c r="D175" s="5"/>
      <c r="E175" s="5" t="s">
        <v>1829</v>
      </c>
      <c r="F175" s="5"/>
      <c r="G175" s="5"/>
      <c r="H175" s="5"/>
      <c r="I175" s="5"/>
      <c r="J175" s="5"/>
      <c r="K175" s="5"/>
      <c r="L175" s="5"/>
      <c r="M175" s="5"/>
      <c r="N175" s="5"/>
      <c r="O175" s="5"/>
      <c r="P175" s="5"/>
      <c r="Q175" s="5"/>
    </row>
    <row r="176" spans="1:17" ht="72" x14ac:dyDescent="0.25">
      <c r="A176" s="5" t="s">
        <v>1830</v>
      </c>
      <c r="B176" s="5"/>
      <c r="C176" s="5" t="s">
        <v>1831</v>
      </c>
      <c r="D176" s="5"/>
      <c r="E176" s="5" t="s">
        <v>1832</v>
      </c>
      <c r="F176" s="5"/>
      <c r="G176" s="5"/>
      <c r="H176" s="5"/>
      <c r="I176" s="5"/>
      <c r="J176" s="5"/>
      <c r="K176" s="5"/>
      <c r="L176" s="5"/>
      <c r="M176" s="5"/>
      <c r="N176" s="5"/>
      <c r="O176" s="5"/>
      <c r="P176" s="5"/>
      <c r="Q176" s="5"/>
    </row>
    <row r="177" spans="1:17" ht="60" x14ac:dyDescent="0.25">
      <c r="A177" s="5" t="s">
        <v>1833</v>
      </c>
      <c r="B177" s="5"/>
      <c r="C177" s="5" t="s">
        <v>1834</v>
      </c>
      <c r="D177" s="5"/>
      <c r="E177" s="5" t="s">
        <v>1835</v>
      </c>
      <c r="F177" s="5"/>
      <c r="G177" s="5"/>
      <c r="H177" s="5"/>
      <c r="I177" s="5"/>
      <c r="J177" s="5"/>
      <c r="K177" s="5"/>
      <c r="L177" s="5"/>
      <c r="M177" s="5"/>
      <c r="N177" s="5"/>
      <c r="O177" s="5"/>
      <c r="P177" s="5"/>
      <c r="Q177" s="5"/>
    </row>
    <row r="178" spans="1:17" ht="60" x14ac:dyDescent="0.25">
      <c r="A178" s="5" t="s">
        <v>1836</v>
      </c>
      <c r="B178" s="5"/>
      <c r="C178" s="5" t="s">
        <v>1837</v>
      </c>
      <c r="D178" s="5"/>
      <c r="E178" s="5" t="s">
        <v>1838</v>
      </c>
      <c r="F178" s="5"/>
      <c r="G178" s="5"/>
      <c r="H178" s="5"/>
      <c r="I178" s="5"/>
      <c r="J178" s="5"/>
      <c r="K178" s="5"/>
      <c r="L178" s="5"/>
      <c r="M178" s="5"/>
      <c r="N178" s="5"/>
      <c r="O178" s="5"/>
      <c r="P178" s="5"/>
      <c r="Q178" s="5"/>
    </row>
    <row r="179" spans="1:17" ht="72" x14ac:dyDescent="0.25">
      <c r="A179" s="5" t="s">
        <v>1839</v>
      </c>
      <c r="B179" s="5"/>
      <c r="C179" s="5" t="s">
        <v>1840</v>
      </c>
      <c r="D179" s="5"/>
      <c r="E179" s="5" t="s">
        <v>1841</v>
      </c>
      <c r="F179" s="5"/>
      <c r="G179" s="5"/>
      <c r="H179" s="5"/>
      <c r="I179" s="5"/>
      <c r="J179" s="5"/>
      <c r="K179" s="5"/>
      <c r="L179" s="5"/>
      <c r="M179" s="5"/>
      <c r="N179" s="5"/>
      <c r="O179" s="5"/>
      <c r="P179" s="5"/>
      <c r="Q179" s="5"/>
    </row>
    <row r="180" spans="1:17" ht="72" x14ac:dyDescent="0.25">
      <c r="A180" s="5" t="s">
        <v>1842</v>
      </c>
      <c r="B180" s="5"/>
      <c r="C180" s="5" t="s">
        <v>1843</v>
      </c>
      <c r="D180" s="5"/>
      <c r="E180" s="5" t="s">
        <v>1844</v>
      </c>
      <c r="F180" s="5"/>
      <c r="G180" s="5"/>
      <c r="H180" s="5"/>
      <c r="I180" s="5"/>
      <c r="J180" s="5"/>
      <c r="K180" s="5"/>
      <c r="L180" s="5"/>
      <c r="M180" s="5"/>
      <c r="N180" s="5"/>
      <c r="O180" s="5"/>
      <c r="P180" s="5"/>
      <c r="Q180" s="5"/>
    </row>
    <row r="181" spans="1:17" ht="72" x14ac:dyDescent="0.25">
      <c r="A181" s="5" t="s">
        <v>1845</v>
      </c>
      <c r="B181" s="5"/>
      <c r="C181" s="5" t="s">
        <v>1846</v>
      </c>
      <c r="D181" s="5"/>
      <c r="E181" s="5" t="s">
        <v>1847</v>
      </c>
      <c r="F181" s="5"/>
      <c r="G181" s="5"/>
      <c r="H181" s="5"/>
      <c r="I181" s="5"/>
      <c r="J181" s="5"/>
      <c r="K181" s="5"/>
      <c r="L181" s="5"/>
      <c r="M181" s="5"/>
      <c r="N181" s="5"/>
      <c r="O181" s="5"/>
      <c r="P181" s="5"/>
      <c r="Q181" s="5"/>
    </row>
    <row r="182" spans="1:17" ht="60" x14ac:dyDescent="0.25">
      <c r="A182" s="5" t="s">
        <v>1848</v>
      </c>
      <c r="B182" s="5"/>
      <c r="C182" s="5" t="s">
        <v>1849</v>
      </c>
      <c r="D182" s="5"/>
      <c r="E182" s="5" t="s">
        <v>1850</v>
      </c>
      <c r="F182" s="5"/>
      <c r="G182" s="5"/>
      <c r="H182" s="5"/>
      <c r="I182" s="5"/>
      <c r="J182" s="5"/>
      <c r="K182" s="5"/>
      <c r="L182" s="5"/>
      <c r="M182" s="5"/>
      <c r="N182" s="5"/>
      <c r="O182" s="5"/>
      <c r="P182" s="5"/>
      <c r="Q182" s="5"/>
    </row>
    <row r="183" spans="1:17" ht="144" x14ac:dyDescent="0.25">
      <c r="A183" s="5" t="s">
        <v>1848</v>
      </c>
      <c r="B183" s="5" t="s">
        <v>3155</v>
      </c>
      <c r="C183" s="5" t="s">
        <v>3156</v>
      </c>
      <c r="D183" s="5" t="s">
        <v>119</v>
      </c>
      <c r="E183" s="5" t="s">
        <v>3157</v>
      </c>
      <c r="F183" s="5" t="s">
        <v>2968</v>
      </c>
      <c r="G183" s="5" t="s">
        <v>3158</v>
      </c>
      <c r="H183" s="5" t="s">
        <v>3159</v>
      </c>
      <c r="I183" s="5" t="s">
        <v>3160</v>
      </c>
      <c r="J183" s="5" t="s">
        <v>1976</v>
      </c>
      <c r="K183" s="5"/>
      <c r="L183" s="5"/>
      <c r="M183" s="5" t="s">
        <v>126</v>
      </c>
      <c r="N183" s="5"/>
      <c r="O183" s="5" t="s">
        <v>126</v>
      </c>
      <c r="P183" s="5" t="s">
        <v>126</v>
      </c>
      <c r="Q183" s="5"/>
    </row>
    <row r="184" spans="1:17" ht="72" x14ac:dyDescent="0.25">
      <c r="A184" s="5" t="s">
        <v>1851</v>
      </c>
      <c r="B184" s="5"/>
      <c r="C184" s="5" t="s">
        <v>1852</v>
      </c>
      <c r="D184" s="5"/>
      <c r="E184" s="5" t="s">
        <v>1853</v>
      </c>
      <c r="F184" s="5"/>
      <c r="G184" s="5"/>
      <c r="H184" s="5"/>
      <c r="I184" s="5"/>
      <c r="J184" s="5"/>
      <c r="K184" s="5"/>
      <c r="L184" s="5"/>
      <c r="M184" s="5"/>
      <c r="N184" s="5"/>
      <c r="O184" s="5"/>
      <c r="P184" s="5"/>
      <c r="Q184" s="5"/>
    </row>
    <row r="185" spans="1:17" ht="72" x14ac:dyDescent="0.25">
      <c r="A185" s="5" t="s">
        <v>1854</v>
      </c>
      <c r="B185" s="5"/>
      <c r="C185" s="5" t="s">
        <v>1855</v>
      </c>
      <c r="D185" s="5"/>
      <c r="E185" s="5" t="s">
        <v>1856</v>
      </c>
      <c r="F185" s="5"/>
      <c r="G185" s="5"/>
      <c r="H185" s="5"/>
      <c r="I185" s="5"/>
      <c r="J185" s="5"/>
      <c r="K185" s="5"/>
      <c r="L185" s="5"/>
      <c r="M185" s="5"/>
      <c r="N185" s="5"/>
      <c r="O185" s="5"/>
      <c r="P185" s="5"/>
      <c r="Q185" s="5"/>
    </row>
    <row r="186" spans="1:17" ht="72" x14ac:dyDescent="0.25">
      <c r="A186" s="5" t="s">
        <v>1857</v>
      </c>
      <c r="B186" s="5"/>
      <c r="C186" s="5" t="s">
        <v>1858</v>
      </c>
      <c r="D186" s="5"/>
      <c r="E186" s="5" t="s">
        <v>1859</v>
      </c>
      <c r="F186" s="5"/>
      <c r="G186" s="5"/>
      <c r="H186" s="5"/>
      <c r="I186" s="5"/>
      <c r="J186" s="5"/>
      <c r="K186" s="5"/>
      <c r="L186" s="5"/>
      <c r="M186" s="5"/>
      <c r="N186" s="5"/>
      <c r="O186" s="5"/>
      <c r="P186" s="5"/>
      <c r="Q186" s="5"/>
    </row>
    <row r="187" spans="1:17" ht="72" x14ac:dyDescent="0.25">
      <c r="A187" s="5" t="s">
        <v>1860</v>
      </c>
      <c r="B187" s="5"/>
      <c r="C187" s="5" t="s">
        <v>1861</v>
      </c>
      <c r="D187" s="5"/>
      <c r="E187" s="5" t="s">
        <v>1862</v>
      </c>
      <c r="F187" s="5"/>
      <c r="G187" s="5"/>
      <c r="H187" s="5"/>
      <c r="I187" s="5"/>
      <c r="J187" s="5"/>
      <c r="K187" s="5"/>
      <c r="L187" s="5"/>
      <c r="M187" s="5"/>
      <c r="N187" s="5"/>
      <c r="O187" s="5"/>
      <c r="P187" s="5"/>
      <c r="Q187" s="5"/>
    </row>
    <row r="188" spans="1:17" ht="72" x14ac:dyDescent="0.25">
      <c r="A188" s="5" t="s">
        <v>1863</v>
      </c>
      <c r="B188" s="5"/>
      <c r="C188" s="5" t="s">
        <v>1864</v>
      </c>
      <c r="D188" s="5"/>
      <c r="E188" s="5" t="s">
        <v>1865</v>
      </c>
      <c r="F188" s="5"/>
      <c r="G188" s="5"/>
      <c r="H188" s="5"/>
      <c r="I188" s="5"/>
      <c r="J188" s="5"/>
      <c r="K188" s="5"/>
      <c r="L188" s="5"/>
      <c r="M188" s="5"/>
      <c r="N188" s="5"/>
      <c r="O188" s="5"/>
      <c r="P188" s="5"/>
      <c r="Q188" s="5"/>
    </row>
    <row r="189" spans="1:17" ht="60" x14ac:dyDescent="0.25">
      <c r="A189" s="5" t="s">
        <v>1866</v>
      </c>
      <c r="B189" s="5"/>
      <c r="C189" s="5" t="s">
        <v>1867</v>
      </c>
      <c r="D189" s="5"/>
      <c r="E189" s="5" t="s">
        <v>1868</v>
      </c>
      <c r="F189" s="5"/>
      <c r="G189" s="5"/>
      <c r="H189" s="5"/>
      <c r="I189" s="5"/>
      <c r="J189" s="5"/>
      <c r="K189" s="5"/>
      <c r="L189" s="5"/>
      <c r="M189" s="5"/>
      <c r="N189" s="5"/>
      <c r="O189" s="5"/>
      <c r="P189" s="5"/>
      <c r="Q189" s="5"/>
    </row>
    <row r="190" spans="1:17" ht="132" x14ac:dyDescent="0.25">
      <c r="A190" s="5" t="s">
        <v>1866</v>
      </c>
      <c r="B190" s="5" t="s">
        <v>3161</v>
      </c>
      <c r="C190" s="5" t="s">
        <v>3162</v>
      </c>
      <c r="D190" s="5" t="s">
        <v>119</v>
      </c>
      <c r="E190" s="5" t="s">
        <v>3163</v>
      </c>
      <c r="F190" s="5" t="s">
        <v>3164</v>
      </c>
      <c r="G190" s="5" t="s">
        <v>3165</v>
      </c>
      <c r="H190" s="5" t="s">
        <v>3166</v>
      </c>
      <c r="I190" s="5" t="s">
        <v>3167</v>
      </c>
      <c r="J190" s="5" t="s">
        <v>542</v>
      </c>
      <c r="K190" s="5"/>
      <c r="L190" s="5"/>
      <c r="M190" s="5" t="s">
        <v>126</v>
      </c>
      <c r="N190" s="5" t="s">
        <v>126</v>
      </c>
      <c r="O190" s="5" t="s">
        <v>126</v>
      </c>
      <c r="P190" s="5" t="s">
        <v>126</v>
      </c>
      <c r="Q190" s="5"/>
    </row>
    <row r="191" spans="1:17" ht="60" x14ac:dyDescent="0.25">
      <c r="A191" s="5" t="s">
        <v>1869</v>
      </c>
      <c r="B191" s="5"/>
      <c r="C191" s="5" t="s">
        <v>1870</v>
      </c>
      <c r="D191" s="5"/>
      <c r="E191" s="5" t="s">
        <v>1871</v>
      </c>
      <c r="F191" s="5"/>
      <c r="G191" s="5"/>
      <c r="H191" s="5"/>
      <c r="I191" s="5"/>
      <c r="J191" s="5"/>
      <c r="K191" s="5"/>
      <c r="L191" s="5"/>
      <c r="M191" s="5"/>
      <c r="N191" s="5"/>
      <c r="O191" s="5"/>
      <c r="P191" s="5"/>
      <c r="Q191" s="5"/>
    </row>
    <row r="192" spans="1:17" ht="60" x14ac:dyDescent="0.25">
      <c r="A192" s="5" t="s">
        <v>1872</v>
      </c>
      <c r="B192" s="5"/>
      <c r="C192" s="5" t="s">
        <v>1873</v>
      </c>
      <c r="D192" s="5"/>
      <c r="E192" s="5" t="s">
        <v>1874</v>
      </c>
      <c r="F192" s="5"/>
      <c r="G192" s="5"/>
      <c r="H192" s="5"/>
      <c r="I192" s="5"/>
      <c r="J192" s="5"/>
      <c r="K192" s="5"/>
      <c r="L192" s="5"/>
      <c r="M192" s="5"/>
      <c r="N192" s="5"/>
      <c r="O192" s="5"/>
      <c r="P192" s="5"/>
      <c r="Q192" s="5"/>
    </row>
    <row r="193" spans="1:17" ht="132" x14ac:dyDescent="0.25">
      <c r="A193" s="5" t="s">
        <v>1872</v>
      </c>
      <c r="B193" s="5" t="s">
        <v>3168</v>
      </c>
      <c r="C193" s="5" t="s">
        <v>3169</v>
      </c>
      <c r="D193" s="5" t="s">
        <v>119</v>
      </c>
      <c r="E193" s="5" t="s">
        <v>3170</v>
      </c>
      <c r="F193" s="5" t="s">
        <v>3171</v>
      </c>
      <c r="G193" s="5" t="s">
        <v>3172</v>
      </c>
      <c r="H193" s="5" t="s">
        <v>3173</v>
      </c>
      <c r="I193" s="5" t="s">
        <v>3174</v>
      </c>
      <c r="J193" s="5" t="s">
        <v>1976</v>
      </c>
      <c r="K193" s="5"/>
      <c r="L193" s="5"/>
      <c r="M193" s="5" t="s">
        <v>126</v>
      </c>
      <c r="N193" s="5"/>
      <c r="O193" s="5" t="s">
        <v>126</v>
      </c>
      <c r="P193" s="5" t="s">
        <v>126</v>
      </c>
      <c r="Q193" s="5"/>
    </row>
    <row r="194" spans="1:17" ht="72" x14ac:dyDescent="0.25">
      <c r="A194" s="5" t="s">
        <v>1875</v>
      </c>
      <c r="B194" s="5"/>
      <c r="C194" s="5" t="s">
        <v>1876</v>
      </c>
      <c r="D194" s="5"/>
      <c r="E194" s="5" t="s">
        <v>1877</v>
      </c>
      <c r="F194" s="5"/>
      <c r="G194" s="5"/>
      <c r="H194" s="5"/>
      <c r="I194" s="5"/>
      <c r="J194" s="5"/>
      <c r="K194" s="5"/>
      <c r="L194" s="5"/>
      <c r="M194" s="5"/>
      <c r="N194" s="5"/>
      <c r="O194" s="5"/>
      <c r="P194" s="5"/>
      <c r="Q194" s="5"/>
    </row>
    <row r="195" spans="1:17" ht="72" x14ac:dyDescent="0.25">
      <c r="A195" s="5" t="s">
        <v>1878</v>
      </c>
      <c r="B195" s="5"/>
      <c r="C195" s="5" t="s">
        <v>1879</v>
      </c>
      <c r="D195" s="5"/>
      <c r="E195" s="5" t="s">
        <v>1880</v>
      </c>
      <c r="F195" s="5"/>
      <c r="G195" s="5"/>
      <c r="H195" s="5"/>
      <c r="I195" s="5"/>
      <c r="J195" s="5"/>
      <c r="K195" s="5"/>
      <c r="L195" s="5"/>
      <c r="M195" s="5"/>
      <c r="N195" s="5"/>
      <c r="O195" s="5"/>
      <c r="P195" s="5"/>
      <c r="Q195" s="5"/>
    </row>
    <row r="196" spans="1:17" ht="60" x14ac:dyDescent="0.25">
      <c r="A196" s="5" t="s">
        <v>1881</v>
      </c>
      <c r="B196" s="5"/>
      <c r="C196" s="5" t="s">
        <v>1882</v>
      </c>
      <c r="D196" s="5"/>
      <c r="E196" s="5" t="s">
        <v>1883</v>
      </c>
      <c r="F196" s="5"/>
      <c r="G196" s="5"/>
      <c r="H196" s="5"/>
      <c r="I196" s="5"/>
      <c r="J196" s="5"/>
      <c r="K196" s="5"/>
      <c r="L196" s="5"/>
      <c r="M196" s="5"/>
      <c r="N196" s="5"/>
      <c r="O196" s="5"/>
      <c r="P196" s="5"/>
      <c r="Q196" s="5"/>
    </row>
    <row r="197" spans="1:17" ht="60" x14ac:dyDescent="0.25">
      <c r="A197" s="5" t="s">
        <v>1884</v>
      </c>
      <c r="B197" s="5"/>
      <c r="C197" s="5" t="s">
        <v>1885</v>
      </c>
      <c r="D197" s="5"/>
      <c r="E197" s="5" t="s">
        <v>1886</v>
      </c>
      <c r="F197" s="5"/>
      <c r="G197" s="5"/>
      <c r="H197" s="5"/>
      <c r="I197" s="5"/>
      <c r="J197" s="5"/>
      <c r="K197" s="5"/>
      <c r="L197" s="5"/>
      <c r="M197" s="5"/>
      <c r="N197" s="5"/>
      <c r="O197" s="5"/>
      <c r="P197" s="5"/>
      <c r="Q197" s="5"/>
    </row>
    <row r="198" spans="1:17" ht="132" x14ac:dyDescent="0.25">
      <c r="A198" s="5" t="s">
        <v>1884</v>
      </c>
      <c r="B198" s="5" t="s">
        <v>3175</v>
      </c>
      <c r="C198" s="5" t="s">
        <v>3176</v>
      </c>
      <c r="D198" s="5" t="s">
        <v>119</v>
      </c>
      <c r="E198" s="5" t="s">
        <v>3177</v>
      </c>
      <c r="F198" s="5" t="s">
        <v>3178</v>
      </c>
      <c r="G198" s="5" t="s">
        <v>3179</v>
      </c>
      <c r="H198" s="5" t="s">
        <v>3180</v>
      </c>
      <c r="I198" s="5" t="s">
        <v>3181</v>
      </c>
      <c r="J198" s="5" t="s">
        <v>3182</v>
      </c>
      <c r="K198" s="5"/>
      <c r="L198" s="5" t="s">
        <v>126</v>
      </c>
      <c r="M198" s="5" t="s">
        <v>126</v>
      </c>
      <c r="N198" s="5"/>
      <c r="O198" s="5" t="s">
        <v>126</v>
      </c>
      <c r="P198" s="5" t="s">
        <v>126</v>
      </c>
      <c r="Q198" s="5"/>
    </row>
    <row r="199" spans="1:17" ht="132" x14ac:dyDescent="0.25">
      <c r="A199" s="5" t="s">
        <v>1884</v>
      </c>
      <c r="B199" s="5" t="s">
        <v>3508</v>
      </c>
      <c r="C199" s="5" t="s">
        <v>3509</v>
      </c>
      <c r="D199" s="5" t="s">
        <v>119</v>
      </c>
      <c r="E199" s="5" t="s">
        <v>3510</v>
      </c>
      <c r="F199" s="5" t="s">
        <v>3511</v>
      </c>
      <c r="G199" s="5" t="s">
        <v>182</v>
      </c>
      <c r="H199" s="5" t="s">
        <v>3512</v>
      </c>
      <c r="I199" s="5" t="s">
        <v>3513</v>
      </c>
      <c r="J199" s="5" t="s">
        <v>1651</v>
      </c>
      <c r="K199" s="5"/>
      <c r="L199" s="5" t="s">
        <v>126</v>
      </c>
      <c r="M199" s="5" t="s">
        <v>126</v>
      </c>
      <c r="N199" s="5"/>
      <c r="O199" s="5" t="s">
        <v>126</v>
      </c>
      <c r="P199" s="5" t="s">
        <v>126</v>
      </c>
      <c r="Q199" s="5"/>
    </row>
    <row r="200" spans="1:17" ht="60" x14ac:dyDescent="0.25">
      <c r="A200" s="5" t="s">
        <v>1887</v>
      </c>
      <c r="B200" s="5"/>
      <c r="C200" s="5" t="s">
        <v>1888</v>
      </c>
      <c r="D200" s="5"/>
      <c r="E200" s="5" t="s">
        <v>1889</v>
      </c>
      <c r="F200" s="5"/>
      <c r="G200" s="5"/>
      <c r="H200" s="5"/>
      <c r="I200" s="5"/>
      <c r="J200" s="5"/>
      <c r="K200" s="5"/>
      <c r="L200" s="5"/>
      <c r="M200" s="5"/>
      <c r="N200" s="5"/>
      <c r="O200" s="5"/>
      <c r="P200" s="5"/>
      <c r="Q200" s="5"/>
    </row>
    <row r="201" spans="1:17" ht="72" x14ac:dyDescent="0.25">
      <c r="A201" s="5" t="s">
        <v>1890</v>
      </c>
      <c r="B201" s="5"/>
      <c r="C201" s="5" t="s">
        <v>1891</v>
      </c>
      <c r="D201" s="5"/>
      <c r="E201" s="5" t="s">
        <v>1892</v>
      </c>
      <c r="F201" s="5"/>
      <c r="G201" s="5"/>
      <c r="H201" s="5"/>
      <c r="I201" s="5"/>
      <c r="J201" s="5"/>
      <c r="K201" s="5"/>
      <c r="L201" s="5"/>
      <c r="M201" s="5"/>
      <c r="N201" s="5"/>
      <c r="O201" s="5"/>
      <c r="P201" s="5"/>
      <c r="Q201" s="5"/>
    </row>
    <row r="202" spans="1:17" ht="72" x14ac:dyDescent="0.25">
      <c r="A202" s="5" t="s">
        <v>1893</v>
      </c>
      <c r="B202" s="5"/>
      <c r="C202" s="5" t="s">
        <v>1894</v>
      </c>
      <c r="D202" s="5"/>
      <c r="E202" s="5" t="s">
        <v>1895</v>
      </c>
      <c r="F202" s="5"/>
      <c r="G202" s="5"/>
      <c r="H202" s="5"/>
      <c r="I202" s="5"/>
      <c r="J202" s="5"/>
      <c r="K202" s="5"/>
      <c r="L202" s="5"/>
      <c r="M202" s="5"/>
      <c r="N202" s="5"/>
      <c r="O202" s="5"/>
      <c r="P202" s="5"/>
      <c r="Q202" s="5"/>
    </row>
    <row r="203" spans="1:17" ht="120" x14ac:dyDescent="0.25">
      <c r="A203" s="5" t="s">
        <v>1896</v>
      </c>
      <c r="B203" s="5"/>
      <c r="C203" s="5" t="s">
        <v>1897</v>
      </c>
      <c r="D203" s="5"/>
      <c r="E203" s="5" t="s">
        <v>1898</v>
      </c>
      <c r="F203" s="5"/>
      <c r="G203" s="5"/>
      <c r="H203" s="5"/>
      <c r="I203" s="5"/>
      <c r="J203" s="5"/>
      <c r="K203" s="5"/>
      <c r="L203" s="5"/>
      <c r="M203" s="5"/>
      <c r="N203" s="5"/>
      <c r="O203" s="5"/>
      <c r="P203" s="5"/>
      <c r="Q203" s="5"/>
    </row>
    <row r="204" spans="1:17" ht="60" x14ac:dyDescent="0.25">
      <c r="A204" s="5" t="s">
        <v>1899</v>
      </c>
      <c r="B204" s="5"/>
      <c r="C204" s="5" t="s">
        <v>1900</v>
      </c>
      <c r="D204" s="5"/>
      <c r="E204" s="5" t="s">
        <v>1901</v>
      </c>
      <c r="F204" s="5"/>
      <c r="G204" s="5"/>
      <c r="H204" s="5"/>
      <c r="I204" s="5"/>
      <c r="J204" s="5"/>
      <c r="K204" s="5"/>
      <c r="L204" s="5"/>
      <c r="M204" s="5"/>
      <c r="N204" s="5"/>
      <c r="O204" s="5"/>
      <c r="P204" s="5"/>
      <c r="Q204" s="5"/>
    </row>
    <row r="205" spans="1:17" ht="132" x14ac:dyDescent="0.25">
      <c r="A205" s="5" t="s">
        <v>1899</v>
      </c>
      <c r="B205" s="5" t="s">
        <v>3183</v>
      </c>
      <c r="C205" s="5" t="s">
        <v>3184</v>
      </c>
      <c r="D205" s="5" t="s">
        <v>119</v>
      </c>
      <c r="E205" s="5" t="s">
        <v>3185</v>
      </c>
      <c r="F205" s="5" t="s">
        <v>3186</v>
      </c>
      <c r="G205" s="5" t="s">
        <v>182</v>
      </c>
      <c r="H205" s="5" t="s">
        <v>3187</v>
      </c>
      <c r="I205" s="5" t="s">
        <v>3188</v>
      </c>
      <c r="J205" s="5" t="s">
        <v>2908</v>
      </c>
      <c r="K205" s="5" t="s">
        <v>126</v>
      </c>
      <c r="L205" s="5" t="s">
        <v>126</v>
      </c>
      <c r="M205" s="5" t="s">
        <v>126</v>
      </c>
      <c r="N205" s="5" t="s">
        <v>126</v>
      </c>
      <c r="O205" s="5" t="s">
        <v>126</v>
      </c>
      <c r="P205" s="5" t="s">
        <v>126</v>
      </c>
      <c r="Q205" s="5"/>
    </row>
    <row r="206" spans="1:17" ht="72" x14ac:dyDescent="0.25">
      <c r="A206" s="5" t="s">
        <v>1902</v>
      </c>
      <c r="B206" s="5"/>
      <c r="C206" s="5" t="s">
        <v>1903</v>
      </c>
      <c r="D206" s="5"/>
      <c r="E206" s="5" t="s">
        <v>1904</v>
      </c>
      <c r="F206" s="5"/>
      <c r="G206" s="5"/>
      <c r="H206" s="5"/>
      <c r="I206" s="5"/>
      <c r="J206" s="5"/>
      <c r="K206" s="5"/>
      <c r="L206" s="5"/>
      <c r="M206" s="5"/>
      <c r="N206" s="5"/>
      <c r="O206" s="5"/>
      <c r="P206" s="5"/>
      <c r="Q206" s="5"/>
    </row>
    <row r="207" spans="1:17" ht="60" x14ac:dyDescent="0.25">
      <c r="A207" s="5" t="s">
        <v>1905</v>
      </c>
      <c r="B207" s="5"/>
      <c r="C207" s="5" t="s">
        <v>1906</v>
      </c>
      <c r="D207" s="5"/>
      <c r="E207" s="5" t="s">
        <v>1907</v>
      </c>
      <c r="F207" s="5"/>
      <c r="G207" s="5"/>
      <c r="H207" s="5"/>
      <c r="I207" s="5"/>
      <c r="J207" s="5"/>
      <c r="K207" s="5"/>
      <c r="L207" s="5"/>
      <c r="M207" s="5"/>
      <c r="N207" s="5"/>
      <c r="O207" s="5"/>
      <c r="P207" s="5"/>
      <c r="Q207" s="5"/>
    </row>
    <row r="208" spans="1:17" ht="72" x14ac:dyDescent="0.25">
      <c r="A208" s="5" t="s">
        <v>1916</v>
      </c>
      <c r="B208" s="5"/>
      <c r="C208" s="5" t="s">
        <v>1917</v>
      </c>
      <c r="D208" s="5"/>
      <c r="E208" s="5" t="s">
        <v>1918</v>
      </c>
      <c r="F208" s="5"/>
      <c r="G208" s="5"/>
      <c r="H208" s="5"/>
      <c r="I208" s="5"/>
      <c r="J208" s="5"/>
      <c r="K208" s="5"/>
      <c r="L208" s="5"/>
      <c r="M208" s="5"/>
      <c r="N208" s="5"/>
      <c r="O208" s="5"/>
      <c r="P208" s="5"/>
      <c r="Q208" s="5"/>
    </row>
    <row r="209" spans="1:17" ht="60" x14ac:dyDescent="0.25">
      <c r="A209" s="5" t="s">
        <v>1919</v>
      </c>
      <c r="B209" s="5"/>
      <c r="C209" s="5" t="s">
        <v>1920</v>
      </c>
      <c r="D209" s="5"/>
      <c r="E209" s="5" t="s">
        <v>1921</v>
      </c>
      <c r="F209" s="5"/>
      <c r="G209" s="5"/>
      <c r="H209" s="5"/>
      <c r="I209" s="5"/>
      <c r="J209" s="5"/>
      <c r="K209" s="5"/>
      <c r="L209" s="5"/>
      <c r="M209" s="5"/>
      <c r="N209" s="5"/>
      <c r="O209" s="5"/>
      <c r="P209" s="5"/>
      <c r="Q209" s="5"/>
    </row>
    <row r="210" spans="1:17" ht="84" x14ac:dyDescent="0.25">
      <c r="A210" s="5" t="s">
        <v>1943</v>
      </c>
      <c r="B210" s="5"/>
      <c r="C210" s="5" t="s">
        <v>1944</v>
      </c>
      <c r="D210" s="5"/>
      <c r="E210" s="5" t="s">
        <v>1945</v>
      </c>
      <c r="F210" s="5"/>
      <c r="G210" s="5"/>
      <c r="H210" s="5"/>
      <c r="I210" s="5"/>
      <c r="J210" s="5"/>
      <c r="K210" s="5"/>
      <c r="L210" s="5"/>
      <c r="M210" s="5"/>
      <c r="N210" s="5"/>
      <c r="O210" s="5"/>
      <c r="P210" s="5"/>
      <c r="Q210" s="5"/>
    </row>
    <row r="211" spans="1:17" ht="60" x14ac:dyDescent="0.25">
      <c r="A211" s="5" t="s">
        <v>1946</v>
      </c>
      <c r="B211" s="5"/>
      <c r="C211" s="5" t="s">
        <v>1947</v>
      </c>
      <c r="D211" s="5"/>
      <c r="E211" s="5" t="s">
        <v>1948</v>
      </c>
      <c r="F211" s="5"/>
      <c r="G211" s="5"/>
      <c r="H211" s="5"/>
      <c r="I211" s="5"/>
      <c r="J211" s="5"/>
      <c r="K211" s="5"/>
      <c r="L211" s="5"/>
      <c r="M211" s="5"/>
      <c r="N211" s="5"/>
      <c r="O211" s="5"/>
      <c r="P211" s="5"/>
      <c r="Q211" s="5"/>
    </row>
    <row r="212" spans="1:17" ht="60" x14ac:dyDescent="0.25">
      <c r="A212" s="5" t="s">
        <v>1949</v>
      </c>
      <c r="B212" s="5"/>
      <c r="C212" s="5" t="s">
        <v>1950</v>
      </c>
      <c r="D212" s="5"/>
      <c r="E212" s="5" t="s">
        <v>1951</v>
      </c>
      <c r="F212" s="5"/>
      <c r="G212" s="5"/>
      <c r="H212" s="5"/>
      <c r="I212" s="5"/>
      <c r="J212" s="5"/>
      <c r="K212" s="5"/>
      <c r="L212" s="5"/>
      <c r="M212" s="5"/>
      <c r="N212" s="5"/>
      <c r="O212" s="5"/>
      <c r="P212" s="5"/>
      <c r="Q212" s="5"/>
    </row>
    <row r="213" spans="1:17" ht="72" x14ac:dyDescent="0.25">
      <c r="A213" s="5" t="s">
        <v>1960</v>
      </c>
      <c r="B213" s="5"/>
      <c r="C213" s="5" t="s">
        <v>1961</v>
      </c>
      <c r="D213" s="5"/>
      <c r="E213" s="5" t="s">
        <v>1962</v>
      </c>
      <c r="F213" s="5"/>
      <c r="G213" s="5"/>
      <c r="H213" s="5"/>
      <c r="I213" s="5"/>
      <c r="J213" s="5"/>
      <c r="K213" s="5"/>
      <c r="L213" s="5"/>
      <c r="M213" s="5"/>
      <c r="N213" s="5"/>
      <c r="O213" s="5"/>
      <c r="P213" s="5"/>
      <c r="Q213" s="5"/>
    </row>
    <row r="214" spans="1:17" ht="60" x14ac:dyDescent="0.25">
      <c r="A214" s="5" t="s">
        <v>1963</v>
      </c>
      <c r="B214" s="5"/>
      <c r="C214" s="5" t="s">
        <v>1964</v>
      </c>
      <c r="D214" s="5"/>
      <c r="E214" s="5" t="s">
        <v>1965</v>
      </c>
      <c r="F214" s="5"/>
      <c r="G214" s="5"/>
      <c r="H214" s="5"/>
      <c r="I214" s="5"/>
      <c r="J214" s="5"/>
      <c r="K214" s="5"/>
      <c r="L214" s="5"/>
      <c r="M214" s="5"/>
      <c r="N214" s="5"/>
      <c r="O214" s="5"/>
      <c r="P214" s="5"/>
      <c r="Q214" s="5"/>
    </row>
    <row r="215" spans="1:17" ht="132" x14ac:dyDescent="0.25">
      <c r="A215" s="5" t="s">
        <v>1963</v>
      </c>
      <c r="B215" s="5" t="s">
        <v>3189</v>
      </c>
      <c r="C215" s="5" t="s">
        <v>3190</v>
      </c>
      <c r="D215" s="5" t="s">
        <v>119</v>
      </c>
      <c r="E215" s="5" t="s">
        <v>3191</v>
      </c>
      <c r="F215" s="5" t="s">
        <v>3192</v>
      </c>
      <c r="G215" s="5" t="s">
        <v>3193</v>
      </c>
      <c r="H215" s="5" t="s">
        <v>3194</v>
      </c>
      <c r="I215" s="5" t="s">
        <v>3195</v>
      </c>
      <c r="J215" s="5" t="s">
        <v>518</v>
      </c>
      <c r="K215" s="5" t="s">
        <v>126</v>
      </c>
      <c r="L215" s="5" t="s">
        <v>126</v>
      </c>
      <c r="M215" s="5" t="s">
        <v>126</v>
      </c>
      <c r="N215" s="5" t="s">
        <v>126</v>
      </c>
      <c r="O215" s="5" t="s">
        <v>126</v>
      </c>
      <c r="P215" s="5" t="s">
        <v>126</v>
      </c>
      <c r="Q215" s="5"/>
    </row>
    <row r="216" spans="1:17" ht="60" x14ac:dyDescent="0.25">
      <c r="A216" s="5" t="s">
        <v>1966</v>
      </c>
      <c r="B216" s="5"/>
      <c r="C216" s="5" t="s">
        <v>1967</v>
      </c>
      <c r="D216" s="5"/>
      <c r="E216" s="5" t="s">
        <v>1968</v>
      </c>
      <c r="F216" s="5"/>
      <c r="G216" s="5"/>
      <c r="H216" s="5"/>
      <c r="I216" s="5"/>
      <c r="J216" s="5"/>
      <c r="K216" s="5"/>
      <c r="L216" s="5"/>
      <c r="M216" s="5"/>
      <c r="N216" s="5"/>
      <c r="O216" s="5"/>
      <c r="P216" s="5"/>
      <c r="Q216" s="5"/>
    </row>
    <row r="217" spans="1:17" ht="60" x14ac:dyDescent="0.25">
      <c r="A217" s="5" t="s">
        <v>1977</v>
      </c>
      <c r="B217" s="5"/>
      <c r="C217" s="5" t="s">
        <v>1978</v>
      </c>
      <c r="D217" s="5"/>
      <c r="E217" s="5" t="s">
        <v>1979</v>
      </c>
      <c r="F217" s="5"/>
      <c r="G217" s="5"/>
      <c r="H217" s="5"/>
      <c r="I217" s="5"/>
      <c r="J217" s="5"/>
      <c r="K217" s="5"/>
      <c r="L217" s="5"/>
      <c r="M217" s="5"/>
      <c r="N217" s="5"/>
      <c r="O217" s="5"/>
      <c r="P217" s="5"/>
      <c r="Q217" s="5"/>
    </row>
    <row r="218" spans="1:17" ht="48" x14ac:dyDescent="0.25">
      <c r="A218" s="5" t="s">
        <v>1988</v>
      </c>
      <c r="B218" s="5"/>
      <c r="C218" s="5" t="s">
        <v>1989</v>
      </c>
      <c r="D218" s="5"/>
      <c r="E218" s="5" t="s">
        <v>1990</v>
      </c>
      <c r="F218" s="5"/>
      <c r="G218" s="5"/>
      <c r="H218" s="5"/>
      <c r="I218" s="5"/>
      <c r="J218" s="5"/>
      <c r="K218" s="5"/>
      <c r="L218" s="5"/>
      <c r="M218" s="5"/>
      <c r="N218" s="5"/>
      <c r="O218" s="5"/>
      <c r="P218" s="5"/>
      <c r="Q218" s="5"/>
    </row>
    <row r="219" spans="1:17" ht="60" x14ac:dyDescent="0.25">
      <c r="A219" s="5" t="s">
        <v>2005</v>
      </c>
      <c r="B219" s="5"/>
      <c r="C219" s="5" t="s">
        <v>2006</v>
      </c>
      <c r="D219" s="5"/>
      <c r="E219" s="5" t="s">
        <v>2007</v>
      </c>
      <c r="F219" s="5"/>
      <c r="G219" s="5"/>
      <c r="H219" s="5"/>
      <c r="I219" s="5"/>
      <c r="J219" s="5"/>
      <c r="K219" s="5"/>
      <c r="L219" s="5"/>
      <c r="M219" s="5"/>
      <c r="N219" s="5"/>
      <c r="O219" s="5"/>
      <c r="P219" s="5"/>
      <c r="Q219" s="5"/>
    </row>
    <row r="220" spans="1:17" ht="144" x14ac:dyDescent="0.25">
      <c r="A220" s="5" t="s">
        <v>2005</v>
      </c>
      <c r="B220" s="5" t="s">
        <v>3196</v>
      </c>
      <c r="C220" s="5" t="s">
        <v>3197</v>
      </c>
      <c r="D220" s="5" t="s">
        <v>119</v>
      </c>
      <c r="E220" s="5" t="s">
        <v>3198</v>
      </c>
      <c r="F220" s="5" t="s">
        <v>2011</v>
      </c>
      <c r="G220" s="5" t="s">
        <v>3199</v>
      </c>
      <c r="H220" s="5" t="s">
        <v>3200</v>
      </c>
      <c r="I220" s="5" t="s">
        <v>3201</v>
      </c>
      <c r="J220" s="5" t="s">
        <v>1976</v>
      </c>
      <c r="K220" s="5"/>
      <c r="L220" s="5"/>
      <c r="M220" s="5" t="s">
        <v>126</v>
      </c>
      <c r="N220" s="5"/>
      <c r="O220" s="5" t="s">
        <v>126</v>
      </c>
      <c r="P220" s="5" t="s">
        <v>126</v>
      </c>
      <c r="Q220" s="5"/>
    </row>
    <row r="221" spans="1:17" ht="72" x14ac:dyDescent="0.25">
      <c r="A221" s="5" t="s">
        <v>2030</v>
      </c>
      <c r="B221" s="5"/>
      <c r="C221" s="5" t="s">
        <v>2031</v>
      </c>
      <c r="D221" s="5"/>
      <c r="E221" s="5" t="s">
        <v>2032</v>
      </c>
      <c r="F221" s="5"/>
      <c r="G221" s="5"/>
      <c r="H221" s="5"/>
      <c r="I221" s="5"/>
      <c r="J221" s="5"/>
      <c r="K221" s="5"/>
      <c r="L221" s="5"/>
      <c r="M221" s="5"/>
      <c r="N221" s="5"/>
      <c r="O221" s="5"/>
      <c r="P221" s="5"/>
      <c r="Q221" s="5"/>
    </row>
    <row r="222" spans="1:17" ht="72" x14ac:dyDescent="0.25">
      <c r="A222" s="5" t="s">
        <v>2033</v>
      </c>
      <c r="B222" s="5"/>
      <c r="C222" s="5" t="s">
        <v>2034</v>
      </c>
      <c r="D222" s="5"/>
      <c r="E222" s="5" t="s">
        <v>2035</v>
      </c>
      <c r="F222" s="5"/>
      <c r="G222" s="5"/>
      <c r="H222" s="5"/>
      <c r="I222" s="5"/>
      <c r="J222" s="5"/>
      <c r="K222" s="5"/>
      <c r="L222" s="5"/>
      <c r="M222" s="5"/>
      <c r="N222" s="5"/>
      <c r="O222" s="5"/>
      <c r="P222" s="5"/>
      <c r="Q222" s="5"/>
    </row>
    <row r="223" spans="1:17" ht="60" x14ac:dyDescent="0.25">
      <c r="A223" s="5" t="s">
        <v>2036</v>
      </c>
      <c r="B223" s="5"/>
      <c r="C223" s="5" t="s">
        <v>2037</v>
      </c>
      <c r="D223" s="5"/>
      <c r="E223" s="5" t="s">
        <v>2038</v>
      </c>
      <c r="F223" s="5"/>
      <c r="G223" s="5"/>
      <c r="H223" s="5"/>
      <c r="I223" s="5"/>
      <c r="J223" s="5"/>
      <c r="K223" s="5"/>
      <c r="L223" s="5"/>
      <c r="M223" s="5"/>
      <c r="N223" s="5"/>
      <c r="O223" s="5"/>
      <c r="P223" s="5"/>
      <c r="Q223" s="5"/>
    </row>
    <row r="224" spans="1:17" ht="72" x14ac:dyDescent="0.25">
      <c r="A224" s="5" t="s">
        <v>2039</v>
      </c>
      <c r="B224" s="5"/>
      <c r="C224" s="5" t="s">
        <v>2040</v>
      </c>
      <c r="D224" s="5"/>
      <c r="E224" s="5" t="s">
        <v>2041</v>
      </c>
      <c r="F224" s="5"/>
      <c r="G224" s="5"/>
      <c r="H224" s="5"/>
      <c r="I224" s="5"/>
      <c r="J224" s="5"/>
      <c r="K224" s="5"/>
      <c r="L224" s="5"/>
      <c r="M224" s="5"/>
      <c r="N224" s="5"/>
      <c r="O224" s="5"/>
      <c r="P224" s="5"/>
      <c r="Q224" s="5"/>
    </row>
    <row r="225" spans="1:17" ht="120" x14ac:dyDescent="0.25">
      <c r="A225" s="5" t="s">
        <v>2042</v>
      </c>
      <c r="B225" s="5"/>
      <c r="C225" s="5" t="s">
        <v>2043</v>
      </c>
      <c r="D225" s="5"/>
      <c r="E225" s="5" t="s">
        <v>2044</v>
      </c>
      <c r="F225" s="5"/>
      <c r="G225" s="5"/>
      <c r="H225" s="5"/>
      <c r="I225" s="5"/>
      <c r="J225" s="5"/>
      <c r="K225" s="5"/>
      <c r="L225" s="5"/>
      <c r="M225" s="5"/>
      <c r="N225" s="5"/>
      <c r="O225" s="5"/>
      <c r="P225" s="5"/>
      <c r="Q225" s="5"/>
    </row>
    <row r="226" spans="1:17" ht="72" x14ac:dyDescent="0.25">
      <c r="A226" s="5" t="s">
        <v>2045</v>
      </c>
      <c r="B226" s="5"/>
      <c r="C226" s="5" t="s">
        <v>2046</v>
      </c>
      <c r="D226" s="5"/>
      <c r="E226" s="5" t="s">
        <v>2047</v>
      </c>
      <c r="F226" s="5"/>
      <c r="G226" s="5"/>
      <c r="H226" s="5"/>
      <c r="I226" s="5"/>
      <c r="J226" s="5"/>
      <c r="K226" s="5"/>
      <c r="L226" s="5"/>
      <c r="M226" s="5"/>
      <c r="N226" s="5"/>
      <c r="O226" s="5"/>
      <c r="P226" s="5"/>
      <c r="Q226" s="5"/>
    </row>
    <row r="227" spans="1:17" ht="72" x14ac:dyDescent="0.25">
      <c r="A227" s="5" t="s">
        <v>2048</v>
      </c>
      <c r="B227" s="5"/>
      <c r="C227" s="5" t="s">
        <v>2049</v>
      </c>
      <c r="D227" s="5"/>
      <c r="E227" s="5" t="s">
        <v>2050</v>
      </c>
      <c r="F227" s="5"/>
      <c r="G227" s="5"/>
      <c r="H227" s="5"/>
      <c r="I227" s="5"/>
      <c r="J227" s="5"/>
      <c r="K227" s="5"/>
      <c r="L227" s="5"/>
      <c r="M227" s="5"/>
      <c r="N227" s="5"/>
      <c r="O227" s="5"/>
      <c r="P227" s="5"/>
      <c r="Q227" s="5"/>
    </row>
    <row r="228" spans="1:17" ht="264" x14ac:dyDescent="0.25">
      <c r="A228" s="5" t="s">
        <v>2051</v>
      </c>
      <c r="B228" s="5"/>
      <c r="C228" s="5" t="s">
        <v>2052</v>
      </c>
      <c r="D228" s="5"/>
      <c r="E228" s="5" t="s">
        <v>2053</v>
      </c>
      <c r="F228" s="5"/>
      <c r="G228" s="5"/>
      <c r="H228" s="5"/>
      <c r="I228" s="5"/>
      <c r="J228" s="5"/>
      <c r="K228" s="5"/>
      <c r="L228" s="5"/>
      <c r="M228" s="5"/>
      <c r="N228" s="5"/>
      <c r="O228" s="5"/>
      <c r="P228" s="5"/>
      <c r="Q228" s="5"/>
    </row>
    <row r="229" spans="1:17" ht="72" x14ac:dyDescent="0.25">
      <c r="A229" s="5" t="s">
        <v>2054</v>
      </c>
      <c r="B229" s="5"/>
      <c r="C229" s="5" t="s">
        <v>2055</v>
      </c>
      <c r="D229" s="5"/>
      <c r="E229" s="5" t="s">
        <v>2056</v>
      </c>
      <c r="F229" s="5"/>
      <c r="G229" s="5"/>
      <c r="H229" s="5"/>
      <c r="I229" s="5"/>
      <c r="J229" s="5"/>
      <c r="K229" s="5"/>
      <c r="L229" s="5"/>
      <c r="M229" s="5"/>
      <c r="N229" s="5"/>
      <c r="O229" s="5"/>
      <c r="P229" s="5"/>
      <c r="Q229" s="5"/>
    </row>
    <row r="230" spans="1:17" ht="60" x14ac:dyDescent="0.25">
      <c r="A230" s="5" t="s">
        <v>2057</v>
      </c>
      <c r="B230" s="5"/>
      <c r="C230" s="5" t="s">
        <v>2058</v>
      </c>
      <c r="D230" s="5"/>
      <c r="E230" s="5" t="s">
        <v>2059</v>
      </c>
      <c r="F230" s="5"/>
      <c r="G230" s="5"/>
      <c r="H230" s="5"/>
      <c r="I230" s="5"/>
      <c r="J230" s="5"/>
      <c r="K230" s="5"/>
      <c r="L230" s="5"/>
      <c r="M230" s="5"/>
      <c r="N230" s="5"/>
      <c r="O230" s="5"/>
      <c r="P230" s="5"/>
      <c r="Q230" s="5"/>
    </row>
    <row r="231" spans="1:17" ht="60" x14ac:dyDescent="0.25">
      <c r="A231" s="5" t="s">
        <v>2060</v>
      </c>
      <c r="B231" s="5"/>
      <c r="C231" s="5" t="s">
        <v>2061</v>
      </c>
      <c r="D231" s="5"/>
      <c r="E231" s="5" t="s">
        <v>2062</v>
      </c>
      <c r="F231" s="5"/>
      <c r="G231" s="5"/>
      <c r="H231" s="5"/>
      <c r="I231" s="5"/>
      <c r="J231" s="5"/>
      <c r="K231" s="5"/>
      <c r="L231" s="5"/>
      <c r="M231" s="5"/>
      <c r="N231" s="5"/>
      <c r="O231" s="5"/>
      <c r="P231" s="5"/>
      <c r="Q231" s="5"/>
    </row>
    <row r="232" spans="1:17" ht="60" x14ac:dyDescent="0.25">
      <c r="A232" s="5" t="s">
        <v>2076</v>
      </c>
      <c r="B232" s="5"/>
      <c r="C232" s="5" t="s">
        <v>2077</v>
      </c>
      <c r="D232" s="5"/>
      <c r="E232" s="5" t="s">
        <v>2078</v>
      </c>
      <c r="F232" s="5"/>
      <c r="G232" s="5"/>
      <c r="H232" s="5"/>
      <c r="I232" s="5"/>
      <c r="J232" s="5"/>
      <c r="K232" s="5"/>
      <c r="L232" s="5"/>
      <c r="M232" s="5"/>
      <c r="N232" s="5"/>
      <c r="O232" s="5"/>
      <c r="P232" s="5"/>
      <c r="Q232" s="5"/>
    </row>
    <row r="233" spans="1:17" ht="60" x14ac:dyDescent="0.25">
      <c r="A233" s="5" t="s">
        <v>2088</v>
      </c>
      <c r="B233" s="5"/>
      <c r="C233" s="5" t="s">
        <v>2089</v>
      </c>
      <c r="D233" s="5"/>
      <c r="E233" s="5" t="s">
        <v>2090</v>
      </c>
      <c r="F233" s="5"/>
      <c r="G233" s="5"/>
      <c r="H233" s="5"/>
      <c r="I233" s="5"/>
      <c r="J233" s="5"/>
      <c r="K233" s="5"/>
      <c r="L233" s="5"/>
      <c r="M233" s="5"/>
      <c r="N233" s="5"/>
      <c r="O233" s="5"/>
      <c r="P233" s="5"/>
      <c r="Q233" s="5"/>
    </row>
    <row r="234" spans="1:17" ht="60" x14ac:dyDescent="0.25">
      <c r="A234" s="5" t="s">
        <v>2100</v>
      </c>
      <c r="B234" s="5"/>
      <c r="C234" s="5" t="s">
        <v>1237</v>
      </c>
      <c r="D234" s="5"/>
      <c r="E234" s="5" t="s">
        <v>2101</v>
      </c>
      <c r="F234" s="5"/>
      <c r="G234" s="5"/>
      <c r="H234" s="5"/>
      <c r="I234" s="5"/>
      <c r="J234" s="5"/>
      <c r="K234" s="5"/>
      <c r="L234" s="5"/>
      <c r="M234" s="5"/>
      <c r="N234" s="5"/>
      <c r="O234" s="5"/>
      <c r="P234" s="5"/>
      <c r="Q234" s="5"/>
    </row>
    <row r="235" spans="1:17" ht="72" x14ac:dyDescent="0.25">
      <c r="A235" s="5" t="s">
        <v>2110</v>
      </c>
      <c r="B235" s="5"/>
      <c r="C235" s="5" t="s">
        <v>2111</v>
      </c>
      <c r="D235" s="5"/>
      <c r="E235" s="5" t="s">
        <v>2112</v>
      </c>
      <c r="F235" s="5"/>
      <c r="G235" s="5"/>
      <c r="H235" s="5"/>
      <c r="I235" s="5"/>
      <c r="J235" s="5"/>
      <c r="K235" s="5"/>
      <c r="L235" s="5"/>
      <c r="M235" s="5"/>
      <c r="N235" s="5"/>
      <c r="O235" s="5"/>
      <c r="P235" s="5"/>
      <c r="Q235" s="5"/>
    </row>
    <row r="236" spans="1:17" ht="72" x14ac:dyDescent="0.25">
      <c r="A236" s="5" t="s">
        <v>2113</v>
      </c>
      <c r="B236" s="5"/>
      <c r="C236" s="5" t="s">
        <v>2114</v>
      </c>
      <c r="D236" s="5"/>
      <c r="E236" s="5" t="s">
        <v>2115</v>
      </c>
      <c r="F236" s="5"/>
      <c r="G236" s="5"/>
      <c r="H236" s="5"/>
      <c r="I236" s="5"/>
      <c r="J236" s="5"/>
      <c r="K236" s="5"/>
      <c r="L236" s="5"/>
      <c r="M236" s="5"/>
      <c r="N236" s="5"/>
      <c r="O236" s="5"/>
      <c r="P236" s="5"/>
      <c r="Q236" s="5"/>
    </row>
    <row r="237" spans="1:17" ht="120" x14ac:dyDescent="0.25">
      <c r="A237" s="5" t="s">
        <v>2116</v>
      </c>
      <c r="B237" s="5"/>
      <c r="C237" s="5" t="s">
        <v>2117</v>
      </c>
      <c r="D237" s="5"/>
      <c r="E237" s="5" t="s">
        <v>2118</v>
      </c>
      <c r="F237" s="5"/>
      <c r="G237" s="5"/>
      <c r="H237" s="5"/>
      <c r="I237" s="5"/>
      <c r="J237" s="5"/>
      <c r="K237" s="5"/>
      <c r="L237" s="5"/>
      <c r="M237" s="5"/>
      <c r="N237" s="5"/>
      <c r="O237" s="5"/>
      <c r="P237" s="5"/>
      <c r="Q237" s="5"/>
    </row>
    <row r="238" spans="1:17" ht="120" x14ac:dyDescent="0.25">
      <c r="A238" s="5" t="s">
        <v>2119</v>
      </c>
      <c r="B238" s="5"/>
      <c r="C238" s="5" t="s">
        <v>2120</v>
      </c>
      <c r="D238" s="5"/>
      <c r="E238" s="5" t="s">
        <v>2121</v>
      </c>
      <c r="F238" s="5"/>
      <c r="G238" s="5"/>
      <c r="H238" s="5"/>
      <c r="I238" s="5"/>
      <c r="J238" s="5"/>
      <c r="K238" s="5"/>
      <c r="L238" s="5"/>
      <c r="M238" s="5"/>
      <c r="N238" s="5"/>
      <c r="O238" s="5"/>
      <c r="P238" s="5"/>
      <c r="Q238" s="5"/>
    </row>
    <row r="239" spans="1:17" ht="72" x14ac:dyDescent="0.25">
      <c r="A239" s="5" t="s">
        <v>2141</v>
      </c>
      <c r="B239" s="5"/>
      <c r="C239" s="5" t="s">
        <v>2142</v>
      </c>
      <c r="D239" s="5"/>
      <c r="E239" s="5" t="s">
        <v>2143</v>
      </c>
      <c r="F239" s="5"/>
      <c r="G239" s="5"/>
      <c r="H239" s="5"/>
      <c r="I239" s="5"/>
      <c r="J239" s="5"/>
      <c r="K239" s="5"/>
      <c r="L239" s="5"/>
      <c r="M239" s="5"/>
      <c r="N239" s="5"/>
      <c r="O239" s="5"/>
      <c r="P239" s="5"/>
      <c r="Q239" s="5"/>
    </row>
    <row r="240" spans="1:17" ht="72" x14ac:dyDescent="0.25">
      <c r="A240" s="5" t="s">
        <v>2144</v>
      </c>
      <c r="B240" s="5"/>
      <c r="C240" s="5" t="s">
        <v>2145</v>
      </c>
      <c r="D240" s="5"/>
      <c r="E240" s="5" t="s">
        <v>2146</v>
      </c>
      <c r="F240" s="5"/>
      <c r="G240" s="5"/>
      <c r="H240" s="5"/>
      <c r="I240" s="5"/>
      <c r="J240" s="5"/>
      <c r="K240" s="5"/>
      <c r="L240" s="5"/>
      <c r="M240" s="5"/>
      <c r="N240" s="5"/>
      <c r="O240" s="5"/>
      <c r="P240" s="5"/>
      <c r="Q240" s="5"/>
    </row>
    <row r="241" spans="1:17" ht="72" x14ac:dyDescent="0.25">
      <c r="A241" s="5" t="s">
        <v>2147</v>
      </c>
      <c r="B241" s="5"/>
      <c r="C241" s="5" t="s">
        <v>2148</v>
      </c>
      <c r="D241" s="5"/>
      <c r="E241" s="5" t="s">
        <v>2149</v>
      </c>
      <c r="F241" s="5"/>
      <c r="G241" s="5"/>
      <c r="H241" s="5"/>
      <c r="I241" s="5"/>
      <c r="J241" s="5"/>
      <c r="K241" s="5"/>
      <c r="L241" s="5"/>
      <c r="M241" s="5"/>
      <c r="N241" s="5"/>
      <c r="O241" s="5"/>
      <c r="P241" s="5"/>
      <c r="Q241" s="5"/>
    </row>
    <row r="242" spans="1:17" ht="72" x14ac:dyDescent="0.25">
      <c r="A242" s="5" t="s">
        <v>2150</v>
      </c>
      <c r="B242" s="5"/>
      <c r="C242" s="5" t="s">
        <v>2151</v>
      </c>
      <c r="D242" s="5"/>
      <c r="E242" s="5" t="s">
        <v>2152</v>
      </c>
      <c r="F242" s="5"/>
      <c r="G242" s="5"/>
      <c r="H242" s="5"/>
      <c r="I242" s="5"/>
      <c r="J242" s="5"/>
      <c r="K242" s="5"/>
      <c r="L242" s="5"/>
      <c r="M242" s="5"/>
      <c r="N242" s="5"/>
      <c r="O242" s="5"/>
      <c r="P242" s="5"/>
      <c r="Q242" s="5"/>
    </row>
    <row r="243" spans="1:17" ht="72" x14ac:dyDescent="0.25">
      <c r="A243" s="5" t="s">
        <v>2153</v>
      </c>
      <c r="B243" s="5"/>
      <c r="C243" s="5" t="s">
        <v>2154</v>
      </c>
      <c r="D243" s="5"/>
      <c r="E243" s="5" t="s">
        <v>2155</v>
      </c>
      <c r="F243" s="5"/>
      <c r="G243" s="5"/>
      <c r="H243" s="5"/>
      <c r="I243" s="5"/>
      <c r="J243" s="5"/>
      <c r="K243" s="5"/>
      <c r="L243" s="5"/>
      <c r="M243" s="5"/>
      <c r="N243" s="5"/>
      <c r="O243" s="5"/>
      <c r="P243" s="5"/>
      <c r="Q243" s="5"/>
    </row>
    <row r="244" spans="1:17" ht="72" x14ac:dyDescent="0.25">
      <c r="A244" s="5" t="s">
        <v>2156</v>
      </c>
      <c r="B244" s="5"/>
      <c r="C244" s="5" t="s">
        <v>2157</v>
      </c>
      <c r="D244" s="5"/>
      <c r="E244" s="5" t="s">
        <v>2158</v>
      </c>
      <c r="F244" s="5"/>
      <c r="G244" s="5"/>
      <c r="H244" s="5"/>
      <c r="I244" s="5"/>
      <c r="J244" s="5"/>
      <c r="K244" s="5"/>
      <c r="L244" s="5"/>
      <c r="M244" s="5"/>
      <c r="N244" s="5"/>
      <c r="O244" s="5"/>
      <c r="P244" s="5"/>
      <c r="Q244" s="5"/>
    </row>
    <row r="245" spans="1:17" ht="72" x14ac:dyDescent="0.25">
      <c r="A245" s="5" t="s">
        <v>2159</v>
      </c>
      <c r="B245" s="5"/>
      <c r="C245" s="5" t="s">
        <v>2160</v>
      </c>
      <c r="D245" s="5"/>
      <c r="E245" s="5" t="s">
        <v>2161</v>
      </c>
      <c r="F245" s="5"/>
      <c r="G245" s="5"/>
      <c r="H245" s="5"/>
      <c r="I245" s="5"/>
      <c r="J245" s="5"/>
      <c r="K245" s="5"/>
      <c r="L245" s="5"/>
      <c r="M245" s="5"/>
      <c r="N245" s="5"/>
      <c r="O245" s="5"/>
      <c r="P245" s="5"/>
      <c r="Q245" s="5"/>
    </row>
    <row r="246" spans="1:17" ht="120" x14ac:dyDescent="0.25">
      <c r="A246" s="5" t="s">
        <v>2162</v>
      </c>
      <c r="B246" s="5"/>
      <c r="C246" s="5" t="s">
        <v>2163</v>
      </c>
      <c r="D246" s="5"/>
      <c r="E246" s="5" t="s">
        <v>2164</v>
      </c>
      <c r="F246" s="5"/>
      <c r="G246" s="5"/>
      <c r="H246" s="5"/>
      <c r="I246" s="5"/>
      <c r="J246" s="5"/>
      <c r="K246" s="5"/>
      <c r="L246" s="5"/>
      <c r="M246" s="5"/>
      <c r="N246" s="5"/>
      <c r="O246" s="5"/>
      <c r="P246" s="5"/>
      <c r="Q246" s="5"/>
    </row>
    <row r="247" spans="1:17" ht="60" x14ac:dyDescent="0.25">
      <c r="A247" s="5" t="s">
        <v>2165</v>
      </c>
      <c r="B247" s="5"/>
      <c r="C247" s="5" t="s">
        <v>2166</v>
      </c>
      <c r="D247" s="5"/>
      <c r="E247" s="5" t="s">
        <v>2167</v>
      </c>
      <c r="F247" s="5"/>
      <c r="G247" s="5"/>
      <c r="H247" s="5"/>
      <c r="I247" s="5"/>
      <c r="J247" s="5"/>
      <c r="K247" s="5"/>
      <c r="L247" s="5"/>
      <c r="M247" s="5"/>
      <c r="N247" s="5"/>
      <c r="O247" s="5"/>
      <c r="P247" s="5"/>
      <c r="Q247" s="5"/>
    </row>
    <row r="248" spans="1:17" ht="60" x14ac:dyDescent="0.25">
      <c r="A248" s="5" t="s">
        <v>2168</v>
      </c>
      <c r="B248" s="5"/>
      <c r="C248" s="5" t="s">
        <v>2169</v>
      </c>
      <c r="D248" s="5"/>
      <c r="E248" s="5" t="s">
        <v>2170</v>
      </c>
      <c r="F248" s="5"/>
      <c r="G248" s="5"/>
      <c r="H248" s="5"/>
      <c r="I248" s="5"/>
      <c r="J248" s="5"/>
      <c r="K248" s="5"/>
      <c r="L248" s="5"/>
      <c r="M248" s="5"/>
      <c r="N248" s="5"/>
      <c r="O248" s="5"/>
      <c r="P248" s="5"/>
      <c r="Q248" s="5"/>
    </row>
    <row r="249" spans="1:17" ht="132" x14ac:dyDescent="0.25">
      <c r="A249" s="5" t="s">
        <v>2168</v>
      </c>
      <c r="B249" s="5" t="s">
        <v>3202</v>
      </c>
      <c r="C249" s="5" t="s">
        <v>3203</v>
      </c>
      <c r="D249" s="5" t="s">
        <v>119</v>
      </c>
      <c r="E249" s="5" t="s">
        <v>3204</v>
      </c>
      <c r="F249" s="5" t="s">
        <v>3205</v>
      </c>
      <c r="G249" s="5" t="s">
        <v>3206</v>
      </c>
      <c r="H249" s="5" t="s">
        <v>3207</v>
      </c>
      <c r="I249" s="5" t="s">
        <v>3208</v>
      </c>
      <c r="J249" s="5" t="s">
        <v>1296</v>
      </c>
      <c r="K249" s="5" t="s">
        <v>126</v>
      </c>
      <c r="L249" s="5" t="s">
        <v>126</v>
      </c>
      <c r="M249" s="5" t="s">
        <v>126</v>
      </c>
      <c r="N249" s="5"/>
      <c r="O249" s="5" t="s">
        <v>126</v>
      </c>
      <c r="P249" s="5" t="s">
        <v>126</v>
      </c>
      <c r="Q249" s="5"/>
    </row>
    <row r="250" spans="1:17" ht="72" x14ac:dyDescent="0.25">
      <c r="A250" s="5" t="s">
        <v>2171</v>
      </c>
      <c r="B250" s="5"/>
      <c r="C250" s="5" t="s">
        <v>2172</v>
      </c>
      <c r="D250" s="5"/>
      <c r="E250" s="5" t="s">
        <v>2173</v>
      </c>
      <c r="F250" s="5"/>
      <c r="G250" s="5"/>
      <c r="H250" s="5"/>
      <c r="I250" s="5"/>
      <c r="J250" s="5"/>
      <c r="K250" s="5"/>
      <c r="L250" s="5"/>
      <c r="M250" s="5"/>
      <c r="N250" s="5"/>
      <c r="O250" s="5"/>
      <c r="P250" s="5"/>
      <c r="Q250" s="5"/>
    </row>
    <row r="251" spans="1:17" ht="72" x14ac:dyDescent="0.25">
      <c r="A251" s="5" t="s">
        <v>2174</v>
      </c>
      <c r="B251" s="5"/>
      <c r="C251" s="5" t="s">
        <v>2175</v>
      </c>
      <c r="D251" s="5"/>
      <c r="E251" s="5" t="s">
        <v>2176</v>
      </c>
      <c r="F251" s="5"/>
      <c r="G251" s="5"/>
      <c r="H251" s="5"/>
      <c r="I251" s="5"/>
      <c r="J251" s="5"/>
      <c r="K251" s="5"/>
      <c r="L251" s="5"/>
      <c r="M251" s="5"/>
      <c r="N251" s="5"/>
      <c r="O251" s="5"/>
      <c r="P251" s="5"/>
      <c r="Q251" s="5"/>
    </row>
    <row r="252" spans="1:17" ht="72" x14ac:dyDescent="0.25">
      <c r="A252" s="5" t="s">
        <v>2177</v>
      </c>
      <c r="B252" s="5"/>
      <c r="C252" s="5" t="s">
        <v>2178</v>
      </c>
      <c r="D252" s="5"/>
      <c r="E252" s="5" t="s">
        <v>2179</v>
      </c>
      <c r="F252" s="5"/>
      <c r="G252" s="5"/>
      <c r="H252" s="5"/>
      <c r="I252" s="5"/>
      <c r="J252" s="5"/>
      <c r="K252" s="5"/>
      <c r="L252" s="5"/>
      <c r="M252" s="5"/>
      <c r="N252" s="5"/>
      <c r="O252" s="5"/>
      <c r="P252" s="5"/>
      <c r="Q252" s="5"/>
    </row>
    <row r="253" spans="1:17" ht="60" x14ac:dyDescent="0.25">
      <c r="A253" s="5" t="s">
        <v>2180</v>
      </c>
      <c r="B253" s="5"/>
      <c r="C253" s="5" t="s">
        <v>2181</v>
      </c>
      <c r="D253" s="5"/>
      <c r="E253" s="5" t="s">
        <v>2182</v>
      </c>
      <c r="F253" s="5"/>
      <c r="G253" s="5"/>
      <c r="H253" s="5"/>
      <c r="I253" s="5"/>
      <c r="J253" s="5"/>
      <c r="K253" s="5"/>
      <c r="L253" s="5"/>
      <c r="M253" s="5"/>
      <c r="N253" s="5"/>
      <c r="O253" s="5"/>
      <c r="P253" s="5"/>
      <c r="Q253" s="5"/>
    </row>
    <row r="254" spans="1:17" ht="132" x14ac:dyDescent="0.25">
      <c r="A254" s="5" t="s">
        <v>2180</v>
      </c>
      <c r="B254" s="5" t="s">
        <v>3209</v>
      </c>
      <c r="C254" s="5" t="s">
        <v>3210</v>
      </c>
      <c r="D254" s="5" t="s">
        <v>119</v>
      </c>
      <c r="E254" s="5" t="s">
        <v>3211</v>
      </c>
      <c r="F254" s="5" t="s">
        <v>3212</v>
      </c>
      <c r="G254" s="5" t="s">
        <v>3213</v>
      </c>
      <c r="H254" s="5" t="s">
        <v>3214</v>
      </c>
      <c r="I254" s="5" t="s">
        <v>3215</v>
      </c>
      <c r="J254" s="5" t="s">
        <v>1313</v>
      </c>
      <c r="K254" s="5"/>
      <c r="L254" s="5" t="s">
        <v>126</v>
      </c>
      <c r="M254" s="5" t="s">
        <v>126</v>
      </c>
      <c r="N254" s="5"/>
      <c r="O254" s="5" t="s">
        <v>126</v>
      </c>
      <c r="P254" s="5" t="s">
        <v>126</v>
      </c>
      <c r="Q254" s="5"/>
    </row>
    <row r="255" spans="1:17" ht="60" x14ac:dyDescent="0.25">
      <c r="A255" s="5" t="s">
        <v>2183</v>
      </c>
      <c r="B255" s="5"/>
      <c r="C255" s="5" t="s">
        <v>2184</v>
      </c>
      <c r="D255" s="5"/>
      <c r="E255" s="5" t="s">
        <v>2185</v>
      </c>
      <c r="F255" s="5"/>
      <c r="G255" s="5"/>
      <c r="H255" s="5"/>
      <c r="I255" s="5"/>
      <c r="J255" s="5"/>
      <c r="K255" s="5"/>
      <c r="L255" s="5"/>
      <c r="M255" s="5"/>
      <c r="N255" s="5"/>
      <c r="O255" s="5"/>
      <c r="P255" s="5"/>
      <c r="Q255" s="5"/>
    </row>
    <row r="256" spans="1:17" ht="132" x14ac:dyDescent="0.25">
      <c r="A256" s="5" t="s">
        <v>2194</v>
      </c>
      <c r="B256" s="5"/>
      <c r="C256" s="5" t="s">
        <v>2195</v>
      </c>
      <c r="D256" s="5"/>
      <c r="E256" s="5" t="s">
        <v>2196</v>
      </c>
      <c r="F256" s="5"/>
      <c r="G256" s="5"/>
      <c r="H256" s="5"/>
      <c r="I256" s="5"/>
      <c r="J256" s="5"/>
      <c r="K256" s="5"/>
      <c r="L256" s="5"/>
      <c r="M256" s="5"/>
      <c r="N256" s="5"/>
      <c r="O256" s="5"/>
      <c r="P256" s="5"/>
      <c r="Q256" s="5"/>
    </row>
    <row r="257" spans="1:17" ht="72" x14ac:dyDescent="0.25">
      <c r="A257" s="5" t="s">
        <v>2212</v>
      </c>
      <c r="B257" s="5"/>
      <c r="C257" s="5" t="s">
        <v>2213</v>
      </c>
      <c r="D257" s="5"/>
      <c r="E257" s="5" t="s">
        <v>2214</v>
      </c>
      <c r="F257" s="5"/>
      <c r="G257" s="5"/>
      <c r="H257" s="5"/>
      <c r="I257" s="5"/>
      <c r="J257" s="5"/>
      <c r="K257" s="5"/>
      <c r="L257" s="5"/>
      <c r="M257" s="5"/>
      <c r="N257" s="5"/>
      <c r="O257" s="5"/>
      <c r="P257" s="5"/>
      <c r="Q257" s="5"/>
    </row>
    <row r="258" spans="1:17" ht="72" x14ac:dyDescent="0.25">
      <c r="A258" s="5" t="s">
        <v>2215</v>
      </c>
      <c r="B258" s="5"/>
      <c r="C258" s="5" t="s">
        <v>2216</v>
      </c>
      <c r="D258" s="5"/>
      <c r="E258" s="5" t="s">
        <v>2214</v>
      </c>
      <c r="F258" s="5"/>
      <c r="G258" s="5"/>
      <c r="H258" s="5"/>
      <c r="I258" s="5"/>
      <c r="J258" s="5"/>
      <c r="K258" s="5"/>
      <c r="L258" s="5"/>
      <c r="M258" s="5"/>
      <c r="N258" s="5"/>
      <c r="O258" s="5"/>
      <c r="P258" s="5"/>
      <c r="Q258" s="5"/>
    </row>
    <row r="259" spans="1:17" ht="72" x14ac:dyDescent="0.25">
      <c r="A259" s="5" t="s">
        <v>2217</v>
      </c>
      <c r="B259" s="5"/>
      <c r="C259" s="5" t="s">
        <v>2218</v>
      </c>
      <c r="D259" s="5"/>
      <c r="E259" s="5" t="s">
        <v>2219</v>
      </c>
      <c r="F259" s="5"/>
      <c r="G259" s="5"/>
      <c r="H259" s="5"/>
      <c r="I259" s="5"/>
      <c r="J259" s="5"/>
      <c r="K259" s="5"/>
      <c r="L259" s="5"/>
      <c r="M259" s="5"/>
      <c r="N259" s="5"/>
      <c r="O259" s="5"/>
      <c r="P259" s="5"/>
      <c r="Q259" s="5"/>
    </row>
    <row r="260" spans="1:17" ht="300" x14ac:dyDescent="0.25">
      <c r="A260" s="5" t="s">
        <v>2217</v>
      </c>
      <c r="B260" s="5" t="s">
        <v>3216</v>
      </c>
      <c r="C260" s="5" t="s">
        <v>3217</v>
      </c>
      <c r="D260" s="5" t="s">
        <v>119</v>
      </c>
      <c r="E260" s="5" t="s">
        <v>3218</v>
      </c>
      <c r="F260" s="5" t="s">
        <v>3219</v>
      </c>
      <c r="G260" s="5" t="s">
        <v>182</v>
      </c>
      <c r="H260" s="5" t="s">
        <v>3220</v>
      </c>
      <c r="I260" s="5" t="s">
        <v>3221</v>
      </c>
      <c r="J260" s="5" t="s">
        <v>1976</v>
      </c>
      <c r="K260" s="5"/>
      <c r="L260" s="5"/>
      <c r="M260" s="5" t="s">
        <v>126</v>
      </c>
      <c r="N260" s="5"/>
      <c r="O260" s="5" t="s">
        <v>126</v>
      </c>
      <c r="P260" s="5" t="s">
        <v>126</v>
      </c>
      <c r="Q260" s="5"/>
    </row>
    <row r="261" spans="1:17" ht="108" x14ac:dyDescent="0.25">
      <c r="A261" s="5" t="s">
        <v>2227</v>
      </c>
      <c r="B261" s="5"/>
      <c r="C261" s="5" t="s">
        <v>2228</v>
      </c>
      <c r="D261" s="5"/>
      <c r="E261" s="5" t="s">
        <v>2229</v>
      </c>
      <c r="F261" s="5"/>
      <c r="G261" s="5"/>
      <c r="H261" s="5"/>
      <c r="I261" s="5"/>
      <c r="J261" s="5"/>
      <c r="K261" s="5"/>
      <c r="L261" s="5"/>
      <c r="M261" s="5"/>
      <c r="N261" s="5"/>
      <c r="O261" s="5"/>
      <c r="P261" s="5"/>
      <c r="Q261" s="5"/>
    </row>
    <row r="262" spans="1:17" ht="72" x14ac:dyDescent="0.25">
      <c r="A262" s="5" t="s">
        <v>2230</v>
      </c>
      <c r="B262" s="5"/>
      <c r="C262" s="5" t="s">
        <v>2231</v>
      </c>
      <c r="D262" s="5"/>
      <c r="E262" s="5" t="s">
        <v>2214</v>
      </c>
      <c r="F262" s="5"/>
      <c r="G262" s="5"/>
      <c r="H262" s="5"/>
      <c r="I262" s="5"/>
      <c r="J262" s="5"/>
      <c r="K262" s="5"/>
      <c r="L262" s="5"/>
      <c r="M262" s="5"/>
      <c r="N262" s="5"/>
      <c r="O262" s="5"/>
      <c r="P262" s="5"/>
      <c r="Q262" s="5"/>
    </row>
    <row r="263" spans="1:17" ht="72" x14ac:dyDescent="0.25">
      <c r="A263" s="5" t="s">
        <v>2232</v>
      </c>
      <c r="B263" s="5"/>
      <c r="C263" s="5" t="s">
        <v>2233</v>
      </c>
      <c r="D263" s="5"/>
      <c r="E263" s="5" t="s">
        <v>2214</v>
      </c>
      <c r="F263" s="5"/>
      <c r="G263" s="5"/>
      <c r="H263" s="5"/>
      <c r="I263" s="5"/>
      <c r="J263" s="5"/>
      <c r="K263" s="5"/>
      <c r="L263" s="5"/>
      <c r="M263" s="5"/>
      <c r="N263" s="5"/>
      <c r="O263" s="5"/>
      <c r="P263" s="5"/>
      <c r="Q263" s="5"/>
    </row>
    <row r="264" spans="1:17" ht="60" x14ac:dyDescent="0.25">
      <c r="A264" s="5" t="s">
        <v>2234</v>
      </c>
      <c r="B264" s="5"/>
      <c r="C264" s="5" t="s">
        <v>2235</v>
      </c>
      <c r="D264" s="5"/>
      <c r="E264" s="5" t="s">
        <v>2236</v>
      </c>
      <c r="F264" s="5"/>
      <c r="G264" s="5"/>
      <c r="H264" s="5"/>
      <c r="I264" s="5"/>
      <c r="J264" s="5"/>
      <c r="K264" s="5"/>
      <c r="L264" s="5"/>
      <c r="M264" s="5"/>
      <c r="N264" s="5"/>
      <c r="O264" s="5"/>
      <c r="P264" s="5"/>
      <c r="Q264" s="5"/>
    </row>
    <row r="265" spans="1:17" ht="60" x14ac:dyDescent="0.25">
      <c r="A265" s="5" t="s">
        <v>2245</v>
      </c>
      <c r="B265" s="5"/>
      <c r="C265" s="5" t="s">
        <v>2246</v>
      </c>
      <c r="D265" s="5"/>
      <c r="E265" s="5" t="s">
        <v>2247</v>
      </c>
      <c r="F265" s="5"/>
      <c r="G265" s="5"/>
      <c r="H265" s="5"/>
      <c r="I265" s="5"/>
      <c r="J265" s="5"/>
      <c r="K265" s="5"/>
      <c r="L265" s="5"/>
      <c r="M265" s="5"/>
      <c r="N265" s="5"/>
      <c r="O265" s="5"/>
      <c r="P265" s="5"/>
      <c r="Q265" s="5"/>
    </row>
    <row r="266" spans="1:17" ht="144" x14ac:dyDescent="0.25">
      <c r="A266" s="5" t="s">
        <v>2245</v>
      </c>
      <c r="B266" s="5" t="s">
        <v>3222</v>
      </c>
      <c r="C266" s="5" t="s">
        <v>3223</v>
      </c>
      <c r="D266" s="5" t="s">
        <v>119</v>
      </c>
      <c r="E266" s="5" t="s">
        <v>3224</v>
      </c>
      <c r="F266" s="5" t="s">
        <v>3225</v>
      </c>
      <c r="G266" s="5" t="s">
        <v>3226</v>
      </c>
      <c r="H266" s="5" t="s">
        <v>3227</v>
      </c>
      <c r="I266" s="5" t="s">
        <v>3228</v>
      </c>
      <c r="J266" s="5" t="s">
        <v>2261</v>
      </c>
      <c r="K266" s="5"/>
      <c r="L266" s="5" t="s">
        <v>126</v>
      </c>
      <c r="M266" s="5" t="s">
        <v>126</v>
      </c>
      <c r="N266" s="5"/>
      <c r="O266" s="5" t="s">
        <v>126</v>
      </c>
      <c r="P266" s="5" t="s">
        <v>126</v>
      </c>
      <c r="Q266" s="5"/>
    </row>
    <row r="267" spans="1:17" ht="72" x14ac:dyDescent="0.25">
      <c r="A267" s="5" t="s">
        <v>2248</v>
      </c>
      <c r="B267" s="5"/>
      <c r="C267" s="5" t="s">
        <v>2249</v>
      </c>
      <c r="D267" s="5"/>
      <c r="E267" s="5" t="s">
        <v>2214</v>
      </c>
      <c r="F267" s="5"/>
      <c r="G267" s="5"/>
      <c r="H267" s="5"/>
      <c r="I267" s="5"/>
      <c r="J267" s="5"/>
      <c r="K267" s="5"/>
      <c r="L267" s="5"/>
      <c r="M267" s="5"/>
      <c r="N267" s="5"/>
      <c r="O267" s="5"/>
      <c r="P267" s="5"/>
      <c r="Q267" s="5"/>
    </row>
    <row r="268" spans="1:17" ht="72" x14ac:dyDescent="0.25">
      <c r="A268" s="5" t="s">
        <v>2250</v>
      </c>
      <c r="B268" s="5"/>
      <c r="C268" s="5" t="s">
        <v>2251</v>
      </c>
      <c r="D268" s="5"/>
      <c r="E268" s="5" t="s">
        <v>2214</v>
      </c>
      <c r="F268" s="5"/>
      <c r="G268" s="5"/>
      <c r="H268" s="5"/>
      <c r="I268" s="5"/>
      <c r="J268" s="5"/>
      <c r="K268" s="5"/>
      <c r="L268" s="5"/>
      <c r="M268" s="5"/>
      <c r="N268" s="5"/>
      <c r="O268" s="5"/>
      <c r="P268" s="5"/>
      <c r="Q268" s="5"/>
    </row>
    <row r="269" spans="1:17" ht="60" x14ac:dyDescent="0.25">
      <c r="A269" s="5" t="s">
        <v>2252</v>
      </c>
      <c r="B269" s="5"/>
      <c r="C269" s="5" t="s">
        <v>2253</v>
      </c>
      <c r="D269" s="5"/>
      <c r="E269" s="5" t="s">
        <v>2254</v>
      </c>
      <c r="F269" s="5"/>
      <c r="G269" s="5"/>
      <c r="H269" s="5"/>
      <c r="I269" s="5"/>
      <c r="J269" s="5"/>
      <c r="K269" s="5"/>
      <c r="L269" s="5"/>
      <c r="M269" s="5"/>
      <c r="N269" s="5"/>
      <c r="O269" s="5"/>
      <c r="P269" s="5"/>
      <c r="Q269" s="5"/>
    </row>
    <row r="270" spans="1:17" ht="72" x14ac:dyDescent="0.25">
      <c r="A270" s="5" t="s">
        <v>2275</v>
      </c>
      <c r="B270" s="5"/>
      <c r="C270" s="5" t="s">
        <v>2276</v>
      </c>
      <c r="D270" s="5"/>
      <c r="E270" s="5" t="s">
        <v>2214</v>
      </c>
      <c r="F270" s="5"/>
      <c r="G270" s="5"/>
      <c r="H270" s="5"/>
      <c r="I270" s="5"/>
      <c r="J270" s="5"/>
      <c r="K270" s="5"/>
      <c r="L270" s="5"/>
      <c r="M270" s="5"/>
      <c r="N270" s="5"/>
      <c r="O270" s="5"/>
      <c r="P270" s="5"/>
      <c r="Q270" s="5"/>
    </row>
    <row r="271" spans="1:17" ht="60" x14ac:dyDescent="0.25">
      <c r="A271" s="5" t="s">
        <v>2277</v>
      </c>
      <c r="B271" s="5"/>
      <c r="C271" s="5" t="s">
        <v>2278</v>
      </c>
      <c r="D271" s="5"/>
      <c r="E271" s="5" t="s">
        <v>2279</v>
      </c>
      <c r="F271" s="5"/>
      <c r="G271" s="5"/>
      <c r="H271" s="5"/>
      <c r="I271" s="5"/>
      <c r="J271" s="5"/>
      <c r="K271" s="5"/>
      <c r="L271" s="5"/>
      <c r="M271" s="5"/>
      <c r="N271" s="5"/>
      <c r="O271" s="5"/>
      <c r="P271" s="5"/>
      <c r="Q271" s="5"/>
    </row>
    <row r="272" spans="1:17" ht="132" x14ac:dyDescent="0.25">
      <c r="A272" s="5" t="s">
        <v>2277</v>
      </c>
      <c r="B272" s="5" t="s">
        <v>3229</v>
      </c>
      <c r="C272" s="5" t="s">
        <v>3230</v>
      </c>
      <c r="D272" s="5" t="s">
        <v>119</v>
      </c>
      <c r="E272" s="5" t="s">
        <v>3231</v>
      </c>
      <c r="F272" s="5" t="s">
        <v>3232</v>
      </c>
      <c r="G272" s="5" t="s">
        <v>3233</v>
      </c>
      <c r="H272" s="5" t="s">
        <v>3234</v>
      </c>
      <c r="I272" s="5" t="s">
        <v>3235</v>
      </c>
      <c r="J272" s="5" t="s">
        <v>542</v>
      </c>
      <c r="K272" s="5"/>
      <c r="L272" s="5"/>
      <c r="M272" s="5" t="s">
        <v>126</v>
      </c>
      <c r="N272" s="5" t="s">
        <v>126</v>
      </c>
      <c r="O272" s="5" t="s">
        <v>126</v>
      </c>
      <c r="P272" s="5" t="s">
        <v>126</v>
      </c>
      <c r="Q272" s="5"/>
    </row>
    <row r="273" spans="1:17" ht="60" x14ac:dyDescent="0.25">
      <c r="A273" s="5" t="s">
        <v>2280</v>
      </c>
      <c r="B273" s="5"/>
      <c r="C273" s="5" t="s">
        <v>2281</v>
      </c>
      <c r="D273" s="5"/>
      <c r="E273" s="5" t="s">
        <v>2282</v>
      </c>
      <c r="F273" s="5"/>
      <c r="G273" s="5"/>
      <c r="H273" s="5"/>
      <c r="I273" s="5"/>
      <c r="J273" s="5"/>
      <c r="K273" s="5"/>
      <c r="L273" s="5"/>
      <c r="M273" s="5"/>
      <c r="N273" s="5"/>
      <c r="O273" s="5"/>
      <c r="P273" s="5"/>
      <c r="Q273" s="5"/>
    </row>
    <row r="274" spans="1:17" ht="120" x14ac:dyDescent="0.25">
      <c r="A274" s="5" t="s">
        <v>2298</v>
      </c>
      <c r="B274" s="5"/>
      <c r="C274" s="5" t="s">
        <v>2299</v>
      </c>
      <c r="D274" s="5"/>
      <c r="E274" s="5" t="s">
        <v>2300</v>
      </c>
      <c r="F274" s="5"/>
      <c r="G274" s="5"/>
      <c r="H274" s="5"/>
      <c r="I274" s="5"/>
      <c r="J274" s="5"/>
      <c r="K274" s="5"/>
      <c r="L274" s="5"/>
      <c r="M274" s="5"/>
      <c r="N274" s="5"/>
      <c r="O274" s="5"/>
      <c r="P274" s="5"/>
      <c r="Q274" s="5"/>
    </row>
    <row r="275" spans="1:17" ht="72" x14ac:dyDescent="0.25">
      <c r="A275" s="5" t="s">
        <v>2301</v>
      </c>
      <c r="B275" s="5"/>
      <c r="C275" s="5" t="s">
        <v>2302</v>
      </c>
      <c r="D275" s="5"/>
      <c r="E275" s="5" t="s">
        <v>2214</v>
      </c>
      <c r="F275" s="5"/>
      <c r="G275" s="5"/>
      <c r="H275" s="5"/>
      <c r="I275" s="5"/>
      <c r="J275" s="5"/>
      <c r="K275" s="5"/>
      <c r="L275" s="5"/>
      <c r="M275" s="5"/>
      <c r="N275" s="5"/>
      <c r="O275" s="5"/>
      <c r="P275" s="5"/>
      <c r="Q275" s="5"/>
    </row>
    <row r="276" spans="1:17" ht="120" x14ac:dyDescent="0.25">
      <c r="A276" s="5" t="s">
        <v>2303</v>
      </c>
      <c r="B276" s="5"/>
      <c r="C276" s="5" t="s">
        <v>2304</v>
      </c>
      <c r="D276" s="5"/>
      <c r="E276" s="5" t="s">
        <v>2305</v>
      </c>
      <c r="F276" s="5"/>
      <c r="G276" s="5"/>
      <c r="H276" s="5"/>
      <c r="I276" s="5"/>
      <c r="J276" s="5"/>
      <c r="K276" s="5"/>
      <c r="L276" s="5"/>
      <c r="M276" s="5"/>
      <c r="N276" s="5"/>
      <c r="O276" s="5"/>
      <c r="P276" s="5"/>
      <c r="Q276" s="5"/>
    </row>
    <row r="277" spans="1:17" ht="120" x14ac:dyDescent="0.25">
      <c r="A277" s="5" t="s">
        <v>2306</v>
      </c>
      <c r="B277" s="5"/>
      <c r="C277" s="5" t="s">
        <v>2228</v>
      </c>
      <c r="D277" s="5"/>
      <c r="E277" s="5" t="s">
        <v>2307</v>
      </c>
      <c r="F277" s="5"/>
      <c r="G277" s="5"/>
      <c r="H277" s="5"/>
      <c r="I277" s="5"/>
      <c r="J277" s="5"/>
      <c r="K277" s="5"/>
      <c r="L277" s="5"/>
      <c r="M277" s="5"/>
      <c r="N277" s="5"/>
      <c r="O277" s="5"/>
      <c r="P277" s="5"/>
      <c r="Q277" s="5"/>
    </row>
    <row r="278" spans="1:17" ht="120" x14ac:dyDescent="0.25">
      <c r="A278" s="5" t="s">
        <v>2308</v>
      </c>
      <c r="B278" s="5"/>
      <c r="C278" s="5" t="s">
        <v>2309</v>
      </c>
      <c r="D278" s="5"/>
      <c r="E278" s="5" t="s">
        <v>2310</v>
      </c>
      <c r="F278" s="5"/>
      <c r="G278" s="5"/>
      <c r="H278" s="5"/>
      <c r="I278" s="5"/>
      <c r="J278" s="5"/>
      <c r="K278" s="5"/>
      <c r="L278" s="5"/>
      <c r="M278" s="5"/>
      <c r="N278" s="5"/>
      <c r="O278" s="5"/>
      <c r="P278" s="5"/>
      <c r="Q278" s="5"/>
    </row>
    <row r="279" spans="1:17" ht="72" x14ac:dyDescent="0.25">
      <c r="A279" s="5" t="s">
        <v>2311</v>
      </c>
      <c r="B279" s="5"/>
      <c r="C279" s="5" t="s">
        <v>2312</v>
      </c>
      <c r="D279" s="5"/>
      <c r="E279" s="5" t="s">
        <v>2313</v>
      </c>
      <c r="F279" s="5"/>
      <c r="G279" s="5"/>
      <c r="H279" s="5"/>
      <c r="I279" s="5"/>
      <c r="J279" s="5"/>
      <c r="K279" s="5"/>
      <c r="L279" s="5"/>
      <c r="M279" s="5"/>
      <c r="N279" s="5"/>
      <c r="O279" s="5"/>
      <c r="P279" s="5"/>
      <c r="Q279" s="5"/>
    </row>
    <row r="280" spans="1:17" ht="72" x14ac:dyDescent="0.25">
      <c r="A280" s="5" t="s">
        <v>2314</v>
      </c>
      <c r="B280" s="5"/>
      <c r="C280" s="5" t="s">
        <v>2315</v>
      </c>
      <c r="D280" s="5"/>
      <c r="E280" s="5" t="s">
        <v>2316</v>
      </c>
      <c r="F280" s="5"/>
      <c r="G280" s="5"/>
      <c r="H280" s="5"/>
      <c r="I280" s="5"/>
      <c r="J280" s="5"/>
      <c r="K280" s="5"/>
      <c r="L280" s="5"/>
      <c r="M280" s="5"/>
      <c r="N280" s="5"/>
      <c r="O280" s="5"/>
      <c r="P280" s="5"/>
      <c r="Q280" s="5"/>
    </row>
    <row r="281" spans="1:17" ht="72" x14ac:dyDescent="0.25">
      <c r="A281" s="5" t="s">
        <v>2317</v>
      </c>
      <c r="B281" s="5"/>
      <c r="C281" s="5" t="s">
        <v>2318</v>
      </c>
      <c r="D281" s="5"/>
      <c r="E281" s="5" t="s">
        <v>2319</v>
      </c>
      <c r="F281" s="5"/>
      <c r="G281" s="5"/>
      <c r="H281" s="5"/>
      <c r="I281" s="5"/>
      <c r="J281" s="5"/>
      <c r="K281" s="5"/>
      <c r="L281" s="5"/>
      <c r="M281" s="5"/>
      <c r="N281" s="5"/>
      <c r="O281" s="5"/>
      <c r="P281" s="5"/>
      <c r="Q281" s="5"/>
    </row>
    <row r="282" spans="1:17" ht="60" x14ac:dyDescent="0.25">
      <c r="A282" s="5" t="s">
        <v>2320</v>
      </c>
      <c r="B282" s="5"/>
      <c r="C282" s="5" t="s">
        <v>2321</v>
      </c>
      <c r="D282" s="5"/>
      <c r="E282" s="5" t="s">
        <v>2322</v>
      </c>
      <c r="F282" s="5"/>
      <c r="G282" s="5"/>
      <c r="H282" s="5"/>
      <c r="I282" s="5"/>
      <c r="J282" s="5"/>
      <c r="K282" s="5"/>
      <c r="L282" s="5"/>
      <c r="M282" s="5"/>
      <c r="N282" s="5"/>
      <c r="O282" s="5"/>
      <c r="P282" s="5"/>
      <c r="Q282" s="5"/>
    </row>
    <row r="283" spans="1:17" ht="84" x14ac:dyDescent="0.25">
      <c r="A283" s="5" t="s">
        <v>2323</v>
      </c>
      <c r="B283" s="5"/>
      <c r="C283" s="5" t="s">
        <v>2324</v>
      </c>
      <c r="D283" s="5"/>
      <c r="E283" s="5" t="s">
        <v>2325</v>
      </c>
      <c r="F283" s="5"/>
      <c r="G283" s="5"/>
      <c r="H283" s="5"/>
      <c r="I283" s="5"/>
      <c r="J283" s="5"/>
      <c r="K283" s="5"/>
      <c r="L283" s="5"/>
      <c r="M283" s="5"/>
      <c r="N283" s="5"/>
      <c r="O283" s="5"/>
      <c r="P283" s="5"/>
      <c r="Q283" s="5"/>
    </row>
    <row r="284" spans="1:17" ht="72" x14ac:dyDescent="0.25">
      <c r="A284" s="5" t="s">
        <v>2326</v>
      </c>
      <c r="B284" s="5"/>
      <c r="C284" s="5" t="s">
        <v>2327</v>
      </c>
      <c r="D284" s="5"/>
      <c r="E284" s="5" t="s">
        <v>2328</v>
      </c>
      <c r="F284" s="5"/>
      <c r="G284" s="5"/>
      <c r="H284" s="5"/>
      <c r="I284" s="5"/>
      <c r="J284" s="5"/>
      <c r="K284" s="5"/>
      <c r="L284" s="5"/>
      <c r="M284" s="5"/>
      <c r="N284" s="5"/>
      <c r="O284" s="5"/>
      <c r="P284" s="5"/>
      <c r="Q284" s="5"/>
    </row>
    <row r="285" spans="1:17" ht="72" x14ac:dyDescent="0.25">
      <c r="A285" s="5" t="s">
        <v>2329</v>
      </c>
      <c r="B285" s="5"/>
      <c r="C285" s="5" t="s">
        <v>2330</v>
      </c>
      <c r="D285" s="5"/>
      <c r="E285" s="5" t="s">
        <v>2331</v>
      </c>
      <c r="F285" s="5"/>
      <c r="G285" s="5"/>
      <c r="H285" s="5"/>
      <c r="I285" s="5"/>
      <c r="J285" s="5"/>
      <c r="K285" s="5"/>
      <c r="L285" s="5"/>
      <c r="M285" s="5"/>
      <c r="N285" s="5"/>
      <c r="O285" s="5"/>
      <c r="P285" s="5"/>
      <c r="Q285" s="5"/>
    </row>
    <row r="286" spans="1:17" ht="108" x14ac:dyDescent="0.25">
      <c r="A286" s="5" t="s">
        <v>2332</v>
      </c>
      <c r="B286" s="5"/>
      <c r="C286" s="5" t="s">
        <v>2333</v>
      </c>
      <c r="D286" s="5"/>
      <c r="E286" s="5" t="s">
        <v>2334</v>
      </c>
      <c r="F286" s="5"/>
      <c r="G286" s="5"/>
      <c r="H286" s="5"/>
      <c r="I286" s="5"/>
      <c r="J286" s="5"/>
      <c r="K286" s="5"/>
      <c r="L286" s="5"/>
      <c r="M286" s="5"/>
      <c r="N286" s="5"/>
      <c r="O286" s="5"/>
      <c r="P286" s="5"/>
      <c r="Q286" s="5"/>
    </row>
    <row r="287" spans="1:17" ht="72" x14ac:dyDescent="0.25">
      <c r="A287" s="5" t="s">
        <v>2343</v>
      </c>
      <c r="B287" s="5"/>
      <c r="C287" s="5" t="s">
        <v>2344</v>
      </c>
      <c r="D287" s="5"/>
      <c r="E287" s="5" t="s">
        <v>2345</v>
      </c>
      <c r="F287" s="5"/>
      <c r="G287" s="5"/>
      <c r="H287" s="5"/>
      <c r="I287" s="5"/>
      <c r="J287" s="5"/>
      <c r="K287" s="5"/>
      <c r="L287" s="5"/>
      <c r="M287" s="5"/>
      <c r="N287" s="5"/>
      <c r="O287" s="5"/>
      <c r="P287" s="5"/>
      <c r="Q287" s="5"/>
    </row>
    <row r="288" spans="1:17" ht="72" x14ac:dyDescent="0.25">
      <c r="A288" s="5" t="s">
        <v>2346</v>
      </c>
      <c r="B288" s="5"/>
      <c r="C288" s="5" t="s">
        <v>2347</v>
      </c>
      <c r="D288" s="5"/>
      <c r="E288" s="5" t="s">
        <v>2348</v>
      </c>
      <c r="F288" s="5"/>
      <c r="G288" s="5"/>
      <c r="H288" s="5"/>
      <c r="I288" s="5"/>
      <c r="J288" s="5"/>
      <c r="K288" s="5"/>
      <c r="L288" s="5"/>
      <c r="M288" s="5"/>
      <c r="N288" s="5"/>
      <c r="O288" s="5"/>
      <c r="P288" s="5"/>
      <c r="Q288" s="5"/>
    </row>
    <row r="289" spans="1:17" ht="72" x14ac:dyDescent="0.25">
      <c r="A289" s="5" t="s">
        <v>2349</v>
      </c>
      <c r="B289" s="5"/>
      <c r="C289" s="5" t="s">
        <v>2350</v>
      </c>
      <c r="D289" s="5"/>
      <c r="E289" s="5" t="s">
        <v>2351</v>
      </c>
      <c r="F289" s="5"/>
      <c r="G289" s="5"/>
      <c r="H289" s="5"/>
      <c r="I289" s="5"/>
      <c r="J289" s="5"/>
      <c r="K289" s="5"/>
      <c r="L289" s="5"/>
      <c r="M289" s="5"/>
      <c r="N289" s="5"/>
      <c r="O289" s="5"/>
      <c r="P289" s="5"/>
      <c r="Q289" s="5"/>
    </row>
    <row r="290" spans="1:17" ht="72" x14ac:dyDescent="0.25">
      <c r="A290" s="5" t="s">
        <v>2352</v>
      </c>
      <c r="B290" s="5"/>
      <c r="C290" s="5" t="s">
        <v>2353</v>
      </c>
      <c r="D290" s="5"/>
      <c r="E290" s="5" t="s">
        <v>2354</v>
      </c>
      <c r="F290" s="5"/>
      <c r="G290" s="5"/>
      <c r="H290" s="5"/>
      <c r="I290" s="5"/>
      <c r="J290" s="5"/>
      <c r="K290" s="5"/>
      <c r="L290" s="5"/>
      <c r="M290" s="5"/>
      <c r="N290" s="5"/>
      <c r="O290" s="5"/>
      <c r="P290" s="5"/>
      <c r="Q290" s="5"/>
    </row>
    <row r="291" spans="1:17" ht="72" x14ac:dyDescent="0.25">
      <c r="A291" s="5" t="s">
        <v>2355</v>
      </c>
      <c r="B291" s="5"/>
      <c r="C291" s="5" t="s">
        <v>2356</v>
      </c>
      <c r="D291" s="5"/>
      <c r="E291" s="5" t="s">
        <v>2357</v>
      </c>
      <c r="F291" s="5"/>
      <c r="G291" s="5"/>
      <c r="H291" s="5"/>
      <c r="I291" s="5"/>
      <c r="J291" s="5"/>
      <c r="K291" s="5"/>
      <c r="L291" s="5"/>
      <c r="M291" s="5"/>
      <c r="N291" s="5"/>
      <c r="O291" s="5"/>
      <c r="P291" s="5"/>
      <c r="Q291" s="5"/>
    </row>
    <row r="292" spans="1:17" ht="72" x14ac:dyDescent="0.25">
      <c r="A292" s="5" t="s">
        <v>2358</v>
      </c>
      <c r="B292" s="5"/>
      <c r="C292" s="5" t="s">
        <v>2359</v>
      </c>
      <c r="D292" s="5"/>
      <c r="E292" s="5" t="s">
        <v>2360</v>
      </c>
      <c r="F292" s="5"/>
      <c r="G292" s="5"/>
      <c r="H292" s="5"/>
      <c r="I292" s="5"/>
      <c r="J292" s="5"/>
      <c r="K292" s="5"/>
      <c r="L292" s="5"/>
      <c r="M292" s="5"/>
      <c r="N292" s="5"/>
      <c r="O292" s="5"/>
      <c r="P292" s="5"/>
      <c r="Q292" s="5"/>
    </row>
    <row r="293" spans="1:17" ht="108" x14ac:dyDescent="0.25">
      <c r="A293" s="5" t="s">
        <v>2361</v>
      </c>
      <c r="B293" s="5"/>
      <c r="C293" s="5" t="s">
        <v>2362</v>
      </c>
      <c r="D293" s="5"/>
      <c r="E293" s="5" t="s">
        <v>2363</v>
      </c>
      <c r="F293" s="5"/>
      <c r="G293" s="5"/>
      <c r="H293" s="5"/>
      <c r="I293" s="5"/>
      <c r="J293" s="5"/>
      <c r="K293" s="5"/>
      <c r="L293" s="5"/>
      <c r="M293" s="5"/>
      <c r="N293" s="5"/>
      <c r="O293" s="5"/>
      <c r="P293" s="5"/>
      <c r="Q293" s="5"/>
    </row>
    <row r="294" spans="1:17" ht="120" x14ac:dyDescent="0.25">
      <c r="A294" s="5" t="s">
        <v>2364</v>
      </c>
      <c r="B294" s="5"/>
      <c r="C294" s="5" t="s">
        <v>2365</v>
      </c>
      <c r="D294" s="5"/>
      <c r="E294" s="5" t="s">
        <v>2366</v>
      </c>
      <c r="F294" s="5"/>
      <c r="G294" s="5"/>
      <c r="H294" s="5"/>
      <c r="I294" s="5"/>
      <c r="J294" s="5"/>
      <c r="K294" s="5"/>
      <c r="L294" s="5"/>
      <c r="M294" s="5"/>
      <c r="N294" s="5"/>
      <c r="O294" s="5"/>
      <c r="P294" s="5"/>
      <c r="Q294" s="5"/>
    </row>
    <row r="295" spans="1:17" ht="60" x14ac:dyDescent="0.25">
      <c r="A295" s="5" t="s">
        <v>2367</v>
      </c>
      <c r="B295" s="5"/>
      <c r="C295" s="5" t="s">
        <v>2368</v>
      </c>
      <c r="D295" s="5"/>
      <c r="E295" s="5" t="s">
        <v>2369</v>
      </c>
      <c r="F295" s="5"/>
      <c r="G295" s="5"/>
      <c r="H295" s="5"/>
      <c r="I295" s="5"/>
      <c r="J295" s="5"/>
      <c r="K295" s="5"/>
      <c r="L295" s="5"/>
      <c r="M295" s="5"/>
      <c r="N295" s="5"/>
      <c r="O295" s="5"/>
      <c r="P295" s="5"/>
      <c r="Q295" s="5"/>
    </row>
    <row r="296" spans="1:17" ht="72" x14ac:dyDescent="0.25">
      <c r="A296" s="5" t="s">
        <v>2377</v>
      </c>
      <c r="B296" s="5"/>
      <c r="C296" s="5" t="s">
        <v>2378</v>
      </c>
      <c r="D296" s="5"/>
      <c r="E296" s="5" t="s">
        <v>2379</v>
      </c>
      <c r="F296" s="5"/>
      <c r="G296" s="5"/>
      <c r="H296" s="5"/>
      <c r="I296" s="5"/>
      <c r="J296" s="5"/>
      <c r="K296" s="5"/>
      <c r="L296" s="5"/>
      <c r="M296" s="5"/>
      <c r="N296" s="5"/>
      <c r="O296" s="5"/>
      <c r="P296" s="5"/>
      <c r="Q296" s="5"/>
    </row>
    <row r="297" spans="1:17" ht="108" x14ac:dyDescent="0.25">
      <c r="A297" s="5" t="s">
        <v>2380</v>
      </c>
      <c r="B297" s="5"/>
      <c r="C297" s="5" t="s">
        <v>2381</v>
      </c>
      <c r="D297" s="5"/>
      <c r="E297" s="5" t="s">
        <v>2382</v>
      </c>
      <c r="F297" s="5"/>
      <c r="G297" s="5"/>
      <c r="H297" s="5"/>
      <c r="I297" s="5"/>
      <c r="J297" s="5"/>
      <c r="K297" s="5"/>
      <c r="L297" s="5"/>
      <c r="M297" s="5"/>
      <c r="N297" s="5"/>
      <c r="O297" s="5"/>
      <c r="P297" s="5"/>
      <c r="Q297" s="5"/>
    </row>
    <row r="298" spans="1:17" ht="72" x14ac:dyDescent="0.25">
      <c r="A298" s="5" t="s">
        <v>2383</v>
      </c>
      <c r="B298" s="5"/>
      <c r="C298" s="5" t="s">
        <v>1917</v>
      </c>
      <c r="D298" s="5"/>
      <c r="E298" s="5" t="s">
        <v>2384</v>
      </c>
      <c r="F298" s="5"/>
      <c r="G298" s="5"/>
      <c r="H298" s="5"/>
      <c r="I298" s="5"/>
      <c r="J298" s="5"/>
      <c r="K298" s="5"/>
      <c r="L298" s="5"/>
      <c r="M298" s="5"/>
      <c r="N298" s="5"/>
      <c r="O298" s="5"/>
      <c r="P298" s="5"/>
      <c r="Q298" s="5"/>
    </row>
    <row r="299" spans="1:17" ht="72" x14ac:dyDescent="0.25">
      <c r="A299" s="5" t="s">
        <v>2385</v>
      </c>
      <c r="B299" s="5"/>
      <c r="C299" s="5" t="s">
        <v>2386</v>
      </c>
      <c r="D299" s="5"/>
      <c r="E299" s="5" t="s">
        <v>2387</v>
      </c>
      <c r="F299" s="5"/>
      <c r="G299" s="5"/>
      <c r="H299" s="5"/>
      <c r="I299" s="5"/>
      <c r="J299" s="5"/>
      <c r="K299" s="5"/>
      <c r="L299" s="5"/>
      <c r="M299" s="5"/>
      <c r="N299" s="5"/>
      <c r="O299" s="5"/>
      <c r="P299" s="5"/>
      <c r="Q299" s="5"/>
    </row>
    <row r="300" spans="1:17" ht="204" x14ac:dyDescent="0.25">
      <c r="A300" s="5" t="s">
        <v>2385</v>
      </c>
      <c r="B300" s="5" t="s">
        <v>3236</v>
      </c>
      <c r="C300" s="5" t="s">
        <v>3237</v>
      </c>
      <c r="D300" s="5" t="s">
        <v>119</v>
      </c>
      <c r="E300" s="5" t="s">
        <v>3238</v>
      </c>
      <c r="F300" s="5" t="s">
        <v>3239</v>
      </c>
      <c r="G300" s="5" t="s">
        <v>182</v>
      </c>
      <c r="H300" s="5" t="s">
        <v>3240</v>
      </c>
      <c r="I300" s="5" t="s">
        <v>3241</v>
      </c>
      <c r="J300" s="5" t="s">
        <v>3242</v>
      </c>
      <c r="K300" s="5" t="s">
        <v>126</v>
      </c>
      <c r="L300" s="5" t="s">
        <v>126</v>
      </c>
      <c r="M300" s="5" t="s">
        <v>126</v>
      </c>
      <c r="N300" s="5"/>
      <c r="O300" s="5" t="s">
        <v>126</v>
      </c>
      <c r="P300" s="5" t="s">
        <v>126</v>
      </c>
      <c r="Q300" s="5"/>
    </row>
    <row r="301" spans="1:17" ht="72" x14ac:dyDescent="0.25">
      <c r="A301" s="5" t="s">
        <v>2388</v>
      </c>
      <c r="B301" s="5"/>
      <c r="C301" s="5" t="s">
        <v>2389</v>
      </c>
      <c r="D301" s="5"/>
      <c r="E301" s="5" t="s">
        <v>2390</v>
      </c>
      <c r="F301" s="5"/>
      <c r="G301" s="5"/>
      <c r="H301" s="5"/>
      <c r="I301" s="5"/>
      <c r="J301" s="5"/>
      <c r="K301" s="5"/>
      <c r="L301" s="5"/>
      <c r="M301" s="5"/>
      <c r="N301" s="5"/>
      <c r="O301" s="5"/>
      <c r="P301" s="5"/>
      <c r="Q301" s="5"/>
    </row>
    <row r="302" spans="1:17" ht="144" x14ac:dyDescent="0.25">
      <c r="A302" s="5" t="s">
        <v>2388</v>
      </c>
      <c r="B302" s="5" t="s">
        <v>3243</v>
      </c>
      <c r="C302" s="5" t="s">
        <v>3244</v>
      </c>
      <c r="D302" s="5" t="s">
        <v>119</v>
      </c>
      <c r="E302" s="5" t="s">
        <v>3245</v>
      </c>
      <c r="F302" s="5" t="s">
        <v>3246</v>
      </c>
      <c r="G302" s="5" t="s">
        <v>3247</v>
      </c>
      <c r="H302" s="5" t="s">
        <v>3248</v>
      </c>
      <c r="I302" s="5" t="s">
        <v>3249</v>
      </c>
      <c r="J302" s="5" t="s">
        <v>1651</v>
      </c>
      <c r="K302" s="5"/>
      <c r="L302" s="5" t="s">
        <v>126</v>
      </c>
      <c r="M302" s="5" t="s">
        <v>126</v>
      </c>
      <c r="N302" s="5"/>
      <c r="O302" s="5" t="s">
        <v>126</v>
      </c>
      <c r="P302" s="5" t="s">
        <v>126</v>
      </c>
      <c r="Q302" s="5"/>
    </row>
    <row r="303" spans="1:17" ht="144" x14ac:dyDescent="0.25">
      <c r="A303" s="5" t="s">
        <v>2388</v>
      </c>
      <c r="B303" s="5" t="s">
        <v>3250</v>
      </c>
      <c r="C303" s="5" t="s">
        <v>3251</v>
      </c>
      <c r="D303" s="5" t="s">
        <v>119</v>
      </c>
      <c r="E303" s="5" t="s">
        <v>3252</v>
      </c>
      <c r="F303" s="5" t="s">
        <v>3253</v>
      </c>
      <c r="G303" s="5" t="s">
        <v>3254</v>
      </c>
      <c r="H303" s="5" t="s">
        <v>3255</v>
      </c>
      <c r="I303" s="5" t="s">
        <v>3256</v>
      </c>
      <c r="J303" s="5" t="s">
        <v>1651</v>
      </c>
      <c r="K303" s="5"/>
      <c r="L303" s="5" t="s">
        <v>126</v>
      </c>
      <c r="M303" s="5" t="s">
        <v>126</v>
      </c>
      <c r="N303" s="5"/>
      <c r="O303" s="5" t="s">
        <v>126</v>
      </c>
      <c r="P303" s="5" t="s">
        <v>126</v>
      </c>
      <c r="Q303" s="5"/>
    </row>
    <row r="304" spans="1:17" ht="144" x14ac:dyDescent="0.25">
      <c r="A304" s="5" t="s">
        <v>2388</v>
      </c>
      <c r="B304" s="5" t="s">
        <v>3257</v>
      </c>
      <c r="C304" s="5" t="s">
        <v>3258</v>
      </c>
      <c r="D304" s="5" t="s">
        <v>119</v>
      </c>
      <c r="E304" s="5" t="s">
        <v>3259</v>
      </c>
      <c r="F304" s="5" t="s">
        <v>3260</v>
      </c>
      <c r="G304" s="5" t="s">
        <v>3261</v>
      </c>
      <c r="H304" s="5" t="s">
        <v>3262</v>
      </c>
      <c r="I304" s="5" t="s">
        <v>3263</v>
      </c>
      <c r="J304" s="5" t="s">
        <v>1651</v>
      </c>
      <c r="K304" s="5"/>
      <c r="L304" s="5" t="s">
        <v>126</v>
      </c>
      <c r="M304" s="5" t="s">
        <v>126</v>
      </c>
      <c r="N304" s="5"/>
      <c r="O304" s="5" t="s">
        <v>126</v>
      </c>
      <c r="P304" s="5" t="s">
        <v>126</v>
      </c>
      <c r="Q304" s="5"/>
    </row>
    <row r="305" spans="1:17" ht="72" x14ac:dyDescent="0.25">
      <c r="A305" s="5" t="s">
        <v>2399</v>
      </c>
      <c r="B305" s="5"/>
      <c r="C305" s="5" t="s">
        <v>2400</v>
      </c>
      <c r="D305" s="5"/>
      <c r="E305" s="5" t="s">
        <v>2401</v>
      </c>
      <c r="F305" s="5"/>
      <c r="G305" s="5"/>
      <c r="H305" s="5"/>
      <c r="I305" s="5"/>
      <c r="J305" s="5"/>
      <c r="K305" s="5"/>
      <c r="L305" s="5"/>
      <c r="M305" s="5"/>
      <c r="N305" s="5"/>
      <c r="O305" s="5"/>
      <c r="P305" s="5"/>
      <c r="Q305" s="5"/>
    </row>
    <row r="306" spans="1:17" ht="72" x14ac:dyDescent="0.25">
      <c r="A306" s="5" t="s">
        <v>2402</v>
      </c>
      <c r="B306" s="5"/>
      <c r="C306" s="5" t="s">
        <v>2403</v>
      </c>
      <c r="D306" s="5"/>
      <c r="E306" s="5" t="s">
        <v>2401</v>
      </c>
      <c r="F306" s="5"/>
      <c r="G306" s="5"/>
      <c r="H306" s="5"/>
      <c r="I306" s="5"/>
      <c r="J306" s="5"/>
      <c r="K306" s="5"/>
      <c r="L306" s="5"/>
      <c r="M306" s="5"/>
      <c r="N306" s="5"/>
      <c r="O306" s="5"/>
      <c r="P306" s="5"/>
      <c r="Q306" s="5"/>
    </row>
    <row r="307" spans="1:17" ht="72" x14ac:dyDescent="0.25">
      <c r="A307" s="5" t="s">
        <v>2404</v>
      </c>
      <c r="B307" s="5"/>
      <c r="C307" s="5" t="s">
        <v>2405</v>
      </c>
      <c r="D307" s="5"/>
      <c r="E307" s="5" t="s">
        <v>2401</v>
      </c>
      <c r="F307" s="5"/>
      <c r="G307" s="5"/>
      <c r="H307" s="5"/>
      <c r="I307" s="5"/>
      <c r="J307" s="5"/>
      <c r="K307" s="5"/>
      <c r="L307" s="5"/>
      <c r="M307" s="5"/>
      <c r="N307" s="5"/>
      <c r="O307" s="5"/>
      <c r="P307" s="5"/>
      <c r="Q307" s="5"/>
    </row>
    <row r="308" spans="1:17" ht="120" x14ac:dyDescent="0.25">
      <c r="A308" s="5" t="s">
        <v>2406</v>
      </c>
      <c r="B308" s="5"/>
      <c r="C308" s="5" t="s">
        <v>2407</v>
      </c>
      <c r="D308" s="5"/>
      <c r="E308" s="5" t="s">
        <v>2408</v>
      </c>
      <c r="F308" s="5"/>
      <c r="G308" s="5"/>
      <c r="H308" s="5"/>
      <c r="I308" s="5"/>
      <c r="J308" s="5"/>
      <c r="K308" s="5"/>
      <c r="L308" s="5"/>
      <c r="M308" s="5"/>
      <c r="N308" s="5"/>
      <c r="O308" s="5"/>
      <c r="P308" s="5"/>
      <c r="Q308" s="5"/>
    </row>
    <row r="309" spans="1:17" ht="72" x14ac:dyDescent="0.25">
      <c r="A309" s="5" t="s">
        <v>2409</v>
      </c>
      <c r="B309" s="5"/>
      <c r="C309" s="5" t="s">
        <v>2410</v>
      </c>
      <c r="D309" s="5"/>
      <c r="E309" s="5" t="s">
        <v>2401</v>
      </c>
      <c r="F309" s="5"/>
      <c r="G309" s="5"/>
      <c r="H309" s="5"/>
      <c r="I309" s="5"/>
      <c r="J309" s="5"/>
      <c r="K309" s="5"/>
      <c r="L309" s="5"/>
      <c r="M309" s="5"/>
      <c r="N309" s="5"/>
      <c r="O309" s="5"/>
      <c r="P309" s="5"/>
      <c r="Q309" s="5"/>
    </row>
    <row r="310" spans="1:17" ht="72" x14ac:dyDescent="0.25">
      <c r="A310" s="5" t="s">
        <v>2411</v>
      </c>
      <c r="B310" s="5"/>
      <c r="C310" s="5" t="s">
        <v>2077</v>
      </c>
      <c r="D310" s="5"/>
      <c r="E310" s="5" t="s">
        <v>2412</v>
      </c>
      <c r="F310" s="5"/>
      <c r="G310" s="5"/>
      <c r="H310" s="5"/>
      <c r="I310" s="5"/>
      <c r="J310" s="5"/>
      <c r="K310" s="5"/>
      <c r="L310" s="5"/>
      <c r="M310" s="5"/>
      <c r="N310" s="5"/>
      <c r="O310" s="5"/>
      <c r="P310" s="5"/>
      <c r="Q310" s="5"/>
    </row>
    <row r="311" spans="1:17" ht="72" x14ac:dyDescent="0.25">
      <c r="A311" s="5" t="s">
        <v>2449</v>
      </c>
      <c r="B311" s="5"/>
      <c r="C311" s="5" t="s">
        <v>2450</v>
      </c>
      <c r="D311" s="5"/>
      <c r="E311" s="5" t="s">
        <v>2451</v>
      </c>
      <c r="F311" s="5"/>
      <c r="G311" s="5"/>
      <c r="H311" s="5"/>
      <c r="I311" s="5"/>
      <c r="J311" s="5"/>
      <c r="K311" s="5"/>
      <c r="L311" s="5"/>
      <c r="M311" s="5"/>
      <c r="N311" s="5"/>
      <c r="O311" s="5"/>
      <c r="P311" s="5"/>
      <c r="Q311" s="5"/>
    </row>
    <row r="312" spans="1:17" ht="192" x14ac:dyDescent="0.25">
      <c r="A312" s="5" t="s">
        <v>2449</v>
      </c>
      <c r="B312" s="5" t="s">
        <v>3264</v>
      </c>
      <c r="C312" s="5" t="s">
        <v>3265</v>
      </c>
      <c r="D312" s="5" t="s">
        <v>119</v>
      </c>
      <c r="E312" s="5" t="s">
        <v>3266</v>
      </c>
      <c r="F312" s="5" t="s">
        <v>3267</v>
      </c>
      <c r="G312" s="5" t="s">
        <v>3268</v>
      </c>
      <c r="H312" s="5" t="s">
        <v>3269</v>
      </c>
      <c r="I312" s="5" t="s">
        <v>3270</v>
      </c>
      <c r="J312" s="5" t="s">
        <v>616</v>
      </c>
      <c r="K312" s="5" t="s">
        <v>126</v>
      </c>
      <c r="L312" s="5" t="s">
        <v>126</v>
      </c>
      <c r="M312" s="5" t="s">
        <v>126</v>
      </c>
      <c r="N312" s="5" t="s">
        <v>126</v>
      </c>
      <c r="O312" s="5" t="s">
        <v>126</v>
      </c>
      <c r="P312" s="5" t="s">
        <v>126</v>
      </c>
      <c r="Q312" s="5"/>
    </row>
    <row r="313" spans="1:17" ht="144" x14ac:dyDescent="0.25">
      <c r="A313" s="5" t="s">
        <v>2449</v>
      </c>
      <c r="B313" s="5" t="s">
        <v>3271</v>
      </c>
      <c r="C313" s="5" t="s">
        <v>3272</v>
      </c>
      <c r="D313" s="5" t="s">
        <v>119</v>
      </c>
      <c r="E313" s="5" t="s">
        <v>3273</v>
      </c>
      <c r="F313" s="5" t="s">
        <v>3274</v>
      </c>
      <c r="G313" s="5" t="s">
        <v>3275</v>
      </c>
      <c r="H313" s="5" t="s">
        <v>3276</v>
      </c>
      <c r="I313" s="5" t="s">
        <v>3277</v>
      </c>
      <c r="J313" s="5" t="s">
        <v>616</v>
      </c>
      <c r="K313" s="5" t="s">
        <v>126</v>
      </c>
      <c r="L313" s="5" t="s">
        <v>126</v>
      </c>
      <c r="M313" s="5" t="s">
        <v>126</v>
      </c>
      <c r="N313" s="5" t="s">
        <v>126</v>
      </c>
      <c r="O313" s="5" t="s">
        <v>126</v>
      </c>
      <c r="P313" s="5" t="s">
        <v>126</v>
      </c>
      <c r="Q313" s="5"/>
    </row>
    <row r="314" spans="1:17" ht="72" x14ac:dyDescent="0.25">
      <c r="A314" s="5" t="s">
        <v>2452</v>
      </c>
      <c r="B314" s="5"/>
      <c r="C314" s="5" t="s">
        <v>2453</v>
      </c>
      <c r="D314" s="5"/>
      <c r="E314" s="5" t="s">
        <v>2454</v>
      </c>
      <c r="F314" s="5"/>
      <c r="G314" s="5"/>
      <c r="H314" s="5"/>
      <c r="I314" s="5"/>
      <c r="J314" s="5"/>
      <c r="K314" s="5"/>
      <c r="L314" s="5"/>
      <c r="M314" s="5"/>
      <c r="N314" s="5"/>
      <c r="O314" s="5"/>
      <c r="P314" s="5"/>
      <c r="Q314" s="5"/>
    </row>
    <row r="315" spans="1:17" ht="60" x14ac:dyDescent="0.25">
      <c r="A315" s="5" t="s">
        <v>2467</v>
      </c>
      <c r="B315" s="5"/>
      <c r="C315" s="5" t="s">
        <v>2468</v>
      </c>
      <c r="D315" s="5"/>
      <c r="E315" s="5" t="s">
        <v>2469</v>
      </c>
      <c r="F315" s="5"/>
      <c r="G315" s="5"/>
      <c r="H315" s="5"/>
      <c r="I315" s="5"/>
      <c r="J315" s="5"/>
      <c r="K315" s="5"/>
      <c r="L315" s="5"/>
      <c r="M315" s="5"/>
      <c r="N315" s="5"/>
      <c r="O315" s="5"/>
      <c r="P315" s="5"/>
      <c r="Q315" s="5"/>
    </row>
    <row r="316" spans="1:17" ht="48" x14ac:dyDescent="0.25">
      <c r="A316" s="5" t="s">
        <v>2478</v>
      </c>
      <c r="B316" s="5"/>
      <c r="C316" s="5" t="s">
        <v>2479</v>
      </c>
      <c r="D316" s="5"/>
      <c r="E316" s="5" t="s">
        <v>2480</v>
      </c>
      <c r="F316" s="5"/>
      <c r="G316" s="5"/>
      <c r="H316" s="5"/>
      <c r="I316" s="5"/>
      <c r="J316" s="5"/>
      <c r="K316" s="5"/>
      <c r="L316" s="5"/>
      <c r="M316" s="5"/>
      <c r="N316" s="5"/>
      <c r="O316" s="5"/>
      <c r="P316" s="5"/>
      <c r="Q316" s="5"/>
    </row>
    <row r="317" spans="1:17" ht="132" x14ac:dyDescent="0.25">
      <c r="A317" s="5" t="s">
        <v>2478</v>
      </c>
      <c r="B317" s="5" t="s">
        <v>3278</v>
      </c>
      <c r="C317" s="5" t="s">
        <v>3279</v>
      </c>
      <c r="D317" s="5" t="s">
        <v>119</v>
      </c>
      <c r="E317" s="5" t="s">
        <v>3280</v>
      </c>
      <c r="F317" s="5" t="s">
        <v>2968</v>
      </c>
      <c r="G317" s="5" t="s">
        <v>3281</v>
      </c>
      <c r="H317" s="5" t="s">
        <v>3282</v>
      </c>
      <c r="I317" s="5" t="s">
        <v>3283</v>
      </c>
      <c r="J317" s="5" t="s">
        <v>3284</v>
      </c>
      <c r="K317" s="5"/>
      <c r="L317" s="5" t="s">
        <v>126</v>
      </c>
      <c r="M317" s="5" t="s">
        <v>126</v>
      </c>
      <c r="N317" s="5"/>
      <c r="O317" s="5" t="s">
        <v>126</v>
      </c>
      <c r="P317" s="5" t="s">
        <v>126</v>
      </c>
      <c r="Q317" s="5"/>
    </row>
    <row r="318" spans="1:17" ht="72" x14ac:dyDescent="0.25">
      <c r="A318" s="5" t="s">
        <v>2488</v>
      </c>
      <c r="B318" s="5"/>
      <c r="C318" s="5" t="s">
        <v>2489</v>
      </c>
      <c r="D318" s="5"/>
      <c r="E318" s="5" t="s">
        <v>2490</v>
      </c>
      <c r="F318" s="5"/>
      <c r="G318" s="5"/>
      <c r="H318" s="5"/>
      <c r="I318" s="5"/>
      <c r="J318" s="5"/>
      <c r="K318" s="5"/>
      <c r="L318" s="5"/>
      <c r="M318" s="5"/>
      <c r="N318" s="5"/>
      <c r="O318" s="5"/>
      <c r="P318" s="5"/>
      <c r="Q318" s="5"/>
    </row>
    <row r="319" spans="1:17" ht="72" x14ac:dyDescent="0.25">
      <c r="A319" s="5" t="s">
        <v>2491</v>
      </c>
      <c r="B319" s="5"/>
      <c r="C319" s="5" t="s">
        <v>2492</v>
      </c>
      <c r="D319" s="5"/>
      <c r="E319" s="5" t="s">
        <v>2493</v>
      </c>
      <c r="F319" s="5"/>
      <c r="G319" s="5"/>
      <c r="H319" s="5"/>
      <c r="I319" s="5"/>
      <c r="J319" s="5"/>
      <c r="K319" s="5"/>
      <c r="L319" s="5"/>
      <c r="M319" s="5"/>
      <c r="N319" s="5"/>
      <c r="O319" s="5"/>
      <c r="P319" s="5"/>
      <c r="Q319" s="5"/>
    </row>
    <row r="320" spans="1:17" ht="72" x14ac:dyDescent="0.25">
      <c r="A320" s="5" t="s">
        <v>2494</v>
      </c>
      <c r="B320" s="5"/>
      <c r="C320" s="5" t="s">
        <v>2495</v>
      </c>
      <c r="D320" s="5"/>
      <c r="E320" s="5" t="s">
        <v>2496</v>
      </c>
      <c r="F320" s="5"/>
      <c r="G320" s="5"/>
      <c r="H320" s="5"/>
      <c r="I320" s="5"/>
      <c r="J320" s="5"/>
      <c r="K320" s="5"/>
      <c r="L320" s="5"/>
      <c r="M320" s="5"/>
      <c r="N320" s="5"/>
      <c r="O320" s="5"/>
      <c r="P320" s="5"/>
      <c r="Q320" s="5"/>
    </row>
    <row r="321" spans="1:17" ht="60" x14ac:dyDescent="0.25">
      <c r="A321" s="5" t="s">
        <v>2497</v>
      </c>
      <c r="B321" s="5"/>
      <c r="C321" s="5" t="s">
        <v>1822</v>
      </c>
      <c r="D321" s="5"/>
      <c r="E321" s="5" t="s">
        <v>2498</v>
      </c>
      <c r="F321" s="5"/>
      <c r="G321" s="5"/>
      <c r="H321" s="5"/>
      <c r="I321" s="5"/>
      <c r="J321" s="5"/>
      <c r="K321" s="5"/>
      <c r="L321" s="5"/>
      <c r="M321" s="5"/>
      <c r="N321" s="5"/>
      <c r="O321" s="5"/>
      <c r="P321" s="5"/>
      <c r="Q321" s="5"/>
    </row>
    <row r="322" spans="1:17" ht="72" x14ac:dyDescent="0.25">
      <c r="A322" s="5" t="s">
        <v>2499</v>
      </c>
      <c r="B322" s="5"/>
      <c r="C322" s="5" t="s">
        <v>2500</v>
      </c>
      <c r="D322" s="5"/>
      <c r="E322" s="5" t="s">
        <v>2501</v>
      </c>
      <c r="F322" s="5"/>
      <c r="G322" s="5"/>
      <c r="H322" s="5"/>
      <c r="I322" s="5"/>
      <c r="J322" s="5"/>
      <c r="K322" s="5"/>
      <c r="L322" s="5"/>
      <c r="M322" s="5"/>
      <c r="N322" s="5"/>
      <c r="O322" s="5"/>
      <c r="P322" s="5"/>
      <c r="Q322" s="5"/>
    </row>
    <row r="323" spans="1:17" ht="60" x14ac:dyDescent="0.25">
      <c r="A323" s="5" t="s">
        <v>2502</v>
      </c>
      <c r="B323" s="5"/>
      <c r="C323" s="5" t="s">
        <v>2503</v>
      </c>
      <c r="D323" s="5"/>
      <c r="E323" s="5" t="s">
        <v>2504</v>
      </c>
      <c r="F323" s="5"/>
      <c r="G323" s="5"/>
      <c r="H323" s="5"/>
      <c r="I323" s="5"/>
      <c r="J323" s="5"/>
      <c r="K323" s="5"/>
      <c r="L323" s="5"/>
      <c r="M323" s="5"/>
      <c r="N323" s="5"/>
      <c r="O323" s="5"/>
      <c r="P323" s="5"/>
      <c r="Q323" s="5"/>
    </row>
    <row r="324" spans="1:17" ht="132" x14ac:dyDescent="0.25">
      <c r="A324" s="5" t="s">
        <v>2502</v>
      </c>
      <c r="B324" s="5" t="s">
        <v>3285</v>
      </c>
      <c r="C324" s="5" t="s">
        <v>3286</v>
      </c>
      <c r="D324" s="5" t="s">
        <v>119</v>
      </c>
      <c r="E324" s="5" t="s">
        <v>3287</v>
      </c>
      <c r="F324" s="5" t="s">
        <v>3288</v>
      </c>
      <c r="G324" s="5" t="s">
        <v>3289</v>
      </c>
      <c r="H324" s="5" t="s">
        <v>3290</v>
      </c>
      <c r="I324" s="5" t="s">
        <v>3291</v>
      </c>
      <c r="J324" s="5" t="s">
        <v>1976</v>
      </c>
      <c r="K324" s="5"/>
      <c r="L324" s="5"/>
      <c r="M324" s="5" t="s">
        <v>126</v>
      </c>
      <c r="N324" s="5"/>
      <c r="O324" s="5" t="s">
        <v>126</v>
      </c>
      <c r="P324" s="5" t="s">
        <v>126</v>
      </c>
      <c r="Q324" s="5"/>
    </row>
    <row r="325" spans="1:17" ht="72" x14ac:dyDescent="0.25">
      <c r="A325" s="5" t="s">
        <v>2505</v>
      </c>
      <c r="B325" s="5"/>
      <c r="C325" s="5" t="s">
        <v>2506</v>
      </c>
      <c r="D325" s="5"/>
      <c r="E325" s="5" t="s">
        <v>2507</v>
      </c>
      <c r="F325" s="5"/>
      <c r="G325" s="5"/>
      <c r="H325" s="5"/>
      <c r="I325" s="5"/>
      <c r="J325" s="5"/>
      <c r="K325" s="5"/>
      <c r="L325" s="5"/>
      <c r="M325" s="5"/>
      <c r="N325" s="5"/>
      <c r="O325" s="5"/>
      <c r="P325" s="5"/>
      <c r="Q325" s="5"/>
    </row>
    <row r="326" spans="1:17" ht="72" x14ac:dyDescent="0.25">
      <c r="A326" s="5" t="s">
        <v>2508</v>
      </c>
      <c r="B326" s="5"/>
      <c r="C326" s="5" t="s">
        <v>2509</v>
      </c>
      <c r="D326" s="5"/>
      <c r="E326" s="5" t="s">
        <v>2510</v>
      </c>
      <c r="F326" s="5"/>
      <c r="G326" s="5"/>
      <c r="H326" s="5"/>
      <c r="I326" s="5"/>
      <c r="J326" s="5"/>
      <c r="K326" s="5"/>
      <c r="L326" s="5"/>
      <c r="M326" s="5"/>
      <c r="N326" s="5"/>
      <c r="O326" s="5"/>
      <c r="P326" s="5"/>
      <c r="Q326" s="5"/>
    </row>
    <row r="327" spans="1:17" ht="96" x14ac:dyDescent="0.25">
      <c r="A327" s="5" t="s">
        <v>2511</v>
      </c>
      <c r="B327" s="5"/>
      <c r="C327" s="5" t="s">
        <v>2512</v>
      </c>
      <c r="D327" s="5"/>
      <c r="E327" s="5" t="s">
        <v>2513</v>
      </c>
      <c r="F327" s="5"/>
      <c r="G327" s="5"/>
      <c r="H327" s="5"/>
      <c r="I327" s="5"/>
      <c r="J327" s="5"/>
      <c r="K327" s="5"/>
      <c r="L327" s="5"/>
      <c r="M327" s="5"/>
      <c r="N327" s="5"/>
      <c r="O327" s="5"/>
      <c r="P327" s="5"/>
      <c r="Q327" s="5"/>
    </row>
    <row r="328" spans="1:17" ht="72" x14ac:dyDescent="0.25">
      <c r="A328" s="5" t="s">
        <v>2514</v>
      </c>
      <c r="B328" s="5"/>
      <c r="C328" s="5" t="s">
        <v>2515</v>
      </c>
      <c r="D328" s="5"/>
      <c r="E328" s="5" t="s">
        <v>2516</v>
      </c>
      <c r="F328" s="5"/>
      <c r="G328" s="5"/>
      <c r="H328" s="5"/>
      <c r="I328" s="5"/>
      <c r="J328" s="5"/>
      <c r="K328" s="5"/>
      <c r="L328" s="5"/>
      <c r="M328" s="5"/>
      <c r="N328" s="5"/>
      <c r="O328" s="5"/>
      <c r="P328" s="5"/>
      <c r="Q328" s="5"/>
    </row>
    <row r="329" spans="1:17" ht="72" x14ac:dyDescent="0.25">
      <c r="A329" s="5" t="s">
        <v>2517</v>
      </c>
      <c r="B329" s="5"/>
      <c r="C329" s="5" t="s">
        <v>2518</v>
      </c>
      <c r="D329" s="5"/>
      <c r="E329" s="5" t="s">
        <v>1531</v>
      </c>
      <c r="F329" s="5"/>
      <c r="G329" s="5"/>
      <c r="H329" s="5"/>
      <c r="I329" s="5"/>
      <c r="J329" s="5"/>
      <c r="K329" s="5"/>
      <c r="L329" s="5"/>
      <c r="M329" s="5"/>
      <c r="N329" s="5"/>
      <c r="O329" s="5"/>
      <c r="P329" s="5"/>
      <c r="Q329" s="5"/>
    </row>
    <row r="330" spans="1:17" ht="72" x14ac:dyDescent="0.25">
      <c r="A330" s="5" t="s">
        <v>2519</v>
      </c>
      <c r="B330" s="5"/>
      <c r="C330" s="5" t="s">
        <v>2520</v>
      </c>
      <c r="D330" s="5"/>
      <c r="E330" s="5" t="s">
        <v>2521</v>
      </c>
      <c r="F330" s="5"/>
      <c r="G330" s="5"/>
      <c r="H330" s="5"/>
      <c r="I330" s="5"/>
      <c r="J330" s="5"/>
      <c r="K330" s="5"/>
      <c r="L330" s="5"/>
      <c r="M330" s="5"/>
      <c r="N330" s="5"/>
      <c r="O330" s="5"/>
      <c r="P330" s="5"/>
      <c r="Q330" s="5"/>
    </row>
    <row r="331" spans="1:17" ht="84" x14ac:dyDescent="0.25">
      <c r="A331" s="5" t="s">
        <v>2522</v>
      </c>
      <c r="B331" s="5"/>
      <c r="C331" s="5" t="s">
        <v>2523</v>
      </c>
      <c r="D331" s="5"/>
      <c r="E331" s="5" t="s">
        <v>2524</v>
      </c>
      <c r="F331" s="5"/>
      <c r="G331" s="5"/>
      <c r="H331" s="5"/>
      <c r="I331" s="5"/>
      <c r="J331" s="5"/>
      <c r="K331" s="5"/>
      <c r="L331" s="5"/>
      <c r="M331" s="5"/>
      <c r="N331" s="5"/>
      <c r="O331" s="5"/>
      <c r="P331" s="5"/>
      <c r="Q331" s="5"/>
    </row>
    <row r="332" spans="1:17" ht="72" x14ac:dyDescent="0.25">
      <c r="A332" s="5" t="s">
        <v>2525</v>
      </c>
      <c r="B332" s="5"/>
      <c r="C332" s="5" t="s">
        <v>2526</v>
      </c>
      <c r="D332" s="5"/>
      <c r="E332" s="5" t="s">
        <v>2527</v>
      </c>
      <c r="F332" s="5"/>
      <c r="G332" s="5"/>
      <c r="H332" s="5"/>
      <c r="I332" s="5"/>
      <c r="J332" s="5"/>
      <c r="K332" s="5"/>
      <c r="L332" s="5"/>
      <c r="M332" s="5"/>
      <c r="N332" s="5"/>
      <c r="O332" s="5"/>
      <c r="P332" s="5"/>
      <c r="Q332" s="5"/>
    </row>
    <row r="333" spans="1:17" ht="72" x14ac:dyDescent="0.25">
      <c r="A333" s="5" t="s">
        <v>2528</v>
      </c>
      <c r="B333" s="5"/>
      <c r="C333" s="5" t="s">
        <v>2529</v>
      </c>
      <c r="D333" s="5"/>
      <c r="E333" s="5" t="s">
        <v>2530</v>
      </c>
      <c r="F333" s="5"/>
      <c r="G333" s="5"/>
      <c r="H333" s="5"/>
      <c r="I333" s="5"/>
      <c r="J333" s="5"/>
      <c r="K333" s="5"/>
      <c r="L333" s="5"/>
      <c r="M333" s="5"/>
      <c r="N333" s="5"/>
      <c r="O333" s="5"/>
      <c r="P333" s="5"/>
      <c r="Q333" s="5"/>
    </row>
    <row r="334" spans="1:17" ht="72" x14ac:dyDescent="0.25">
      <c r="A334" s="5" t="s">
        <v>2531</v>
      </c>
      <c r="B334" s="5"/>
      <c r="C334" s="5" t="s">
        <v>2532</v>
      </c>
      <c r="D334" s="5"/>
      <c r="E334" s="5" t="s">
        <v>2533</v>
      </c>
      <c r="F334" s="5"/>
      <c r="G334" s="5"/>
      <c r="H334" s="5"/>
      <c r="I334" s="5"/>
      <c r="J334" s="5"/>
      <c r="K334" s="5"/>
      <c r="L334" s="5"/>
      <c r="M334" s="5"/>
      <c r="N334" s="5"/>
      <c r="O334" s="5"/>
      <c r="P334" s="5"/>
      <c r="Q334" s="5"/>
    </row>
    <row r="335" spans="1:17" ht="60" x14ac:dyDescent="0.25">
      <c r="A335" s="5" t="s">
        <v>2534</v>
      </c>
      <c r="B335" s="5"/>
      <c r="C335" s="5" t="s">
        <v>2535</v>
      </c>
      <c r="D335" s="5"/>
      <c r="E335" s="5" t="s">
        <v>2536</v>
      </c>
      <c r="F335" s="5"/>
      <c r="G335" s="5"/>
      <c r="H335" s="5"/>
      <c r="I335" s="5"/>
      <c r="J335" s="5"/>
      <c r="K335" s="5"/>
      <c r="L335" s="5"/>
      <c r="M335" s="5"/>
      <c r="N335" s="5"/>
      <c r="O335" s="5"/>
      <c r="P335" s="5"/>
      <c r="Q335" s="5"/>
    </row>
    <row r="336" spans="1:17" ht="72" x14ac:dyDescent="0.25">
      <c r="A336" s="5" t="s">
        <v>2537</v>
      </c>
      <c r="B336" s="5"/>
      <c r="C336" s="5" t="s">
        <v>2538</v>
      </c>
      <c r="D336" s="5"/>
      <c r="E336" s="5" t="s">
        <v>2539</v>
      </c>
      <c r="F336" s="5"/>
      <c r="G336" s="5"/>
      <c r="H336" s="5"/>
      <c r="I336" s="5"/>
      <c r="J336" s="5"/>
      <c r="K336" s="5"/>
      <c r="L336" s="5"/>
      <c r="M336" s="5"/>
      <c r="N336" s="5"/>
      <c r="O336" s="5"/>
      <c r="P336" s="5"/>
      <c r="Q336" s="5"/>
    </row>
    <row r="337" spans="1:17" ht="72" x14ac:dyDescent="0.25">
      <c r="A337" s="5" t="s">
        <v>2548</v>
      </c>
      <c r="B337" s="5"/>
      <c r="C337" s="5" t="s">
        <v>2549</v>
      </c>
      <c r="D337" s="5"/>
      <c r="E337" s="5" t="s">
        <v>2550</v>
      </c>
      <c r="F337" s="5"/>
      <c r="G337" s="5"/>
      <c r="H337" s="5"/>
      <c r="I337" s="5"/>
      <c r="J337" s="5"/>
      <c r="K337" s="5"/>
      <c r="L337" s="5"/>
      <c r="M337" s="5"/>
      <c r="N337" s="5"/>
      <c r="O337" s="5"/>
      <c r="P337" s="5"/>
      <c r="Q337" s="5"/>
    </row>
    <row r="338" spans="1:17" ht="72" x14ac:dyDescent="0.25">
      <c r="A338" s="5" t="s">
        <v>2551</v>
      </c>
      <c r="B338" s="5"/>
      <c r="C338" s="5" t="s">
        <v>2552</v>
      </c>
      <c r="D338" s="5"/>
      <c r="E338" s="5" t="s">
        <v>2553</v>
      </c>
      <c r="F338" s="5"/>
      <c r="G338" s="5"/>
      <c r="H338" s="5"/>
      <c r="I338" s="5"/>
      <c r="J338" s="5"/>
      <c r="K338" s="5"/>
      <c r="L338" s="5"/>
      <c r="M338" s="5"/>
      <c r="N338" s="5"/>
      <c r="O338" s="5"/>
      <c r="P338" s="5"/>
      <c r="Q338" s="5"/>
    </row>
    <row r="339" spans="1:17" ht="120" x14ac:dyDescent="0.25">
      <c r="A339" s="5" t="s">
        <v>2554</v>
      </c>
      <c r="B339" s="5"/>
      <c r="C339" s="5" t="s">
        <v>2555</v>
      </c>
      <c r="D339" s="5"/>
      <c r="E339" s="5" t="s">
        <v>2556</v>
      </c>
      <c r="F339" s="5"/>
      <c r="G339" s="5"/>
      <c r="H339" s="5"/>
      <c r="I339" s="5"/>
      <c r="J339" s="5"/>
      <c r="K339" s="5"/>
      <c r="L339" s="5"/>
      <c r="M339" s="5"/>
      <c r="N339" s="5"/>
      <c r="O339" s="5"/>
      <c r="P339" s="5"/>
      <c r="Q339" s="5"/>
    </row>
    <row r="340" spans="1:17" ht="60" x14ac:dyDescent="0.25">
      <c r="A340" s="5" t="s">
        <v>2557</v>
      </c>
      <c r="B340" s="5"/>
      <c r="C340" s="5" t="s">
        <v>2558</v>
      </c>
      <c r="D340" s="5"/>
      <c r="E340" s="5" t="s">
        <v>2559</v>
      </c>
      <c r="F340" s="5"/>
      <c r="G340" s="5"/>
      <c r="H340" s="5"/>
      <c r="I340" s="5"/>
      <c r="J340" s="5"/>
      <c r="K340" s="5"/>
      <c r="L340" s="5"/>
      <c r="M340" s="5"/>
      <c r="N340" s="5"/>
      <c r="O340" s="5"/>
      <c r="P340" s="5"/>
      <c r="Q340" s="5"/>
    </row>
    <row r="341" spans="1:17" ht="144" x14ac:dyDescent="0.25">
      <c r="A341" s="5" t="s">
        <v>2557</v>
      </c>
      <c r="B341" s="5" t="s">
        <v>3292</v>
      </c>
      <c r="C341" s="5" t="s">
        <v>3293</v>
      </c>
      <c r="D341" s="5" t="s">
        <v>119</v>
      </c>
      <c r="E341" s="5" t="s">
        <v>3294</v>
      </c>
      <c r="F341" s="5" t="s">
        <v>3295</v>
      </c>
      <c r="G341" s="5" t="s">
        <v>3296</v>
      </c>
      <c r="H341" s="5" t="s">
        <v>3297</v>
      </c>
      <c r="I341" s="5" t="s">
        <v>3298</v>
      </c>
      <c r="J341" s="5" t="s">
        <v>3094</v>
      </c>
      <c r="K341" s="5" t="s">
        <v>126</v>
      </c>
      <c r="L341" s="5" t="s">
        <v>126</v>
      </c>
      <c r="M341" s="5" t="s">
        <v>126</v>
      </c>
      <c r="N341" s="5"/>
      <c r="O341" s="5" t="s">
        <v>126</v>
      </c>
      <c r="P341" s="5" t="s">
        <v>126</v>
      </c>
      <c r="Q341" s="5"/>
    </row>
    <row r="342" spans="1:17" ht="48" x14ac:dyDescent="0.25">
      <c r="A342" s="5" t="s">
        <v>2568</v>
      </c>
      <c r="B342" s="5"/>
      <c r="C342" s="5" t="s">
        <v>2569</v>
      </c>
      <c r="D342" s="5"/>
      <c r="E342" s="5" t="s">
        <v>2570</v>
      </c>
      <c r="F342" s="5"/>
      <c r="G342" s="5"/>
      <c r="H342" s="5"/>
      <c r="I342" s="5"/>
      <c r="J342" s="5"/>
      <c r="K342" s="5"/>
      <c r="L342" s="5"/>
      <c r="M342" s="5"/>
      <c r="N342" s="5"/>
      <c r="O342" s="5"/>
      <c r="P342" s="5"/>
      <c r="Q342" s="5"/>
    </row>
    <row r="343" spans="1:17" ht="204" x14ac:dyDescent="0.25">
      <c r="A343" s="5" t="s">
        <v>2568</v>
      </c>
      <c r="B343" s="5" t="s">
        <v>3299</v>
      </c>
      <c r="C343" s="5" t="s">
        <v>3300</v>
      </c>
      <c r="D343" s="5" t="s">
        <v>119</v>
      </c>
      <c r="E343" s="5" t="s">
        <v>3301</v>
      </c>
      <c r="F343" s="5" t="s">
        <v>3302</v>
      </c>
      <c r="G343" s="5" t="s">
        <v>182</v>
      </c>
      <c r="H343" s="5" t="s">
        <v>3303</v>
      </c>
      <c r="I343" s="5" t="s">
        <v>3304</v>
      </c>
      <c r="J343" s="5" t="s">
        <v>3305</v>
      </c>
      <c r="K343" s="5"/>
      <c r="L343" s="5" t="s">
        <v>126</v>
      </c>
      <c r="M343" s="5" t="s">
        <v>126</v>
      </c>
      <c r="N343" s="5" t="s">
        <v>126</v>
      </c>
      <c r="O343" s="5" t="s">
        <v>126</v>
      </c>
      <c r="P343" s="5" t="s">
        <v>126</v>
      </c>
      <c r="Q343" s="5"/>
    </row>
    <row r="344" spans="1:17" ht="60" x14ac:dyDescent="0.25">
      <c r="A344" s="5" t="s">
        <v>2584</v>
      </c>
      <c r="B344" s="5"/>
      <c r="C344" s="5" t="s">
        <v>2585</v>
      </c>
      <c r="D344" s="5"/>
      <c r="E344" s="5" t="s">
        <v>2586</v>
      </c>
      <c r="F344" s="5"/>
      <c r="G344" s="5"/>
      <c r="H344" s="5"/>
      <c r="I344" s="5"/>
      <c r="J344" s="5"/>
      <c r="K344" s="5"/>
      <c r="L344" s="5"/>
      <c r="M344" s="5"/>
      <c r="N344" s="5"/>
      <c r="O344" s="5"/>
      <c r="P344" s="5"/>
      <c r="Q344" s="5"/>
    </row>
    <row r="345" spans="1:17" ht="72" x14ac:dyDescent="0.25">
      <c r="A345" s="5" t="s">
        <v>2595</v>
      </c>
      <c r="B345" s="5"/>
      <c r="C345" s="5" t="s">
        <v>2596</v>
      </c>
      <c r="D345" s="5"/>
      <c r="E345" s="5" t="s">
        <v>2597</v>
      </c>
      <c r="F345" s="5"/>
      <c r="G345" s="5"/>
      <c r="H345" s="5"/>
      <c r="I345" s="5"/>
      <c r="J345" s="5"/>
      <c r="K345" s="5"/>
      <c r="L345" s="5"/>
      <c r="M345" s="5"/>
      <c r="N345" s="5"/>
      <c r="O345" s="5"/>
      <c r="P345" s="5"/>
      <c r="Q345" s="5"/>
    </row>
    <row r="346" spans="1:17" ht="72" x14ac:dyDescent="0.25">
      <c r="A346" s="5" t="s">
        <v>2598</v>
      </c>
      <c r="B346" s="5"/>
      <c r="C346" s="5" t="s">
        <v>2599</v>
      </c>
      <c r="D346" s="5"/>
      <c r="E346" s="5" t="s">
        <v>2600</v>
      </c>
      <c r="F346" s="5"/>
      <c r="G346" s="5"/>
      <c r="H346" s="5"/>
      <c r="I346" s="5"/>
      <c r="J346" s="5"/>
      <c r="K346" s="5"/>
      <c r="L346" s="5"/>
      <c r="M346" s="5"/>
      <c r="N346" s="5"/>
      <c r="O346" s="5"/>
      <c r="P346" s="5"/>
      <c r="Q346" s="5"/>
    </row>
    <row r="347" spans="1:17" ht="72" x14ac:dyDescent="0.25">
      <c r="A347" s="5" t="s">
        <v>2601</v>
      </c>
      <c r="B347" s="5"/>
      <c r="C347" s="5" t="s">
        <v>2602</v>
      </c>
      <c r="D347" s="5"/>
      <c r="E347" s="5" t="s">
        <v>2603</v>
      </c>
      <c r="F347" s="5"/>
      <c r="G347" s="5"/>
      <c r="H347" s="5"/>
      <c r="I347" s="5"/>
      <c r="J347" s="5"/>
      <c r="K347" s="5"/>
      <c r="L347" s="5"/>
      <c r="M347" s="5"/>
      <c r="N347" s="5"/>
      <c r="O347" s="5"/>
      <c r="P347" s="5"/>
      <c r="Q347" s="5"/>
    </row>
    <row r="348" spans="1:17" ht="72" x14ac:dyDescent="0.25">
      <c r="A348" s="5" t="s">
        <v>2604</v>
      </c>
      <c r="B348" s="5"/>
      <c r="C348" s="5" t="s">
        <v>2605</v>
      </c>
      <c r="D348" s="5"/>
      <c r="E348" s="5" t="s">
        <v>2606</v>
      </c>
      <c r="F348" s="5"/>
      <c r="G348" s="5"/>
      <c r="H348" s="5"/>
      <c r="I348" s="5"/>
      <c r="J348" s="5"/>
      <c r="K348" s="5"/>
      <c r="L348" s="5"/>
      <c r="M348" s="5"/>
      <c r="N348" s="5"/>
      <c r="O348" s="5"/>
      <c r="P348" s="5"/>
      <c r="Q348" s="5"/>
    </row>
    <row r="349" spans="1:17" ht="72" x14ac:dyDescent="0.25">
      <c r="A349" s="5" t="s">
        <v>2607</v>
      </c>
      <c r="B349" s="5"/>
      <c r="C349" s="5" t="s">
        <v>2608</v>
      </c>
      <c r="D349" s="5"/>
      <c r="E349" s="5" t="s">
        <v>2609</v>
      </c>
      <c r="F349" s="5"/>
      <c r="G349" s="5"/>
      <c r="H349" s="5"/>
      <c r="I349" s="5"/>
      <c r="J349" s="5"/>
      <c r="K349" s="5"/>
      <c r="L349" s="5"/>
      <c r="M349" s="5"/>
      <c r="N349" s="5"/>
      <c r="O349" s="5"/>
      <c r="P349" s="5"/>
      <c r="Q349" s="5"/>
    </row>
    <row r="350" spans="1:17" ht="72" x14ac:dyDescent="0.25">
      <c r="A350" s="5" t="s">
        <v>2610</v>
      </c>
      <c r="B350" s="5"/>
      <c r="C350" s="5" t="s">
        <v>2611</v>
      </c>
      <c r="D350" s="5"/>
      <c r="E350" s="5" t="s">
        <v>2612</v>
      </c>
      <c r="F350" s="5"/>
      <c r="G350" s="5"/>
      <c r="H350" s="5"/>
      <c r="I350" s="5"/>
      <c r="J350" s="5"/>
      <c r="K350" s="5"/>
      <c r="L350" s="5"/>
      <c r="M350" s="5"/>
      <c r="N350" s="5"/>
      <c r="O350" s="5"/>
      <c r="P350" s="5"/>
      <c r="Q350" s="5"/>
    </row>
    <row r="351" spans="1:17" ht="72" x14ac:dyDescent="0.25">
      <c r="A351" s="5" t="s">
        <v>2613</v>
      </c>
      <c r="B351" s="5"/>
      <c r="C351" s="5" t="s">
        <v>2614</v>
      </c>
      <c r="D351" s="5"/>
      <c r="E351" s="5" t="s">
        <v>2615</v>
      </c>
      <c r="F351" s="5"/>
      <c r="G351" s="5"/>
      <c r="H351" s="5"/>
      <c r="I351" s="5"/>
      <c r="J351" s="5"/>
      <c r="K351" s="5"/>
      <c r="L351" s="5"/>
      <c r="M351" s="5"/>
      <c r="N351" s="5"/>
      <c r="O351" s="5"/>
      <c r="P351" s="5"/>
      <c r="Q351" s="5"/>
    </row>
    <row r="352" spans="1:17" ht="72" x14ac:dyDescent="0.25">
      <c r="A352" s="5" t="s">
        <v>2616</v>
      </c>
      <c r="B352" s="5"/>
      <c r="C352" s="5" t="s">
        <v>2617</v>
      </c>
      <c r="D352" s="5"/>
      <c r="E352" s="5" t="s">
        <v>2618</v>
      </c>
      <c r="F352" s="5"/>
      <c r="G352" s="5"/>
      <c r="H352" s="5"/>
      <c r="I352" s="5"/>
      <c r="J352" s="5"/>
      <c r="K352" s="5"/>
      <c r="L352" s="5"/>
      <c r="M352" s="5"/>
      <c r="N352" s="5"/>
      <c r="O352" s="5"/>
      <c r="P352" s="5"/>
      <c r="Q352" s="5"/>
    </row>
    <row r="353" spans="1:17" ht="60" x14ac:dyDescent="0.25">
      <c r="A353" s="5" t="s">
        <v>2619</v>
      </c>
      <c r="B353" s="5"/>
      <c r="C353" s="5" t="s">
        <v>2620</v>
      </c>
      <c r="D353" s="5"/>
      <c r="E353" s="5" t="s">
        <v>2621</v>
      </c>
      <c r="F353" s="5"/>
      <c r="G353" s="5"/>
      <c r="H353" s="5"/>
      <c r="I353" s="5"/>
      <c r="J353" s="5"/>
      <c r="K353" s="5"/>
      <c r="L353" s="5"/>
      <c r="M353" s="5"/>
      <c r="N353" s="5"/>
      <c r="O353" s="5"/>
      <c r="P353" s="5"/>
      <c r="Q353" s="5"/>
    </row>
    <row r="354" spans="1:17" ht="72" x14ac:dyDescent="0.25">
      <c r="A354" s="5" t="s">
        <v>2636</v>
      </c>
      <c r="B354" s="5"/>
      <c r="C354" s="5" t="s">
        <v>2637</v>
      </c>
      <c r="D354" s="5"/>
      <c r="E354" s="5" t="s">
        <v>2638</v>
      </c>
      <c r="F354" s="5"/>
      <c r="G354" s="5"/>
      <c r="H354" s="5"/>
      <c r="I354" s="5"/>
      <c r="J354" s="5"/>
      <c r="K354" s="5"/>
      <c r="L354" s="5"/>
      <c r="M354" s="5"/>
      <c r="N354" s="5"/>
      <c r="O354" s="5"/>
      <c r="P354" s="5"/>
      <c r="Q354" s="5"/>
    </row>
    <row r="355" spans="1:17" ht="72" x14ac:dyDescent="0.25">
      <c r="A355" s="5" t="s">
        <v>2639</v>
      </c>
      <c r="B355" s="5"/>
      <c r="C355" s="5" t="s">
        <v>2640</v>
      </c>
      <c r="D355" s="5"/>
      <c r="E355" s="5" t="s">
        <v>2641</v>
      </c>
      <c r="F355" s="5"/>
      <c r="G355" s="5"/>
      <c r="H355" s="5"/>
      <c r="I355" s="5"/>
      <c r="J355" s="5"/>
      <c r="K355" s="5"/>
      <c r="L355" s="5"/>
      <c r="M355" s="5"/>
      <c r="N355" s="5"/>
      <c r="O355" s="5"/>
      <c r="P355" s="5"/>
      <c r="Q355" s="5"/>
    </row>
    <row r="356" spans="1:17" ht="72" x14ac:dyDescent="0.25">
      <c r="A356" s="5" t="s">
        <v>2642</v>
      </c>
      <c r="B356" s="5"/>
      <c r="C356" s="5" t="s">
        <v>2643</v>
      </c>
      <c r="D356" s="5"/>
      <c r="E356" s="5" t="s">
        <v>2644</v>
      </c>
      <c r="F356" s="5"/>
      <c r="G356" s="5"/>
      <c r="H356" s="5"/>
      <c r="I356" s="5"/>
      <c r="J356" s="5"/>
      <c r="K356" s="5"/>
      <c r="L356" s="5"/>
      <c r="M356" s="5"/>
      <c r="N356" s="5"/>
      <c r="O356" s="5"/>
      <c r="P356" s="5"/>
      <c r="Q356" s="5"/>
    </row>
    <row r="357" spans="1:17" ht="72" x14ac:dyDescent="0.25">
      <c r="A357" s="5" t="s">
        <v>2666</v>
      </c>
      <c r="B357" s="5"/>
      <c r="C357" s="5" t="s">
        <v>2667</v>
      </c>
      <c r="D357" s="5"/>
      <c r="E357" s="5" t="s">
        <v>2668</v>
      </c>
      <c r="F357" s="5"/>
      <c r="G357" s="5"/>
      <c r="H357" s="5"/>
      <c r="I357" s="5"/>
      <c r="J357" s="5"/>
      <c r="K357" s="5"/>
      <c r="L357" s="5"/>
      <c r="M357" s="5"/>
      <c r="N357" s="5"/>
      <c r="O357" s="5"/>
      <c r="P357" s="5"/>
      <c r="Q357" s="5"/>
    </row>
    <row r="358" spans="1:17" ht="192" x14ac:dyDescent="0.25">
      <c r="A358" s="5" t="s">
        <v>2666</v>
      </c>
      <c r="B358" s="5" t="s">
        <v>3306</v>
      </c>
      <c r="C358" s="5" t="s">
        <v>3307</v>
      </c>
      <c r="D358" s="5" t="s">
        <v>119</v>
      </c>
      <c r="E358" s="5" t="s">
        <v>3308</v>
      </c>
      <c r="F358" s="5" t="s">
        <v>3309</v>
      </c>
      <c r="G358" s="5" t="s">
        <v>182</v>
      </c>
      <c r="H358" s="5" t="s">
        <v>3310</v>
      </c>
      <c r="I358" s="5" t="s">
        <v>3311</v>
      </c>
      <c r="J358" s="5" t="s">
        <v>494</v>
      </c>
      <c r="K358" s="5"/>
      <c r="L358" s="5" t="s">
        <v>126</v>
      </c>
      <c r="M358" s="5" t="s">
        <v>126</v>
      </c>
      <c r="N358" s="5" t="s">
        <v>126</v>
      </c>
      <c r="O358" s="5" t="s">
        <v>126</v>
      </c>
      <c r="P358" s="5" t="s">
        <v>126</v>
      </c>
      <c r="Q358" s="5"/>
    </row>
    <row r="359" spans="1:17" ht="60" x14ac:dyDescent="0.25">
      <c r="A359" s="5" t="s">
        <v>2685</v>
      </c>
      <c r="B359" s="5"/>
      <c r="C359" s="5" t="s">
        <v>2686</v>
      </c>
      <c r="D359" s="5"/>
      <c r="E359" s="5" t="s">
        <v>2687</v>
      </c>
      <c r="F359" s="5"/>
      <c r="G359" s="5"/>
      <c r="H359" s="5"/>
      <c r="I359" s="5"/>
      <c r="J359" s="5"/>
      <c r="K359" s="5"/>
      <c r="L359" s="5"/>
      <c r="M359" s="5"/>
      <c r="N359" s="5"/>
      <c r="O359" s="5"/>
      <c r="P359" s="5"/>
      <c r="Q359" s="5"/>
    </row>
    <row r="360" spans="1:17" ht="144" x14ac:dyDescent="0.25">
      <c r="A360" s="5" t="s">
        <v>2685</v>
      </c>
      <c r="B360" s="5" t="s">
        <v>3312</v>
      </c>
      <c r="C360" s="5" t="s">
        <v>3313</v>
      </c>
      <c r="D360" s="5" t="s">
        <v>119</v>
      </c>
      <c r="E360" s="5" t="s">
        <v>3314</v>
      </c>
      <c r="F360" s="5" t="s">
        <v>3315</v>
      </c>
      <c r="G360" s="5" t="s">
        <v>3316</v>
      </c>
      <c r="H360" s="5" t="s">
        <v>3317</v>
      </c>
      <c r="I360" s="5" t="s">
        <v>3318</v>
      </c>
      <c r="J360" s="5" t="s">
        <v>3319</v>
      </c>
      <c r="K360" s="5"/>
      <c r="L360" s="5" t="s">
        <v>126</v>
      </c>
      <c r="M360" s="5" t="s">
        <v>126</v>
      </c>
      <c r="N360" s="5"/>
      <c r="O360" s="5" t="s">
        <v>126</v>
      </c>
      <c r="P360" s="5" t="s">
        <v>126</v>
      </c>
      <c r="Q360" s="5"/>
    </row>
    <row r="361" spans="1:17" ht="120" x14ac:dyDescent="0.25">
      <c r="A361" s="5" t="s">
        <v>2688</v>
      </c>
      <c r="B361" s="5"/>
      <c r="C361" s="5" t="s">
        <v>2689</v>
      </c>
      <c r="D361" s="5"/>
      <c r="E361" s="5" t="s">
        <v>2690</v>
      </c>
      <c r="F361" s="5"/>
      <c r="G361" s="5"/>
      <c r="H361" s="5"/>
      <c r="I361" s="5"/>
      <c r="J361" s="5"/>
      <c r="K361" s="5"/>
      <c r="L361" s="5"/>
      <c r="M361" s="5"/>
      <c r="N361" s="5"/>
      <c r="O361" s="5"/>
      <c r="P361" s="5"/>
      <c r="Q361" s="5"/>
    </row>
    <row r="362" spans="1:17" ht="72" x14ac:dyDescent="0.25">
      <c r="A362" s="5" t="s">
        <v>2691</v>
      </c>
      <c r="B362" s="5"/>
      <c r="C362" s="5" t="s">
        <v>2692</v>
      </c>
      <c r="D362" s="5"/>
      <c r="E362" s="5" t="s">
        <v>2693</v>
      </c>
      <c r="F362" s="5"/>
      <c r="G362" s="5"/>
      <c r="H362" s="5"/>
      <c r="I362" s="5"/>
      <c r="J362" s="5"/>
      <c r="K362" s="5"/>
      <c r="L362" s="5"/>
      <c r="M362" s="5"/>
      <c r="N362" s="5"/>
      <c r="O362" s="5"/>
      <c r="P362" s="5"/>
      <c r="Q362" s="5"/>
    </row>
    <row r="363" spans="1:17" ht="60" x14ac:dyDescent="0.25">
      <c r="A363" s="5" t="s">
        <v>2694</v>
      </c>
      <c r="B363" s="5"/>
      <c r="C363" s="5" t="s">
        <v>2695</v>
      </c>
      <c r="D363" s="5"/>
      <c r="E363" s="5" t="s">
        <v>2696</v>
      </c>
      <c r="F363" s="5"/>
      <c r="G363" s="5"/>
      <c r="H363" s="5"/>
      <c r="I363" s="5"/>
      <c r="J363" s="5"/>
      <c r="K363" s="5"/>
      <c r="L363" s="5"/>
      <c r="M363" s="5"/>
      <c r="N363" s="5"/>
      <c r="O363" s="5"/>
      <c r="P363" s="5"/>
      <c r="Q363" s="5"/>
    </row>
    <row r="364" spans="1:17" ht="84" x14ac:dyDescent="0.25">
      <c r="A364" s="5" t="s">
        <v>2704</v>
      </c>
      <c r="B364" s="5"/>
      <c r="C364" s="5" t="s">
        <v>2705</v>
      </c>
      <c r="D364" s="5"/>
      <c r="E364" s="5" t="s">
        <v>2706</v>
      </c>
      <c r="F364" s="5"/>
      <c r="G364" s="5"/>
      <c r="H364" s="5"/>
      <c r="I364" s="5"/>
      <c r="J364" s="5"/>
      <c r="K364" s="5"/>
      <c r="L364" s="5"/>
      <c r="M364" s="5"/>
      <c r="N364" s="5"/>
      <c r="O364" s="5"/>
      <c r="P364" s="5"/>
      <c r="Q364" s="5"/>
    </row>
    <row r="365" spans="1:17" ht="84" x14ac:dyDescent="0.25">
      <c r="A365" s="5" t="s">
        <v>2707</v>
      </c>
      <c r="B365" s="5"/>
      <c r="C365" s="5" t="s">
        <v>2708</v>
      </c>
      <c r="D365" s="5"/>
      <c r="E365" s="5" t="s">
        <v>2709</v>
      </c>
      <c r="F365" s="5"/>
      <c r="G365" s="5"/>
      <c r="H365" s="5"/>
      <c r="I365" s="5"/>
      <c r="J365" s="5"/>
      <c r="K365" s="5"/>
      <c r="L365" s="5"/>
      <c r="M365" s="5"/>
      <c r="N365" s="5"/>
      <c r="O365" s="5"/>
      <c r="P365" s="5"/>
      <c r="Q365" s="5"/>
    </row>
    <row r="366" spans="1:17" ht="60" x14ac:dyDescent="0.25">
      <c r="A366" s="5" t="s">
        <v>2710</v>
      </c>
      <c r="B366" s="5"/>
      <c r="C366" s="5" t="s">
        <v>2711</v>
      </c>
      <c r="D366" s="5"/>
      <c r="E366" s="5" t="s">
        <v>2712</v>
      </c>
      <c r="F366" s="5"/>
      <c r="G366" s="5"/>
      <c r="H366" s="5"/>
      <c r="I366" s="5"/>
      <c r="J366" s="5"/>
      <c r="K366" s="5"/>
      <c r="L366" s="5"/>
      <c r="M366" s="5"/>
      <c r="N366" s="5"/>
      <c r="O366" s="5"/>
      <c r="P366" s="5"/>
      <c r="Q366" s="5"/>
    </row>
    <row r="367" spans="1:17" ht="108" x14ac:dyDescent="0.25">
      <c r="A367" s="5" t="s">
        <v>2733</v>
      </c>
      <c r="B367" s="5"/>
      <c r="C367" s="5" t="s">
        <v>2734</v>
      </c>
      <c r="D367" s="5"/>
      <c r="E367" s="5" t="s">
        <v>2735</v>
      </c>
      <c r="F367" s="5"/>
      <c r="G367" s="5"/>
      <c r="H367" s="5"/>
      <c r="I367" s="5"/>
      <c r="J367" s="5"/>
      <c r="K367" s="5"/>
      <c r="L367" s="5"/>
      <c r="M367" s="5"/>
      <c r="N367" s="5"/>
      <c r="O367" s="5"/>
      <c r="P367" s="5"/>
      <c r="Q367" s="5"/>
    </row>
    <row r="368" spans="1:17" ht="24" x14ac:dyDescent="0.25">
      <c r="A368" s="5" t="s">
        <v>2757</v>
      </c>
      <c r="B368" s="5"/>
      <c r="C368" s="5" t="s">
        <v>2758</v>
      </c>
      <c r="D368" s="5"/>
      <c r="E368" s="5" t="s">
        <v>2759</v>
      </c>
      <c r="F368" s="5"/>
      <c r="G368" s="5"/>
      <c r="H368" s="5"/>
      <c r="I368" s="5"/>
      <c r="J368" s="5"/>
      <c r="K368" s="5"/>
      <c r="L368" s="5"/>
      <c r="M368" s="5"/>
      <c r="N368" s="5"/>
      <c r="O368" s="5"/>
      <c r="P368" s="5"/>
      <c r="Q368" s="5"/>
    </row>
    <row r="369" spans="1:17" ht="60" x14ac:dyDescent="0.25">
      <c r="A369" s="5" t="s">
        <v>2760</v>
      </c>
      <c r="B369" s="5"/>
      <c r="C369" s="5" t="s">
        <v>1266</v>
      </c>
      <c r="D369" s="5"/>
      <c r="E369" s="5" t="s">
        <v>1267</v>
      </c>
      <c r="F369" s="5"/>
      <c r="G369" s="5"/>
      <c r="H369" s="5"/>
      <c r="I369" s="5"/>
      <c r="J369" s="5"/>
      <c r="K369" s="5"/>
      <c r="L369" s="5"/>
      <c r="M369" s="5"/>
      <c r="N369" s="5"/>
      <c r="O369" s="5"/>
      <c r="P369" s="5"/>
      <c r="Q369" s="5"/>
    </row>
    <row r="370" spans="1:17" ht="72" x14ac:dyDescent="0.25">
      <c r="A370" s="5" t="s">
        <v>2761</v>
      </c>
      <c r="B370" s="5"/>
      <c r="C370" s="5" t="s">
        <v>2762</v>
      </c>
      <c r="D370" s="5"/>
      <c r="E370" s="5" t="s">
        <v>2763</v>
      </c>
      <c r="F370" s="5"/>
      <c r="G370" s="5"/>
      <c r="H370" s="5"/>
      <c r="I370" s="5"/>
      <c r="J370" s="5"/>
      <c r="K370" s="5"/>
      <c r="L370" s="5"/>
      <c r="M370" s="5"/>
      <c r="N370" s="5"/>
      <c r="O370" s="5"/>
      <c r="P370" s="5"/>
      <c r="Q370" s="5"/>
    </row>
    <row r="371" spans="1:17" ht="72" x14ac:dyDescent="0.25">
      <c r="A371" s="5" t="s">
        <v>2764</v>
      </c>
      <c r="B371" s="5"/>
      <c r="C371" s="5" t="s">
        <v>1593</v>
      </c>
      <c r="D371" s="5"/>
      <c r="E371" s="5" t="s">
        <v>2765</v>
      </c>
      <c r="F371" s="5"/>
      <c r="G371" s="5"/>
      <c r="H371" s="5"/>
      <c r="I371" s="5"/>
      <c r="J371" s="5"/>
      <c r="K371" s="5"/>
      <c r="L371" s="5"/>
      <c r="M371" s="5"/>
      <c r="N371" s="5"/>
      <c r="O371" s="5"/>
      <c r="P371" s="5"/>
      <c r="Q371" s="5"/>
    </row>
    <row r="372" spans="1:17" ht="108" x14ac:dyDescent="0.25">
      <c r="A372" s="5" t="s">
        <v>2766</v>
      </c>
      <c r="B372" s="5"/>
      <c r="C372" s="5" t="s">
        <v>2767</v>
      </c>
      <c r="D372" s="5"/>
      <c r="E372" s="5" t="s">
        <v>2768</v>
      </c>
      <c r="F372" s="5"/>
      <c r="G372" s="5"/>
      <c r="H372" s="5"/>
      <c r="I372" s="5"/>
      <c r="J372" s="5"/>
      <c r="K372" s="5"/>
      <c r="L372" s="5"/>
      <c r="M372" s="5"/>
      <c r="N372" s="5"/>
      <c r="O372" s="5"/>
      <c r="P372" s="5"/>
      <c r="Q372" s="5"/>
    </row>
    <row r="373" spans="1:17" ht="72" x14ac:dyDescent="0.25">
      <c r="A373" s="5" t="s">
        <v>2788</v>
      </c>
      <c r="B373" s="5"/>
      <c r="C373" s="5" t="s">
        <v>2789</v>
      </c>
      <c r="D373" s="5"/>
      <c r="E373" s="5" t="s">
        <v>1531</v>
      </c>
      <c r="F373" s="5"/>
      <c r="G373" s="5"/>
      <c r="H373" s="5"/>
      <c r="I373" s="5"/>
      <c r="J373" s="5"/>
      <c r="K373" s="5"/>
      <c r="L373" s="5"/>
      <c r="M373" s="5"/>
      <c r="N373" s="5"/>
      <c r="O373" s="5"/>
      <c r="P373" s="5"/>
      <c r="Q373" s="5"/>
    </row>
    <row r="374" spans="1:17" ht="72" x14ac:dyDescent="0.25">
      <c r="A374" s="5" t="s">
        <v>2790</v>
      </c>
      <c r="B374" s="5"/>
      <c r="C374" s="5" t="s">
        <v>1402</v>
      </c>
      <c r="D374" s="5"/>
      <c r="E374" s="5" t="s">
        <v>1531</v>
      </c>
      <c r="F374" s="5"/>
      <c r="G374" s="5"/>
      <c r="H374" s="5"/>
      <c r="I374" s="5"/>
      <c r="J374" s="5"/>
      <c r="K374" s="5"/>
      <c r="L374" s="5"/>
      <c r="M374" s="5"/>
      <c r="N374" s="5"/>
      <c r="O374" s="5"/>
      <c r="P374" s="5"/>
      <c r="Q374" s="5"/>
    </row>
    <row r="375" spans="1:17" ht="72" x14ac:dyDescent="0.25">
      <c r="A375" s="5" t="s">
        <v>2791</v>
      </c>
      <c r="B375" s="5"/>
      <c r="C375" s="5" t="s">
        <v>2792</v>
      </c>
      <c r="D375" s="5"/>
      <c r="E375" s="5" t="s">
        <v>2793</v>
      </c>
      <c r="F375" s="5"/>
      <c r="G375" s="5"/>
      <c r="H375" s="5"/>
      <c r="I375" s="5"/>
      <c r="J375" s="5"/>
      <c r="K375" s="5"/>
      <c r="L375" s="5"/>
      <c r="M375" s="5"/>
      <c r="N375" s="5"/>
      <c r="O375" s="5"/>
      <c r="P375" s="5"/>
      <c r="Q375" s="5"/>
    </row>
    <row r="376" spans="1:17" ht="60" x14ac:dyDescent="0.25">
      <c r="A376" s="5" t="s">
        <v>2794</v>
      </c>
      <c r="B376" s="5"/>
      <c r="C376" s="5" t="s">
        <v>1533</v>
      </c>
      <c r="D376" s="5"/>
      <c r="E376" s="5" t="s">
        <v>2795</v>
      </c>
      <c r="F376" s="5"/>
      <c r="G376" s="5"/>
      <c r="H376" s="5"/>
      <c r="I376" s="5"/>
      <c r="J376" s="5"/>
      <c r="K376" s="5"/>
      <c r="L376" s="5"/>
      <c r="M376" s="5"/>
      <c r="N376" s="5"/>
      <c r="O376" s="5"/>
      <c r="P376" s="5"/>
      <c r="Q376" s="5"/>
    </row>
    <row r="377" spans="1:17" ht="60" x14ac:dyDescent="0.25">
      <c r="A377" s="5" t="s">
        <v>2796</v>
      </c>
      <c r="B377" s="5"/>
      <c r="C377" s="5" t="s">
        <v>1536</v>
      </c>
      <c r="D377" s="5"/>
      <c r="E377" s="5" t="s">
        <v>2797</v>
      </c>
      <c r="F377" s="5"/>
      <c r="G377" s="5"/>
      <c r="H377" s="5"/>
      <c r="I377" s="5"/>
      <c r="J377" s="5"/>
      <c r="K377" s="5"/>
      <c r="L377" s="5"/>
      <c r="M377" s="5"/>
      <c r="N377" s="5"/>
      <c r="O377" s="5"/>
      <c r="P377" s="5"/>
      <c r="Q377" s="5"/>
    </row>
    <row r="378" spans="1:17" ht="60" x14ac:dyDescent="0.25">
      <c r="A378" s="5" t="s">
        <v>2805</v>
      </c>
      <c r="B378" s="5"/>
      <c r="C378" s="5" t="s">
        <v>1237</v>
      </c>
      <c r="D378" s="5"/>
      <c r="E378" s="5" t="s">
        <v>1539</v>
      </c>
      <c r="F378" s="5"/>
      <c r="G378" s="5"/>
      <c r="H378" s="5"/>
      <c r="I378" s="5"/>
      <c r="J378" s="5"/>
      <c r="K378" s="5"/>
      <c r="L378" s="5"/>
      <c r="M378" s="5"/>
      <c r="N378" s="5"/>
      <c r="O378" s="5"/>
      <c r="P378" s="5"/>
      <c r="Q378" s="5"/>
    </row>
    <row r="379" spans="1:17" ht="72" x14ac:dyDescent="0.25">
      <c r="A379" s="5" t="s">
        <v>2806</v>
      </c>
      <c r="B379" s="5"/>
      <c r="C379" s="5" t="s">
        <v>2807</v>
      </c>
      <c r="D379" s="5"/>
      <c r="E379" s="5" t="s">
        <v>2808</v>
      </c>
      <c r="F379" s="5"/>
      <c r="G379" s="5"/>
      <c r="H379" s="5"/>
      <c r="I379" s="5"/>
      <c r="J379" s="5"/>
      <c r="K379" s="5"/>
      <c r="L379" s="5"/>
      <c r="M379" s="5"/>
      <c r="N379" s="5"/>
      <c r="O379" s="5"/>
      <c r="P379" s="5"/>
      <c r="Q379" s="5"/>
    </row>
    <row r="380" spans="1:17" ht="72" x14ac:dyDescent="0.25">
      <c r="A380" s="5" t="s">
        <v>2809</v>
      </c>
      <c r="B380" s="5"/>
      <c r="C380" s="5" t="s">
        <v>1593</v>
      </c>
      <c r="D380" s="5"/>
      <c r="E380" s="5" t="s">
        <v>2810</v>
      </c>
      <c r="F380" s="5"/>
      <c r="G380" s="5"/>
      <c r="H380" s="5"/>
      <c r="I380" s="5"/>
      <c r="J380" s="5"/>
      <c r="K380" s="5"/>
      <c r="L380" s="5"/>
      <c r="M380" s="5"/>
      <c r="N380" s="5"/>
      <c r="O380" s="5"/>
      <c r="P380" s="5"/>
      <c r="Q380" s="5"/>
    </row>
    <row r="381" spans="1:17" ht="72" x14ac:dyDescent="0.25">
      <c r="A381" s="5" t="s">
        <v>2811</v>
      </c>
      <c r="B381" s="5"/>
      <c r="C381" s="5" t="s">
        <v>1599</v>
      </c>
      <c r="D381" s="5"/>
      <c r="E381" s="5" t="s">
        <v>1582</v>
      </c>
      <c r="F381" s="5"/>
      <c r="G381" s="5"/>
      <c r="H381" s="5"/>
      <c r="I381" s="5"/>
      <c r="J381" s="5"/>
      <c r="K381" s="5"/>
      <c r="L381" s="5"/>
      <c r="M381" s="5"/>
      <c r="N381" s="5"/>
      <c r="O381" s="5"/>
      <c r="P381" s="5"/>
      <c r="Q381" s="5"/>
    </row>
    <row r="382" spans="1:17" ht="72" x14ac:dyDescent="0.25">
      <c r="A382" s="5" t="s">
        <v>2812</v>
      </c>
      <c r="B382" s="5"/>
      <c r="C382" s="5" t="s">
        <v>1624</v>
      </c>
      <c r="D382" s="5"/>
      <c r="E382" s="5" t="s">
        <v>1625</v>
      </c>
      <c r="F382" s="5"/>
      <c r="G382" s="5"/>
      <c r="H382" s="5"/>
      <c r="I382" s="5"/>
      <c r="J382" s="5"/>
      <c r="K382" s="5"/>
      <c r="L382" s="5"/>
      <c r="M382" s="5"/>
      <c r="N382" s="5"/>
      <c r="O382" s="5"/>
      <c r="P382" s="5"/>
      <c r="Q382" s="5"/>
    </row>
    <row r="383" spans="1:17" ht="72" x14ac:dyDescent="0.25">
      <c r="A383" s="5" t="s">
        <v>2813</v>
      </c>
      <c r="B383" s="5"/>
      <c r="C383" s="5" t="s">
        <v>1627</v>
      </c>
      <c r="D383" s="5"/>
      <c r="E383" s="5" t="s">
        <v>2814</v>
      </c>
      <c r="F383" s="5"/>
      <c r="G383" s="5"/>
      <c r="H383" s="5"/>
      <c r="I383" s="5"/>
      <c r="J383" s="5"/>
      <c r="K383" s="5"/>
      <c r="L383" s="5"/>
      <c r="M383" s="5"/>
      <c r="N383" s="5"/>
      <c r="O383" s="5"/>
      <c r="P383" s="5"/>
      <c r="Q383" s="5"/>
    </row>
    <row r="384" spans="1:17" ht="72" x14ac:dyDescent="0.25">
      <c r="A384" s="5" t="s">
        <v>2815</v>
      </c>
      <c r="B384" s="5"/>
      <c r="C384" s="5" t="s">
        <v>1662</v>
      </c>
      <c r="D384" s="5"/>
      <c r="E384" s="5" t="s">
        <v>1663</v>
      </c>
      <c r="F384" s="5"/>
      <c r="G384" s="5"/>
      <c r="H384" s="5"/>
      <c r="I384" s="5"/>
      <c r="J384" s="5"/>
      <c r="K384" s="5"/>
      <c r="L384" s="5"/>
      <c r="M384" s="5"/>
      <c r="N384" s="5"/>
      <c r="O384" s="5"/>
      <c r="P384" s="5"/>
      <c r="Q384" s="5"/>
    </row>
    <row r="385" spans="1:17" ht="60" x14ac:dyDescent="0.25">
      <c r="A385" s="5" t="s">
        <v>2816</v>
      </c>
      <c r="B385" s="5"/>
      <c r="C385" s="5" t="s">
        <v>1665</v>
      </c>
      <c r="D385" s="5"/>
      <c r="E385" s="5" t="s">
        <v>1666</v>
      </c>
      <c r="F385" s="5"/>
      <c r="G385" s="5"/>
      <c r="H385" s="5"/>
      <c r="I385" s="5"/>
      <c r="J385" s="5"/>
      <c r="K385" s="5"/>
      <c r="L385" s="5"/>
      <c r="M385" s="5"/>
      <c r="N385" s="5"/>
      <c r="O385" s="5"/>
      <c r="P385" s="5"/>
      <c r="Q385" s="5"/>
    </row>
    <row r="386" spans="1:17" ht="144" x14ac:dyDescent="0.25">
      <c r="A386" s="5" t="s">
        <v>2816</v>
      </c>
      <c r="B386" s="5" t="s">
        <v>3320</v>
      </c>
      <c r="C386" s="5" t="s">
        <v>3321</v>
      </c>
      <c r="D386" s="5" t="s">
        <v>119</v>
      </c>
      <c r="E386" s="5" t="s">
        <v>3322</v>
      </c>
      <c r="F386" s="5" t="s">
        <v>3111</v>
      </c>
      <c r="G386" s="5" t="s">
        <v>3323</v>
      </c>
      <c r="H386" s="5" t="s">
        <v>3324</v>
      </c>
      <c r="I386" s="5" t="s">
        <v>3325</v>
      </c>
      <c r="J386" s="5" t="s">
        <v>1976</v>
      </c>
      <c r="K386" s="5"/>
      <c r="L386" s="5"/>
      <c r="M386" s="5" t="s">
        <v>126</v>
      </c>
      <c r="N386" s="5"/>
      <c r="O386" s="5" t="s">
        <v>126</v>
      </c>
      <c r="P386" s="5" t="s">
        <v>126</v>
      </c>
      <c r="Q386" s="5"/>
    </row>
    <row r="387" spans="1:17" ht="60" x14ac:dyDescent="0.25">
      <c r="A387" s="5" t="s">
        <v>2817</v>
      </c>
      <c r="B387" s="5"/>
      <c r="C387" s="5" t="s">
        <v>1888</v>
      </c>
      <c r="D387" s="5"/>
      <c r="E387" s="5" t="s">
        <v>1889</v>
      </c>
      <c r="F387" s="5"/>
      <c r="G387" s="5"/>
      <c r="H387" s="5"/>
      <c r="I387" s="5"/>
      <c r="J387" s="5"/>
      <c r="K387" s="5"/>
      <c r="L387" s="5"/>
      <c r="M387" s="5"/>
      <c r="N387" s="5"/>
      <c r="O387" s="5"/>
      <c r="P387" s="5"/>
      <c r="Q387" s="5"/>
    </row>
    <row r="388" spans="1:17" ht="120" x14ac:dyDescent="0.25">
      <c r="A388" s="5" t="s">
        <v>2818</v>
      </c>
      <c r="B388" s="5"/>
      <c r="C388" s="5" t="s">
        <v>1897</v>
      </c>
      <c r="D388" s="5"/>
      <c r="E388" s="5" t="s">
        <v>1898</v>
      </c>
      <c r="F388" s="5"/>
      <c r="G388" s="5"/>
      <c r="H388" s="5"/>
      <c r="I388" s="5"/>
      <c r="J388" s="5"/>
      <c r="K388" s="5"/>
      <c r="L388" s="5"/>
      <c r="M388" s="5"/>
      <c r="N388" s="5"/>
      <c r="O388" s="5"/>
      <c r="P388" s="5"/>
      <c r="Q388" s="5"/>
    </row>
    <row r="389" spans="1:17" ht="72" x14ac:dyDescent="0.25">
      <c r="A389" s="5" t="s">
        <v>2819</v>
      </c>
      <c r="B389" s="5"/>
      <c r="C389" s="5" t="s">
        <v>1906</v>
      </c>
      <c r="D389" s="5"/>
      <c r="E389" s="5" t="s">
        <v>2820</v>
      </c>
      <c r="F389" s="5"/>
      <c r="G389" s="5"/>
      <c r="H389" s="5"/>
      <c r="I389" s="5"/>
      <c r="J389" s="5"/>
      <c r="K389" s="5"/>
      <c r="L389" s="5"/>
      <c r="M389" s="5"/>
      <c r="N389" s="5"/>
      <c r="O389" s="5"/>
      <c r="P389" s="5"/>
      <c r="Q389" s="5"/>
    </row>
    <row r="390" spans="1:17" ht="72" x14ac:dyDescent="0.25">
      <c r="A390" s="5" t="s">
        <v>2821</v>
      </c>
      <c r="B390" s="5"/>
      <c r="C390" s="5" t="s">
        <v>1917</v>
      </c>
      <c r="D390" s="5"/>
      <c r="E390" s="5" t="s">
        <v>1918</v>
      </c>
      <c r="F390" s="5"/>
      <c r="G390" s="5"/>
      <c r="H390" s="5"/>
      <c r="I390" s="5"/>
      <c r="J390" s="5"/>
      <c r="K390" s="5"/>
      <c r="L390" s="5"/>
      <c r="M390" s="5"/>
      <c r="N390" s="5"/>
      <c r="O390" s="5"/>
      <c r="P390" s="5"/>
      <c r="Q390" s="5"/>
    </row>
    <row r="391" spans="1:17" ht="60" x14ac:dyDescent="0.25">
      <c r="A391" s="5" t="s">
        <v>2822</v>
      </c>
      <c r="B391" s="5"/>
      <c r="C391" s="5" t="s">
        <v>2823</v>
      </c>
      <c r="D391" s="5"/>
      <c r="E391" s="5" t="s">
        <v>2824</v>
      </c>
      <c r="F391" s="5"/>
      <c r="G391" s="5"/>
      <c r="H391" s="5"/>
      <c r="I391" s="5"/>
      <c r="J391" s="5"/>
      <c r="K391" s="5"/>
      <c r="L391" s="5"/>
      <c r="M391" s="5"/>
      <c r="N391" s="5"/>
      <c r="O391" s="5"/>
      <c r="P391" s="5"/>
      <c r="Q391" s="5"/>
    </row>
    <row r="392" spans="1:17" ht="72" x14ac:dyDescent="0.25">
      <c r="A392" s="5" t="s">
        <v>2840</v>
      </c>
      <c r="B392" s="5"/>
      <c r="C392" s="5" t="s">
        <v>1920</v>
      </c>
      <c r="D392" s="5"/>
      <c r="E392" s="5" t="s">
        <v>2841</v>
      </c>
      <c r="F392" s="5"/>
      <c r="G392" s="5"/>
      <c r="H392" s="5"/>
      <c r="I392" s="5"/>
      <c r="J392" s="5"/>
      <c r="K392" s="5"/>
      <c r="L392" s="5"/>
      <c r="M392" s="5"/>
      <c r="N392" s="5"/>
      <c r="O392" s="5"/>
      <c r="P392" s="5"/>
      <c r="Q392" s="5"/>
    </row>
    <row r="393" spans="1:17" ht="96" x14ac:dyDescent="0.25">
      <c r="A393" s="5" t="s">
        <v>2842</v>
      </c>
      <c r="B393" s="5"/>
      <c r="C393" s="5" t="s">
        <v>1944</v>
      </c>
      <c r="D393" s="5"/>
      <c r="E393" s="5" t="s">
        <v>2843</v>
      </c>
      <c r="F393" s="5"/>
      <c r="G393" s="5"/>
      <c r="H393" s="5"/>
      <c r="I393" s="5"/>
      <c r="J393" s="5"/>
      <c r="K393" s="5"/>
      <c r="L393" s="5"/>
      <c r="M393" s="5"/>
      <c r="N393" s="5"/>
      <c r="O393" s="5"/>
      <c r="P393" s="5"/>
      <c r="Q393" s="5"/>
    </row>
    <row r="394" spans="1:17" ht="72" x14ac:dyDescent="0.25">
      <c r="A394" s="5" t="s">
        <v>2844</v>
      </c>
      <c r="B394" s="5"/>
      <c r="C394" s="5" t="s">
        <v>2845</v>
      </c>
      <c r="D394" s="5"/>
      <c r="E394" s="5" t="s">
        <v>2846</v>
      </c>
      <c r="F394" s="5"/>
      <c r="G394" s="5"/>
      <c r="H394" s="5"/>
      <c r="I394" s="5"/>
      <c r="J394" s="5"/>
      <c r="K394" s="5"/>
      <c r="L394" s="5"/>
      <c r="M394" s="5"/>
      <c r="N394" s="5"/>
      <c r="O394" s="5"/>
      <c r="P394" s="5"/>
      <c r="Q394" s="5"/>
    </row>
    <row r="395" spans="1:17" ht="60" x14ac:dyDescent="0.25">
      <c r="A395" s="5" t="s">
        <v>2847</v>
      </c>
      <c r="B395" s="5"/>
      <c r="C395" s="5" t="s">
        <v>1967</v>
      </c>
      <c r="D395" s="5"/>
      <c r="E395" s="5" t="s">
        <v>2848</v>
      </c>
      <c r="F395" s="5"/>
      <c r="G395" s="5"/>
      <c r="H395" s="5"/>
      <c r="I395" s="5"/>
      <c r="J395" s="5"/>
      <c r="K395" s="5"/>
      <c r="L395" s="5"/>
      <c r="M395" s="5"/>
      <c r="N395" s="5"/>
      <c r="O395" s="5"/>
      <c r="P395" s="5"/>
      <c r="Q395" s="5"/>
    </row>
    <row r="396" spans="1:17" ht="132" x14ac:dyDescent="0.25">
      <c r="A396" s="5" t="s">
        <v>2847</v>
      </c>
      <c r="B396" s="5" t="s">
        <v>3326</v>
      </c>
      <c r="C396" s="5" t="s">
        <v>3327</v>
      </c>
      <c r="D396" s="5" t="s">
        <v>119</v>
      </c>
      <c r="E396" s="5" t="s">
        <v>3328</v>
      </c>
      <c r="F396" s="5" t="s">
        <v>3329</v>
      </c>
      <c r="G396" s="5" t="s">
        <v>3330</v>
      </c>
      <c r="H396" s="5" t="s">
        <v>3331</v>
      </c>
      <c r="I396" s="5" t="s">
        <v>3332</v>
      </c>
      <c r="J396" s="5" t="s">
        <v>1976</v>
      </c>
      <c r="K396" s="5"/>
      <c r="L396" s="5"/>
      <c r="M396" s="5" t="s">
        <v>126</v>
      </c>
      <c r="N396" s="5"/>
      <c r="O396" s="5" t="s">
        <v>126</v>
      </c>
      <c r="P396" s="5" t="s">
        <v>126</v>
      </c>
      <c r="Q396" s="5"/>
    </row>
    <row r="397" spans="1:17" ht="132" x14ac:dyDescent="0.25">
      <c r="A397" s="5" t="s">
        <v>2847</v>
      </c>
      <c r="B397" s="5" t="s">
        <v>3333</v>
      </c>
      <c r="C397" s="5" t="s">
        <v>3334</v>
      </c>
      <c r="D397" s="5" t="s">
        <v>119</v>
      </c>
      <c r="E397" s="5" t="s">
        <v>3335</v>
      </c>
      <c r="F397" s="5" t="s">
        <v>2852</v>
      </c>
      <c r="G397" s="5" t="s">
        <v>3336</v>
      </c>
      <c r="H397" s="5" t="s">
        <v>3337</v>
      </c>
      <c r="I397" s="5" t="s">
        <v>3338</v>
      </c>
      <c r="J397" s="5" t="s">
        <v>1976</v>
      </c>
      <c r="K397" s="5"/>
      <c r="L397" s="5"/>
      <c r="M397" s="5" t="s">
        <v>126</v>
      </c>
      <c r="N397" s="5"/>
      <c r="O397" s="5" t="s">
        <v>126</v>
      </c>
      <c r="P397" s="5" t="s">
        <v>126</v>
      </c>
      <c r="Q397" s="5"/>
    </row>
    <row r="398" spans="1:17" ht="72" x14ac:dyDescent="0.25">
      <c r="A398" s="5" t="s">
        <v>2862</v>
      </c>
      <c r="B398" s="5"/>
      <c r="C398" s="5" t="s">
        <v>1989</v>
      </c>
      <c r="D398" s="5"/>
      <c r="E398" s="5" t="s">
        <v>2863</v>
      </c>
      <c r="F398" s="5"/>
      <c r="G398" s="5"/>
      <c r="H398" s="5"/>
      <c r="I398" s="5"/>
      <c r="J398" s="5"/>
      <c r="K398" s="5"/>
      <c r="L398" s="5"/>
      <c r="M398" s="5"/>
      <c r="N398" s="5"/>
      <c r="O398" s="5"/>
      <c r="P398" s="5"/>
      <c r="Q398" s="5"/>
    </row>
    <row r="399" spans="1:17" ht="72" x14ac:dyDescent="0.25">
      <c r="A399" s="5" t="s">
        <v>2864</v>
      </c>
      <c r="B399" s="5"/>
      <c r="C399" s="5" t="s">
        <v>2006</v>
      </c>
      <c r="D399" s="5"/>
      <c r="E399" s="5" t="s">
        <v>2865</v>
      </c>
      <c r="F399" s="5"/>
      <c r="G399" s="5"/>
      <c r="H399" s="5"/>
      <c r="I399" s="5"/>
      <c r="J399" s="5"/>
      <c r="K399" s="5"/>
      <c r="L399" s="5"/>
      <c r="M399" s="5"/>
      <c r="N399" s="5"/>
      <c r="O399" s="5"/>
      <c r="P399" s="5"/>
      <c r="Q399" s="5"/>
    </row>
    <row r="400" spans="1:17" ht="72" x14ac:dyDescent="0.25">
      <c r="A400" s="5" t="s">
        <v>2866</v>
      </c>
      <c r="B400" s="5"/>
      <c r="C400" s="5" t="s">
        <v>2034</v>
      </c>
      <c r="D400" s="5"/>
      <c r="E400" s="5" t="s">
        <v>2035</v>
      </c>
      <c r="F400" s="5"/>
      <c r="G400" s="5"/>
      <c r="H400" s="5"/>
      <c r="I400" s="5"/>
      <c r="J400" s="5"/>
      <c r="K400" s="5"/>
      <c r="L400" s="5"/>
      <c r="M400" s="5"/>
      <c r="N400" s="5"/>
      <c r="O400" s="5"/>
      <c r="P400" s="5"/>
      <c r="Q400" s="5"/>
    </row>
    <row r="401" spans="1:17" ht="60" x14ac:dyDescent="0.25">
      <c r="A401" s="5" t="s">
        <v>2867</v>
      </c>
      <c r="B401" s="5"/>
      <c r="C401" s="5" t="s">
        <v>2037</v>
      </c>
      <c r="D401" s="5"/>
      <c r="E401" s="5" t="s">
        <v>2038</v>
      </c>
      <c r="F401" s="5"/>
      <c r="G401" s="5"/>
      <c r="H401" s="5"/>
      <c r="I401" s="5"/>
      <c r="J401" s="5"/>
      <c r="K401" s="5"/>
      <c r="L401" s="5"/>
      <c r="M401" s="5"/>
      <c r="N401" s="5"/>
      <c r="O401" s="5"/>
      <c r="P401" s="5"/>
      <c r="Q401" s="5"/>
    </row>
    <row r="402" spans="1:17" ht="72" x14ac:dyDescent="0.25">
      <c r="A402" s="5" t="s">
        <v>2868</v>
      </c>
      <c r="B402" s="5"/>
      <c r="C402" s="5" t="s">
        <v>2046</v>
      </c>
      <c r="D402" s="5"/>
      <c r="E402" s="5" t="s">
        <v>2047</v>
      </c>
      <c r="F402" s="5"/>
      <c r="G402" s="5"/>
      <c r="H402" s="5"/>
      <c r="I402" s="5"/>
      <c r="J402" s="5"/>
      <c r="K402" s="5"/>
      <c r="L402" s="5"/>
      <c r="M402" s="5"/>
      <c r="N402" s="5"/>
      <c r="O402" s="5"/>
      <c r="P402" s="5"/>
      <c r="Q402" s="5"/>
    </row>
    <row r="403" spans="1:17" ht="72" x14ac:dyDescent="0.25">
      <c r="A403" s="5" t="s">
        <v>2869</v>
      </c>
      <c r="B403" s="5"/>
      <c r="C403" s="5" t="s">
        <v>2049</v>
      </c>
      <c r="D403" s="5"/>
      <c r="E403" s="5" t="s">
        <v>2870</v>
      </c>
      <c r="F403" s="5"/>
      <c r="G403" s="5"/>
      <c r="H403" s="5"/>
      <c r="I403" s="5"/>
      <c r="J403" s="5"/>
      <c r="K403" s="5"/>
      <c r="L403" s="5"/>
      <c r="M403" s="5"/>
      <c r="N403" s="5"/>
      <c r="O403" s="5"/>
      <c r="P403" s="5"/>
      <c r="Q403" s="5"/>
    </row>
    <row r="404" spans="1:17" ht="120" x14ac:dyDescent="0.25">
      <c r="A404" s="5" t="s">
        <v>2871</v>
      </c>
      <c r="B404" s="5"/>
      <c r="C404" s="5" t="s">
        <v>2120</v>
      </c>
      <c r="D404" s="5"/>
      <c r="E404" s="5" t="s">
        <v>2872</v>
      </c>
      <c r="F404" s="5"/>
      <c r="G404" s="5"/>
      <c r="H404" s="5"/>
      <c r="I404" s="5"/>
      <c r="J404" s="5"/>
      <c r="K404" s="5"/>
      <c r="L404" s="5"/>
      <c r="M404" s="5"/>
      <c r="N404" s="5"/>
      <c r="O404" s="5"/>
      <c r="P404" s="5"/>
      <c r="Q404" s="5"/>
    </row>
    <row r="405" spans="1:17" ht="72" x14ac:dyDescent="0.25">
      <c r="A405" s="5" t="s">
        <v>2873</v>
      </c>
      <c r="B405" s="5"/>
      <c r="C405" s="5" t="s">
        <v>2874</v>
      </c>
      <c r="D405" s="5"/>
      <c r="E405" s="5" t="s">
        <v>2875</v>
      </c>
      <c r="F405" s="5"/>
      <c r="G405" s="5"/>
      <c r="H405" s="5"/>
      <c r="I405" s="5"/>
      <c r="J405" s="5"/>
      <c r="K405" s="5"/>
      <c r="L405" s="5"/>
      <c r="M405" s="5"/>
      <c r="N405" s="5"/>
      <c r="O405" s="5"/>
      <c r="P405" s="5"/>
      <c r="Q405" s="5"/>
    </row>
    <row r="406" spans="1:17" ht="72" x14ac:dyDescent="0.25">
      <c r="A406" s="5" t="s">
        <v>2876</v>
      </c>
      <c r="B406" s="5"/>
      <c r="C406" s="5" t="s">
        <v>2877</v>
      </c>
      <c r="D406" s="5"/>
      <c r="E406" s="5" t="s">
        <v>2878</v>
      </c>
      <c r="F406" s="5"/>
      <c r="G406" s="5"/>
      <c r="H406" s="5"/>
      <c r="I406" s="5"/>
      <c r="J406" s="5"/>
      <c r="K406" s="5"/>
      <c r="L406" s="5"/>
      <c r="M406" s="5"/>
      <c r="N406" s="5"/>
      <c r="O406" s="5"/>
      <c r="P406" s="5"/>
      <c r="Q406" s="5"/>
    </row>
    <row r="407" spans="1:17" ht="72" x14ac:dyDescent="0.25">
      <c r="A407" s="5" t="s">
        <v>2879</v>
      </c>
      <c r="B407" s="5"/>
      <c r="C407" s="5" t="s">
        <v>2160</v>
      </c>
      <c r="D407" s="5"/>
      <c r="E407" s="5" t="s">
        <v>2161</v>
      </c>
      <c r="F407" s="5"/>
      <c r="G407" s="5"/>
      <c r="H407" s="5"/>
      <c r="I407" s="5"/>
      <c r="J407" s="5"/>
      <c r="K407" s="5"/>
      <c r="L407" s="5"/>
      <c r="M407" s="5"/>
      <c r="N407" s="5"/>
      <c r="O407" s="5"/>
      <c r="P407" s="5"/>
      <c r="Q407" s="5"/>
    </row>
    <row r="408" spans="1:17" ht="72" x14ac:dyDescent="0.25">
      <c r="A408" s="5" t="s">
        <v>2880</v>
      </c>
      <c r="B408" s="5"/>
      <c r="C408" s="5" t="s">
        <v>2881</v>
      </c>
      <c r="D408" s="5"/>
      <c r="E408" s="5" t="s">
        <v>2882</v>
      </c>
      <c r="F408" s="5"/>
      <c r="G408" s="5"/>
      <c r="H408" s="5"/>
      <c r="I408" s="5"/>
      <c r="J408" s="5"/>
      <c r="K408" s="5"/>
      <c r="L408" s="5"/>
      <c r="M408" s="5"/>
      <c r="N408" s="5"/>
      <c r="O408" s="5"/>
      <c r="P408" s="5"/>
      <c r="Q408" s="5"/>
    </row>
    <row r="409" spans="1:17" ht="72" x14ac:dyDescent="0.25">
      <c r="A409" s="5" t="s">
        <v>2883</v>
      </c>
      <c r="B409" s="5"/>
      <c r="C409" s="5" t="s">
        <v>2163</v>
      </c>
      <c r="D409" s="5"/>
      <c r="E409" s="5" t="s">
        <v>2884</v>
      </c>
      <c r="F409" s="5"/>
      <c r="G409" s="5"/>
      <c r="H409" s="5"/>
      <c r="I409" s="5"/>
      <c r="J409" s="5"/>
      <c r="K409" s="5"/>
      <c r="L409" s="5"/>
      <c r="M409" s="5"/>
      <c r="N409" s="5"/>
      <c r="O409" s="5"/>
      <c r="P409" s="5"/>
      <c r="Q409" s="5"/>
    </row>
    <row r="410" spans="1:17" ht="72" x14ac:dyDescent="0.25">
      <c r="A410" s="5" t="s">
        <v>2885</v>
      </c>
      <c r="B410" s="5"/>
      <c r="C410" s="5" t="s">
        <v>2169</v>
      </c>
      <c r="D410" s="5"/>
      <c r="E410" s="5" t="s">
        <v>2886</v>
      </c>
      <c r="F410" s="5"/>
      <c r="G410" s="5"/>
      <c r="H410" s="5"/>
      <c r="I410" s="5"/>
      <c r="J410" s="5"/>
      <c r="K410" s="5"/>
      <c r="L410" s="5"/>
      <c r="M410" s="5"/>
      <c r="N410" s="5"/>
      <c r="O410" s="5"/>
      <c r="P410" s="5"/>
      <c r="Q410" s="5"/>
    </row>
    <row r="411" spans="1:17" ht="72" x14ac:dyDescent="0.25">
      <c r="A411" s="5" t="s">
        <v>2887</v>
      </c>
      <c r="B411" s="5"/>
      <c r="C411" s="5" t="s">
        <v>2309</v>
      </c>
      <c r="D411" s="5"/>
      <c r="E411" s="5" t="s">
        <v>2888</v>
      </c>
      <c r="F411" s="5"/>
      <c r="G411" s="5"/>
      <c r="H411" s="5"/>
      <c r="I411" s="5"/>
      <c r="J411" s="5"/>
      <c r="K411" s="5"/>
      <c r="L411" s="5"/>
      <c r="M411" s="5"/>
      <c r="N411" s="5"/>
      <c r="O411" s="5"/>
      <c r="P411" s="5"/>
      <c r="Q411" s="5"/>
    </row>
    <row r="412" spans="1:17" ht="60" x14ac:dyDescent="0.25">
      <c r="A412" s="5" t="s">
        <v>2889</v>
      </c>
      <c r="B412" s="5"/>
      <c r="C412" s="5" t="s">
        <v>2890</v>
      </c>
      <c r="D412" s="5"/>
      <c r="E412" s="5" t="s">
        <v>2891</v>
      </c>
      <c r="F412" s="5"/>
      <c r="G412" s="5"/>
      <c r="H412" s="5"/>
      <c r="I412" s="5"/>
      <c r="J412" s="5"/>
      <c r="K412" s="5"/>
      <c r="L412" s="5"/>
      <c r="M412" s="5"/>
      <c r="N412" s="5"/>
      <c r="O412" s="5"/>
      <c r="P412" s="5"/>
      <c r="Q412" s="5"/>
    </row>
    <row r="413" spans="1:17" ht="72" x14ac:dyDescent="0.25">
      <c r="A413" s="5" t="s">
        <v>2892</v>
      </c>
      <c r="B413" s="5"/>
      <c r="C413" s="5" t="s">
        <v>2318</v>
      </c>
      <c r="D413" s="5"/>
      <c r="E413" s="5" t="s">
        <v>2319</v>
      </c>
      <c r="F413" s="5"/>
      <c r="G413" s="5"/>
      <c r="H413" s="5"/>
      <c r="I413" s="5"/>
      <c r="J413" s="5"/>
      <c r="K413" s="5"/>
      <c r="L413" s="5"/>
      <c r="M413" s="5"/>
      <c r="N413" s="5"/>
      <c r="O413" s="5"/>
      <c r="P413" s="5"/>
      <c r="Q413" s="5"/>
    </row>
    <row r="414" spans="1:17" ht="72" x14ac:dyDescent="0.25">
      <c r="A414" s="5" t="s">
        <v>2893</v>
      </c>
      <c r="B414" s="5"/>
      <c r="C414" s="5" t="s">
        <v>2894</v>
      </c>
      <c r="D414" s="5"/>
      <c r="E414" s="5" t="s">
        <v>2895</v>
      </c>
      <c r="F414" s="5"/>
      <c r="G414" s="5"/>
      <c r="H414" s="5"/>
      <c r="I414" s="5"/>
      <c r="J414" s="5"/>
      <c r="K414" s="5"/>
      <c r="L414" s="5"/>
      <c r="M414" s="5"/>
      <c r="N414" s="5"/>
      <c r="O414" s="5"/>
      <c r="P414" s="5"/>
      <c r="Q414" s="5"/>
    </row>
    <row r="415" spans="1:17" ht="60" x14ac:dyDescent="0.25">
      <c r="A415" s="5" t="s">
        <v>2896</v>
      </c>
      <c r="B415" s="5"/>
      <c r="C415" s="5" t="s">
        <v>2321</v>
      </c>
      <c r="D415" s="5"/>
      <c r="E415" s="5" t="s">
        <v>2322</v>
      </c>
      <c r="F415" s="5"/>
      <c r="G415" s="5"/>
      <c r="H415" s="5"/>
      <c r="I415" s="5"/>
      <c r="J415" s="5"/>
      <c r="K415" s="5"/>
      <c r="L415" s="5"/>
      <c r="M415" s="5"/>
      <c r="N415" s="5"/>
      <c r="O415" s="5"/>
      <c r="P415" s="5"/>
      <c r="Q415" s="5"/>
    </row>
    <row r="416" spans="1:17" ht="72" x14ac:dyDescent="0.25">
      <c r="A416" s="5" t="s">
        <v>2897</v>
      </c>
      <c r="B416" s="5"/>
      <c r="C416" s="5" t="s">
        <v>2327</v>
      </c>
      <c r="D416" s="5"/>
      <c r="E416" s="5" t="s">
        <v>2328</v>
      </c>
      <c r="F416" s="5"/>
      <c r="G416" s="5"/>
      <c r="H416" s="5"/>
      <c r="I416" s="5"/>
      <c r="J416" s="5"/>
      <c r="K416" s="5"/>
      <c r="L416" s="5"/>
      <c r="M416" s="5"/>
      <c r="N416" s="5"/>
      <c r="O416" s="5"/>
      <c r="P416" s="5"/>
      <c r="Q416" s="5"/>
    </row>
    <row r="417" spans="1:17" ht="60" x14ac:dyDescent="0.25">
      <c r="A417" s="5" t="s">
        <v>2898</v>
      </c>
      <c r="B417" s="5"/>
      <c r="C417" s="5" t="s">
        <v>2899</v>
      </c>
      <c r="D417" s="5"/>
      <c r="E417" s="5" t="s">
        <v>2900</v>
      </c>
      <c r="F417" s="5"/>
      <c r="G417" s="5"/>
      <c r="H417" s="5"/>
      <c r="I417" s="5"/>
      <c r="J417" s="5"/>
      <c r="K417" s="5"/>
      <c r="L417" s="5"/>
      <c r="M417" s="5"/>
      <c r="N417" s="5"/>
      <c r="O417" s="5"/>
      <c r="P417" s="5"/>
      <c r="Q417" s="5"/>
    </row>
    <row r="418" spans="1:17" ht="72" x14ac:dyDescent="0.25">
      <c r="A418" s="5" t="s">
        <v>2909</v>
      </c>
      <c r="B418" s="5"/>
      <c r="C418" s="5" t="s">
        <v>2347</v>
      </c>
      <c r="D418" s="5"/>
      <c r="E418" s="5" t="s">
        <v>2348</v>
      </c>
      <c r="F418" s="5"/>
      <c r="G418" s="5"/>
      <c r="H418" s="5"/>
      <c r="I418" s="5"/>
      <c r="J418" s="5"/>
      <c r="K418" s="5"/>
      <c r="L418" s="5"/>
      <c r="M418" s="5"/>
      <c r="N418" s="5"/>
      <c r="O418" s="5"/>
      <c r="P418" s="5"/>
      <c r="Q418" s="5"/>
    </row>
    <row r="419" spans="1:17" ht="72" x14ac:dyDescent="0.25">
      <c r="A419" s="5" t="s">
        <v>2910</v>
      </c>
      <c r="B419" s="5"/>
      <c r="C419" s="5" t="s">
        <v>2356</v>
      </c>
      <c r="D419" s="5"/>
      <c r="E419" s="5" t="s">
        <v>2357</v>
      </c>
      <c r="F419" s="5"/>
      <c r="G419" s="5"/>
      <c r="H419" s="5"/>
      <c r="I419" s="5"/>
      <c r="J419" s="5"/>
      <c r="K419" s="5"/>
      <c r="L419" s="5"/>
      <c r="M419" s="5"/>
      <c r="N419" s="5"/>
      <c r="O419" s="5"/>
      <c r="P419" s="5"/>
      <c r="Q419" s="5"/>
    </row>
    <row r="420" spans="1:17" ht="120" x14ac:dyDescent="0.25">
      <c r="A420" s="5" t="s">
        <v>2911</v>
      </c>
      <c r="B420" s="5"/>
      <c r="C420" s="5" t="s">
        <v>2362</v>
      </c>
      <c r="D420" s="5"/>
      <c r="E420" s="5" t="s">
        <v>2912</v>
      </c>
      <c r="F420" s="5"/>
      <c r="G420" s="5"/>
      <c r="H420" s="5"/>
      <c r="I420" s="5"/>
      <c r="J420" s="5"/>
      <c r="K420" s="5"/>
      <c r="L420" s="5"/>
      <c r="M420" s="5"/>
      <c r="N420" s="5"/>
      <c r="O420" s="5"/>
      <c r="P420" s="5"/>
      <c r="Q420" s="5"/>
    </row>
    <row r="421" spans="1:17" ht="72" x14ac:dyDescent="0.25">
      <c r="A421" s="5" t="s">
        <v>2913</v>
      </c>
      <c r="B421" s="5"/>
      <c r="C421" s="5" t="s">
        <v>2468</v>
      </c>
      <c r="D421" s="5"/>
      <c r="E421" s="5" t="s">
        <v>2884</v>
      </c>
      <c r="F421" s="5"/>
      <c r="G421" s="5"/>
      <c r="H421" s="5"/>
      <c r="I421" s="5"/>
      <c r="J421" s="5"/>
      <c r="K421" s="5"/>
      <c r="L421" s="5"/>
      <c r="M421" s="5"/>
      <c r="N421" s="5"/>
      <c r="O421" s="5"/>
      <c r="P421" s="5"/>
      <c r="Q421" s="5"/>
    </row>
    <row r="422" spans="1:17" ht="72" x14ac:dyDescent="0.25">
      <c r="A422" s="5" t="s">
        <v>2914</v>
      </c>
      <c r="B422" s="5"/>
      <c r="C422" s="5" t="s">
        <v>2479</v>
      </c>
      <c r="D422" s="5"/>
      <c r="E422" s="5" t="s">
        <v>2915</v>
      </c>
      <c r="F422" s="5"/>
      <c r="G422" s="5"/>
      <c r="H422" s="5"/>
      <c r="I422" s="5"/>
      <c r="J422" s="5"/>
      <c r="K422" s="5"/>
      <c r="L422" s="5"/>
      <c r="M422" s="5"/>
      <c r="N422" s="5"/>
      <c r="O422" s="5"/>
      <c r="P422" s="5"/>
      <c r="Q422" s="5"/>
    </row>
    <row r="423" spans="1:17" ht="72" x14ac:dyDescent="0.25">
      <c r="A423" s="5" t="s">
        <v>2916</v>
      </c>
      <c r="B423" s="5"/>
      <c r="C423" s="5" t="s">
        <v>2506</v>
      </c>
      <c r="D423" s="5"/>
      <c r="E423" s="5" t="s">
        <v>2507</v>
      </c>
      <c r="F423" s="5"/>
      <c r="G423" s="5"/>
      <c r="H423" s="5"/>
      <c r="I423" s="5"/>
      <c r="J423" s="5"/>
      <c r="K423" s="5"/>
      <c r="L423" s="5"/>
      <c r="M423" s="5"/>
      <c r="N423" s="5"/>
      <c r="O423" s="5"/>
      <c r="P423" s="5"/>
      <c r="Q423" s="5"/>
    </row>
    <row r="424" spans="1:17" ht="108" x14ac:dyDescent="0.25">
      <c r="A424" s="5" t="s">
        <v>2917</v>
      </c>
      <c r="B424" s="5"/>
      <c r="C424" s="5" t="s">
        <v>2512</v>
      </c>
      <c r="D424" s="5"/>
      <c r="E424" s="5" t="s">
        <v>2918</v>
      </c>
      <c r="F424" s="5"/>
      <c r="G424" s="5"/>
      <c r="H424" s="5"/>
      <c r="I424" s="5"/>
      <c r="J424" s="5"/>
      <c r="K424" s="5"/>
      <c r="L424" s="5"/>
      <c r="M424" s="5"/>
      <c r="N424" s="5"/>
      <c r="O424" s="5"/>
      <c r="P424" s="5"/>
      <c r="Q424" s="5"/>
    </row>
    <row r="425" spans="1:17" ht="72" x14ac:dyDescent="0.25">
      <c r="A425" s="5" t="s">
        <v>2919</v>
      </c>
      <c r="B425" s="5"/>
      <c r="C425" s="5" t="s">
        <v>2518</v>
      </c>
      <c r="D425" s="5"/>
      <c r="E425" s="5" t="s">
        <v>1531</v>
      </c>
      <c r="F425" s="5"/>
      <c r="G425" s="5"/>
      <c r="H425" s="5"/>
      <c r="I425" s="5"/>
      <c r="J425" s="5"/>
      <c r="K425" s="5"/>
      <c r="L425" s="5"/>
      <c r="M425" s="5"/>
      <c r="N425" s="5"/>
      <c r="O425" s="5"/>
      <c r="P425" s="5"/>
      <c r="Q425" s="5"/>
    </row>
    <row r="426" spans="1:17" ht="72" x14ac:dyDescent="0.25">
      <c r="A426" s="5" t="s">
        <v>2920</v>
      </c>
      <c r="B426" s="5"/>
      <c r="C426" s="5" t="s">
        <v>2520</v>
      </c>
      <c r="D426" s="5"/>
      <c r="E426" s="5" t="s">
        <v>2521</v>
      </c>
      <c r="F426" s="5"/>
      <c r="G426" s="5"/>
      <c r="H426" s="5"/>
      <c r="I426" s="5"/>
      <c r="J426" s="5"/>
      <c r="K426" s="5"/>
      <c r="L426" s="5"/>
      <c r="M426" s="5"/>
      <c r="N426" s="5"/>
      <c r="O426" s="5"/>
      <c r="P426" s="5"/>
      <c r="Q426" s="5"/>
    </row>
    <row r="427" spans="1:17" ht="72" x14ac:dyDescent="0.25">
      <c r="A427" s="5" t="s">
        <v>2921</v>
      </c>
      <c r="B427" s="5"/>
      <c r="C427" s="5" t="s">
        <v>2526</v>
      </c>
      <c r="D427" s="5"/>
      <c r="E427" s="5" t="s">
        <v>2527</v>
      </c>
      <c r="F427" s="5"/>
      <c r="G427" s="5"/>
      <c r="H427" s="5"/>
      <c r="I427" s="5"/>
      <c r="J427" s="5"/>
      <c r="K427" s="5"/>
      <c r="L427" s="5"/>
      <c r="M427" s="5"/>
      <c r="N427" s="5"/>
      <c r="O427" s="5"/>
      <c r="P427" s="5"/>
      <c r="Q427" s="5"/>
    </row>
    <row r="428" spans="1:17" ht="72" x14ac:dyDescent="0.25">
      <c r="A428" s="5" t="s">
        <v>2922</v>
      </c>
      <c r="B428" s="5"/>
      <c r="C428" s="5" t="s">
        <v>2529</v>
      </c>
      <c r="D428" s="5"/>
      <c r="E428" s="5" t="s">
        <v>2530</v>
      </c>
      <c r="F428" s="5"/>
      <c r="G428" s="5"/>
      <c r="H428" s="5"/>
      <c r="I428" s="5"/>
      <c r="J428" s="5"/>
      <c r="K428" s="5"/>
      <c r="L428" s="5"/>
      <c r="M428" s="5"/>
      <c r="N428" s="5"/>
      <c r="O428" s="5"/>
      <c r="P428" s="5"/>
      <c r="Q428" s="5"/>
    </row>
    <row r="429" spans="1:17" ht="72" x14ac:dyDescent="0.25">
      <c r="A429" s="5" t="s">
        <v>2923</v>
      </c>
      <c r="B429" s="5"/>
      <c r="C429" s="5" t="s">
        <v>2535</v>
      </c>
      <c r="D429" s="5"/>
      <c r="E429" s="5" t="s">
        <v>2924</v>
      </c>
      <c r="F429" s="5"/>
      <c r="G429" s="5"/>
      <c r="H429" s="5"/>
      <c r="I429" s="5"/>
      <c r="J429" s="5"/>
      <c r="K429" s="5"/>
      <c r="L429" s="5"/>
      <c r="M429" s="5"/>
      <c r="N429" s="5"/>
      <c r="O429" s="5"/>
      <c r="P429" s="5"/>
      <c r="Q429" s="5"/>
    </row>
    <row r="430" spans="1:17" ht="72" x14ac:dyDescent="0.25">
      <c r="A430" s="5" t="s">
        <v>2925</v>
      </c>
      <c r="B430" s="5"/>
      <c r="C430" s="5" t="s">
        <v>2549</v>
      </c>
      <c r="D430" s="5"/>
      <c r="E430" s="5" t="s">
        <v>2550</v>
      </c>
      <c r="F430" s="5"/>
      <c r="G430" s="5"/>
      <c r="H430" s="5"/>
      <c r="I430" s="5"/>
      <c r="J430" s="5"/>
      <c r="K430" s="5"/>
      <c r="L430" s="5"/>
      <c r="M430" s="5"/>
      <c r="N430" s="5"/>
      <c r="O430" s="5"/>
      <c r="P430" s="5"/>
      <c r="Q430" s="5"/>
    </row>
    <row r="431" spans="1:17" ht="120" x14ac:dyDescent="0.25">
      <c r="A431" s="5" t="s">
        <v>2926</v>
      </c>
      <c r="B431" s="5"/>
      <c r="C431" s="5" t="s">
        <v>2555</v>
      </c>
      <c r="D431" s="5"/>
      <c r="E431" s="5" t="s">
        <v>2556</v>
      </c>
      <c r="F431" s="5"/>
      <c r="G431" s="5"/>
      <c r="H431" s="5"/>
      <c r="I431" s="5"/>
      <c r="J431" s="5"/>
      <c r="K431" s="5"/>
      <c r="L431" s="5"/>
      <c r="M431" s="5"/>
      <c r="N431" s="5"/>
      <c r="O431" s="5"/>
      <c r="P431" s="5"/>
      <c r="Q431" s="5"/>
    </row>
    <row r="432" spans="1:17" ht="48" x14ac:dyDescent="0.25">
      <c r="A432" s="5" t="s">
        <v>2927</v>
      </c>
      <c r="B432" s="5"/>
      <c r="C432" s="5" t="s">
        <v>2569</v>
      </c>
      <c r="D432" s="5"/>
      <c r="E432" s="5" t="s">
        <v>2570</v>
      </c>
      <c r="F432" s="5"/>
      <c r="G432" s="5"/>
      <c r="H432" s="5"/>
      <c r="I432" s="5"/>
      <c r="J432" s="5"/>
      <c r="K432" s="5"/>
      <c r="L432" s="5"/>
      <c r="M432" s="5"/>
      <c r="N432" s="5"/>
      <c r="O432" s="5"/>
      <c r="P432" s="5"/>
      <c r="Q432" s="5"/>
    </row>
    <row r="433" spans="1:17" ht="72" x14ac:dyDescent="0.25">
      <c r="A433" s="5" t="s">
        <v>2931</v>
      </c>
      <c r="B433" s="5"/>
      <c r="C433" s="5" t="s">
        <v>2585</v>
      </c>
      <c r="D433" s="5"/>
      <c r="E433" s="5" t="s">
        <v>2932</v>
      </c>
      <c r="F433" s="5"/>
      <c r="G433" s="5"/>
      <c r="H433" s="5"/>
      <c r="I433" s="5"/>
      <c r="J433" s="5"/>
      <c r="K433" s="5"/>
      <c r="L433" s="5"/>
      <c r="M433" s="5"/>
      <c r="N433" s="5"/>
      <c r="O433" s="5"/>
      <c r="P433" s="5"/>
      <c r="Q433" s="5"/>
    </row>
    <row r="434" spans="1:17" ht="72" x14ac:dyDescent="0.25">
      <c r="A434" s="5" t="s">
        <v>2933</v>
      </c>
      <c r="B434" s="5"/>
      <c r="C434" s="5" t="s">
        <v>2596</v>
      </c>
      <c r="D434" s="5"/>
      <c r="E434" s="5" t="s">
        <v>2597</v>
      </c>
      <c r="F434" s="5"/>
      <c r="G434" s="5"/>
      <c r="H434" s="5"/>
      <c r="I434" s="5"/>
      <c r="J434" s="5"/>
      <c r="K434" s="5"/>
      <c r="L434" s="5"/>
      <c r="M434" s="5"/>
      <c r="N434" s="5"/>
      <c r="O434" s="5"/>
      <c r="P434" s="5"/>
      <c r="Q434" s="5"/>
    </row>
    <row r="435" spans="1:17" ht="72" x14ac:dyDescent="0.25">
      <c r="A435" s="5" t="s">
        <v>2934</v>
      </c>
      <c r="B435" s="5"/>
      <c r="C435" s="5" t="s">
        <v>2599</v>
      </c>
      <c r="D435" s="5"/>
      <c r="E435" s="5" t="s">
        <v>2600</v>
      </c>
      <c r="F435" s="5"/>
      <c r="G435" s="5"/>
      <c r="H435" s="5"/>
      <c r="I435" s="5"/>
      <c r="J435" s="5"/>
      <c r="K435" s="5"/>
      <c r="L435" s="5"/>
      <c r="M435" s="5"/>
      <c r="N435" s="5"/>
      <c r="O435" s="5"/>
      <c r="P435" s="5"/>
      <c r="Q435" s="5"/>
    </row>
    <row r="436" spans="1:17" ht="60" x14ac:dyDescent="0.25">
      <c r="A436" s="5" t="s">
        <v>2935</v>
      </c>
      <c r="B436" s="5"/>
      <c r="C436" s="5" t="s">
        <v>2605</v>
      </c>
      <c r="D436" s="5"/>
      <c r="E436" s="5" t="s">
        <v>2936</v>
      </c>
      <c r="F436" s="5"/>
      <c r="G436" s="5"/>
      <c r="H436" s="5"/>
      <c r="I436" s="5"/>
      <c r="J436" s="5"/>
      <c r="K436" s="5"/>
      <c r="L436" s="5"/>
      <c r="M436" s="5"/>
      <c r="N436" s="5"/>
      <c r="O436" s="5"/>
      <c r="P436" s="5"/>
      <c r="Q436" s="5"/>
    </row>
    <row r="437" spans="1:17" ht="72" x14ac:dyDescent="0.25">
      <c r="A437" s="5" t="s">
        <v>2937</v>
      </c>
      <c r="B437" s="5"/>
      <c r="C437" s="5" t="s">
        <v>2938</v>
      </c>
      <c r="D437" s="5"/>
      <c r="E437" s="5" t="s">
        <v>2606</v>
      </c>
      <c r="F437" s="5"/>
      <c r="G437" s="5"/>
      <c r="H437" s="5"/>
      <c r="I437" s="5"/>
      <c r="J437" s="5"/>
      <c r="K437" s="5"/>
      <c r="L437" s="5"/>
      <c r="M437" s="5"/>
      <c r="N437" s="5"/>
      <c r="O437" s="5"/>
      <c r="P437" s="5"/>
      <c r="Q437" s="5"/>
    </row>
    <row r="438" spans="1:17" ht="60" x14ac:dyDescent="0.25">
      <c r="A438" s="5" t="s">
        <v>2939</v>
      </c>
      <c r="B438" s="5"/>
      <c r="C438" s="5" t="s">
        <v>2940</v>
      </c>
      <c r="D438" s="5"/>
      <c r="E438" s="5" t="s">
        <v>2941</v>
      </c>
      <c r="F438" s="5"/>
      <c r="G438" s="5"/>
      <c r="H438" s="5"/>
      <c r="I438" s="5"/>
      <c r="J438" s="5"/>
      <c r="K438" s="5"/>
      <c r="L438" s="5"/>
      <c r="M438" s="5"/>
      <c r="N438" s="5"/>
      <c r="O438" s="5"/>
      <c r="P438" s="5"/>
      <c r="Q438" s="5"/>
    </row>
    <row r="439" spans="1:17" ht="180" x14ac:dyDescent="0.25">
      <c r="A439" s="6" t="s">
        <v>2939</v>
      </c>
      <c r="B439" s="6" t="s">
        <v>3339</v>
      </c>
      <c r="C439" s="6" t="s">
        <v>3340</v>
      </c>
      <c r="D439" s="6" t="s">
        <v>119</v>
      </c>
      <c r="E439" s="6" t="s">
        <v>3341</v>
      </c>
      <c r="F439" s="6" t="s">
        <v>3342</v>
      </c>
      <c r="G439" s="6" t="s">
        <v>3343</v>
      </c>
      <c r="H439" s="6" t="s">
        <v>3344</v>
      </c>
      <c r="I439" s="6" t="s">
        <v>3345</v>
      </c>
      <c r="J439" s="6" t="s">
        <v>3346</v>
      </c>
      <c r="K439" s="6" t="s">
        <v>126</v>
      </c>
      <c r="L439" s="6" t="s">
        <v>126</v>
      </c>
      <c r="M439" s="6" t="s">
        <v>126</v>
      </c>
      <c r="N439" s="6" t="s">
        <v>126</v>
      </c>
      <c r="O439" s="6" t="s">
        <v>126</v>
      </c>
      <c r="P439" s="6" t="s">
        <v>126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4"/>
  <sheetViews>
    <sheetView workbookViewId="0">
      <selection activeCell="A2" sqref="A2"/>
    </sheetView>
  </sheetViews>
  <sheetFormatPr defaultRowHeight="15" x14ac:dyDescent="0.25"/>
  <cols>
    <col min="1" max="1" width="13" style="6" bestFit="1" customWidth="1"/>
    <col min="2" max="2" width="16.140625" style="6" customWidth="1"/>
    <col min="3" max="3" width="70.7109375" style="6" customWidth="1"/>
    <col min="4" max="4" width="14.5703125" style="6" customWidth="1"/>
    <col min="5" max="10" width="70.7109375" style="6" customWidth="1"/>
    <col min="11" max="16" width="10.42578125" style="6" bestFit="1" customWidth="1"/>
    <col min="17" max="17" width="24.140625" style="6" customWidth="1"/>
    <col min="18" max="16384" width="9.140625" style="6"/>
  </cols>
  <sheetData>
    <row r="1" spans="1:20" ht="24" x14ac:dyDescent="0.25">
      <c r="A1" s="3" t="s">
        <v>10</v>
      </c>
      <c r="B1" s="3" t="s">
        <v>11</v>
      </c>
      <c r="C1" s="3" t="s">
        <v>14</v>
      </c>
      <c r="D1" s="3" t="s">
        <v>2942</v>
      </c>
      <c r="E1" s="3" t="s">
        <v>2943</v>
      </c>
      <c r="F1" s="3" t="s">
        <v>2944</v>
      </c>
      <c r="G1" s="3" t="s">
        <v>2945</v>
      </c>
      <c r="H1" s="3" t="s">
        <v>2946</v>
      </c>
      <c r="I1" s="3" t="s">
        <v>2947</v>
      </c>
      <c r="J1" s="3" t="s">
        <v>108</v>
      </c>
      <c r="K1" s="3" t="s">
        <v>109</v>
      </c>
      <c r="L1" s="3" t="s">
        <v>110</v>
      </c>
      <c r="M1" s="3" t="s">
        <v>111</v>
      </c>
      <c r="N1" s="3" t="s">
        <v>112</v>
      </c>
      <c r="O1" s="3" t="s">
        <v>113</v>
      </c>
      <c r="P1" s="3" t="s">
        <v>114</v>
      </c>
      <c r="Q1" s="3" t="s">
        <v>2949</v>
      </c>
      <c r="R1" s="7"/>
      <c r="S1" s="7"/>
      <c r="T1" s="7"/>
    </row>
    <row r="2" spans="1:20" x14ac:dyDescent="0.25">
      <c r="A2" s="5" t="s">
        <v>91</v>
      </c>
      <c r="B2" s="5"/>
      <c r="C2" s="5" t="s">
        <v>2</v>
      </c>
      <c r="D2" s="5"/>
      <c r="E2" s="5" t="s">
        <v>116</v>
      </c>
      <c r="F2" s="5"/>
      <c r="G2" s="5"/>
      <c r="H2" s="5"/>
      <c r="I2" s="5"/>
      <c r="J2" s="5"/>
      <c r="K2" s="5"/>
      <c r="L2" s="5"/>
      <c r="M2" s="5"/>
      <c r="N2" s="5"/>
      <c r="O2" s="5"/>
      <c r="P2" s="5"/>
      <c r="Q2" s="5"/>
    </row>
    <row r="3" spans="1:20" x14ac:dyDescent="0.25">
      <c r="A3" s="5" t="s">
        <v>52</v>
      </c>
      <c r="B3" s="5"/>
      <c r="C3" s="5" t="s">
        <v>3</v>
      </c>
      <c r="D3" s="5"/>
      <c r="E3" s="5" t="s">
        <v>117</v>
      </c>
      <c r="F3" s="5"/>
      <c r="G3" s="5"/>
      <c r="H3" s="5"/>
      <c r="I3" s="5"/>
      <c r="J3" s="5"/>
      <c r="K3" s="5"/>
      <c r="L3" s="5"/>
      <c r="M3" s="5"/>
      <c r="N3" s="5"/>
      <c r="O3" s="5"/>
      <c r="P3" s="5"/>
      <c r="Q3" s="5"/>
    </row>
    <row r="4" spans="1:20" x14ac:dyDescent="0.25">
      <c r="A4" s="5" t="s">
        <v>58</v>
      </c>
      <c r="B4" s="5"/>
      <c r="C4" s="5" t="s">
        <v>59</v>
      </c>
      <c r="D4" s="5"/>
      <c r="E4" s="5" t="s">
        <v>158</v>
      </c>
      <c r="F4" s="5"/>
      <c r="G4" s="5"/>
      <c r="H4" s="5"/>
      <c r="I4" s="5"/>
      <c r="J4" s="5"/>
      <c r="K4" s="5"/>
      <c r="L4" s="5"/>
      <c r="M4" s="5"/>
      <c r="N4" s="5"/>
      <c r="O4" s="5"/>
      <c r="P4" s="5"/>
      <c r="Q4" s="5"/>
    </row>
    <row r="5" spans="1:20" x14ac:dyDescent="0.25">
      <c r="A5" s="5" t="s">
        <v>66</v>
      </c>
      <c r="B5" s="5"/>
      <c r="C5" s="5" t="s">
        <v>67</v>
      </c>
      <c r="D5" s="5"/>
      <c r="E5" s="5" t="s">
        <v>176</v>
      </c>
      <c r="F5" s="5"/>
      <c r="G5" s="5"/>
      <c r="H5" s="5"/>
      <c r="I5" s="5"/>
      <c r="J5" s="5"/>
      <c r="K5" s="5"/>
      <c r="L5" s="5"/>
      <c r="M5" s="5"/>
      <c r="N5" s="5"/>
      <c r="O5" s="5"/>
      <c r="P5" s="5"/>
      <c r="Q5" s="5"/>
    </row>
    <row r="6" spans="1:20" ht="24" x14ac:dyDescent="0.25">
      <c r="A6" s="5" t="s">
        <v>68</v>
      </c>
      <c r="B6" s="5"/>
      <c r="C6" s="5" t="s">
        <v>69</v>
      </c>
      <c r="D6" s="5"/>
      <c r="E6" s="5" t="s">
        <v>177</v>
      </c>
      <c r="F6" s="5"/>
      <c r="G6" s="5"/>
      <c r="H6" s="5"/>
      <c r="I6" s="5"/>
      <c r="J6" s="5"/>
      <c r="K6" s="5"/>
      <c r="L6" s="5"/>
      <c r="M6" s="5"/>
      <c r="N6" s="5"/>
      <c r="O6" s="5"/>
      <c r="P6" s="5"/>
      <c r="Q6" s="5"/>
    </row>
    <row r="7" spans="1:20" x14ac:dyDescent="0.25">
      <c r="A7" s="5" t="s">
        <v>70</v>
      </c>
      <c r="B7" s="5"/>
      <c r="C7" s="5" t="s">
        <v>71</v>
      </c>
      <c r="D7" s="5"/>
      <c r="E7" s="5" t="s">
        <v>178</v>
      </c>
      <c r="F7" s="5"/>
      <c r="G7" s="5"/>
      <c r="H7" s="5"/>
      <c r="I7" s="5"/>
      <c r="J7" s="5"/>
      <c r="K7" s="5"/>
      <c r="L7" s="5"/>
      <c r="M7" s="5"/>
      <c r="N7" s="5"/>
      <c r="O7" s="5"/>
      <c r="P7" s="5"/>
      <c r="Q7" s="5"/>
    </row>
    <row r="8" spans="1:20" x14ac:dyDescent="0.25">
      <c r="A8" s="5" t="s">
        <v>407</v>
      </c>
      <c r="B8" s="5"/>
      <c r="C8" s="5" t="s">
        <v>408</v>
      </c>
      <c r="D8" s="5"/>
      <c r="E8" s="5" t="s">
        <v>409</v>
      </c>
      <c r="F8" s="5"/>
      <c r="G8" s="5"/>
      <c r="H8" s="5"/>
      <c r="I8" s="5"/>
      <c r="J8" s="5"/>
      <c r="K8" s="5"/>
      <c r="L8" s="5"/>
      <c r="M8" s="5"/>
      <c r="N8" s="5"/>
      <c r="O8" s="5"/>
      <c r="P8" s="5"/>
      <c r="Q8" s="5"/>
    </row>
    <row r="9" spans="1:20" x14ac:dyDescent="0.25">
      <c r="A9" s="5" t="s">
        <v>410</v>
      </c>
      <c r="B9" s="5"/>
      <c r="C9" s="5" t="s">
        <v>411</v>
      </c>
      <c r="D9" s="5"/>
      <c r="E9" s="5" t="s">
        <v>412</v>
      </c>
      <c r="F9" s="5"/>
      <c r="G9" s="5"/>
      <c r="H9" s="5"/>
      <c r="I9" s="5"/>
      <c r="J9" s="5"/>
      <c r="K9" s="5"/>
      <c r="L9" s="5"/>
      <c r="M9" s="5"/>
      <c r="N9" s="5"/>
      <c r="O9" s="5"/>
      <c r="P9" s="5"/>
      <c r="Q9" s="5"/>
    </row>
    <row r="10" spans="1:20" x14ac:dyDescent="0.25">
      <c r="A10" s="5" t="s">
        <v>441</v>
      </c>
      <c r="B10" s="5"/>
      <c r="C10" s="5" t="s">
        <v>442</v>
      </c>
      <c r="D10" s="5"/>
      <c r="E10" s="5" t="s">
        <v>443</v>
      </c>
      <c r="F10" s="5"/>
      <c r="G10" s="5"/>
      <c r="H10" s="5"/>
      <c r="I10" s="5"/>
      <c r="J10" s="5"/>
      <c r="K10" s="5"/>
      <c r="L10" s="5"/>
      <c r="M10" s="5"/>
      <c r="N10" s="5"/>
      <c r="O10" s="5"/>
      <c r="P10" s="5"/>
      <c r="Q10" s="5"/>
    </row>
    <row r="11" spans="1:20" ht="24" x14ac:dyDescent="0.25">
      <c r="A11" s="5" t="s">
        <v>458</v>
      </c>
      <c r="B11" s="5"/>
      <c r="C11" s="5" t="s">
        <v>459</v>
      </c>
      <c r="D11" s="5"/>
      <c r="E11" s="5" t="s">
        <v>177</v>
      </c>
      <c r="F11" s="5"/>
      <c r="G11" s="5"/>
      <c r="H11" s="5"/>
      <c r="I11" s="5"/>
      <c r="J11" s="5"/>
      <c r="K11" s="5"/>
      <c r="L11" s="5"/>
      <c r="M11" s="5"/>
      <c r="N11" s="5"/>
      <c r="O11" s="5"/>
      <c r="P11" s="5"/>
      <c r="Q11" s="5"/>
    </row>
    <row r="12" spans="1:20" x14ac:dyDescent="0.25">
      <c r="A12" s="5" t="s">
        <v>460</v>
      </c>
      <c r="B12" s="5"/>
      <c r="C12" s="5" t="s">
        <v>461</v>
      </c>
      <c r="D12" s="5"/>
      <c r="E12" s="5" t="s">
        <v>462</v>
      </c>
      <c r="F12" s="5"/>
      <c r="G12" s="5"/>
      <c r="H12" s="5"/>
      <c r="I12" s="5"/>
      <c r="J12" s="5"/>
      <c r="K12" s="5"/>
      <c r="L12" s="5"/>
      <c r="M12" s="5"/>
      <c r="N12" s="5"/>
      <c r="O12" s="5"/>
      <c r="P12" s="5"/>
      <c r="Q12" s="5"/>
    </row>
    <row r="13" spans="1:20" x14ac:dyDescent="0.25">
      <c r="A13" s="5" t="s">
        <v>477</v>
      </c>
      <c r="B13" s="5"/>
      <c r="C13" s="5" t="s">
        <v>478</v>
      </c>
      <c r="D13" s="5"/>
      <c r="E13" s="5" t="s">
        <v>479</v>
      </c>
      <c r="F13" s="5"/>
      <c r="G13" s="5"/>
      <c r="H13" s="5"/>
      <c r="I13" s="5"/>
      <c r="J13" s="5"/>
      <c r="K13" s="5"/>
      <c r="L13" s="5"/>
      <c r="M13" s="5"/>
      <c r="N13" s="5"/>
      <c r="O13" s="5"/>
      <c r="P13" s="5"/>
      <c r="Q13" s="5"/>
    </row>
    <row r="14" spans="1:20" x14ac:dyDescent="0.25">
      <c r="A14" s="5" t="s">
        <v>519</v>
      </c>
      <c r="B14" s="5"/>
      <c r="C14" s="5" t="s">
        <v>520</v>
      </c>
      <c r="D14" s="5"/>
      <c r="E14" s="5" t="s">
        <v>521</v>
      </c>
      <c r="F14" s="5"/>
      <c r="G14" s="5"/>
      <c r="H14" s="5"/>
      <c r="I14" s="5"/>
      <c r="J14" s="5"/>
      <c r="K14" s="5"/>
      <c r="L14" s="5"/>
      <c r="M14" s="5"/>
      <c r="N14" s="5"/>
      <c r="O14" s="5"/>
      <c r="P14" s="5"/>
      <c r="Q14" s="5"/>
    </row>
    <row r="15" spans="1:20" x14ac:dyDescent="0.25">
      <c r="A15" s="5" t="s">
        <v>562</v>
      </c>
      <c r="B15" s="5"/>
      <c r="C15" s="5" t="s">
        <v>563</v>
      </c>
      <c r="D15" s="5"/>
      <c r="E15" s="5" t="s">
        <v>564</v>
      </c>
      <c r="F15" s="5"/>
      <c r="G15" s="5"/>
      <c r="H15" s="5"/>
      <c r="I15" s="5"/>
      <c r="J15" s="5"/>
      <c r="K15" s="5"/>
      <c r="L15" s="5"/>
      <c r="M15" s="5"/>
      <c r="N15" s="5"/>
      <c r="O15" s="5"/>
      <c r="P15" s="5"/>
      <c r="Q15" s="5"/>
    </row>
    <row r="16" spans="1:20" ht="24" x14ac:dyDescent="0.25">
      <c r="A16" s="5" t="s">
        <v>617</v>
      </c>
      <c r="B16" s="5"/>
      <c r="C16" s="5" t="s">
        <v>618</v>
      </c>
      <c r="D16" s="5"/>
      <c r="E16" s="5" t="s">
        <v>619</v>
      </c>
      <c r="F16" s="5"/>
      <c r="G16" s="5"/>
      <c r="H16" s="5"/>
      <c r="I16" s="5"/>
      <c r="J16" s="5"/>
      <c r="K16" s="5"/>
      <c r="L16" s="5"/>
      <c r="M16" s="5"/>
      <c r="N16" s="5"/>
      <c r="O16" s="5"/>
      <c r="P16" s="5"/>
      <c r="Q16" s="5"/>
    </row>
    <row r="17" spans="1:17" ht="24" x14ac:dyDescent="0.25">
      <c r="A17" s="5" t="s">
        <v>640</v>
      </c>
      <c r="B17" s="5"/>
      <c r="C17" s="5" t="s">
        <v>641</v>
      </c>
      <c r="D17" s="5"/>
      <c r="E17" s="5" t="s">
        <v>642</v>
      </c>
      <c r="F17" s="5"/>
      <c r="G17" s="5"/>
      <c r="H17" s="5"/>
      <c r="I17" s="5"/>
      <c r="J17" s="5"/>
      <c r="K17" s="5"/>
      <c r="L17" s="5"/>
      <c r="M17" s="5"/>
      <c r="N17" s="5"/>
      <c r="O17" s="5"/>
      <c r="P17" s="5"/>
      <c r="Q17" s="5"/>
    </row>
    <row r="18" spans="1:17" x14ac:dyDescent="0.25">
      <c r="A18" s="5" t="s">
        <v>670</v>
      </c>
      <c r="B18" s="5"/>
      <c r="C18" s="5" t="s">
        <v>671</v>
      </c>
      <c r="D18" s="5"/>
      <c r="E18" s="5" t="s">
        <v>672</v>
      </c>
      <c r="F18" s="5"/>
      <c r="G18" s="5"/>
      <c r="H18" s="5"/>
      <c r="I18" s="5"/>
      <c r="J18" s="5"/>
      <c r="K18" s="5"/>
      <c r="L18" s="5"/>
      <c r="M18" s="5"/>
      <c r="N18" s="5"/>
      <c r="O18" s="5"/>
      <c r="P18" s="5"/>
      <c r="Q18" s="5"/>
    </row>
    <row r="19" spans="1:17" x14ac:dyDescent="0.25">
      <c r="A19" s="5" t="s">
        <v>730</v>
      </c>
      <c r="B19" s="5"/>
      <c r="C19" s="5" t="s">
        <v>731</v>
      </c>
      <c r="D19" s="5"/>
      <c r="E19" s="5" t="s">
        <v>732</v>
      </c>
      <c r="F19" s="5"/>
      <c r="G19" s="5"/>
      <c r="H19" s="5"/>
      <c r="I19" s="5"/>
      <c r="J19" s="5"/>
      <c r="K19" s="5"/>
      <c r="L19" s="5"/>
      <c r="M19" s="5"/>
      <c r="N19" s="5"/>
      <c r="O19" s="5"/>
      <c r="P19" s="5"/>
      <c r="Q19" s="5"/>
    </row>
    <row r="20" spans="1:17" ht="24" x14ac:dyDescent="0.25">
      <c r="A20" s="5" t="s">
        <v>804</v>
      </c>
      <c r="B20" s="5"/>
      <c r="C20" s="5" t="s">
        <v>805</v>
      </c>
      <c r="D20" s="5"/>
      <c r="E20" s="5" t="s">
        <v>177</v>
      </c>
      <c r="F20" s="5"/>
      <c r="G20" s="5"/>
      <c r="H20" s="5"/>
      <c r="I20" s="5"/>
      <c r="J20" s="5"/>
      <c r="K20" s="5"/>
      <c r="L20" s="5"/>
      <c r="M20" s="5"/>
      <c r="N20" s="5"/>
      <c r="O20" s="5"/>
      <c r="P20" s="5"/>
      <c r="Q20" s="5"/>
    </row>
    <row r="21" spans="1:17" ht="24" x14ac:dyDescent="0.25">
      <c r="A21" s="5" t="s">
        <v>806</v>
      </c>
      <c r="B21" s="5"/>
      <c r="C21" s="5" t="s">
        <v>807</v>
      </c>
      <c r="D21" s="5"/>
      <c r="E21" s="5" t="s">
        <v>808</v>
      </c>
      <c r="F21" s="5"/>
      <c r="G21" s="5"/>
      <c r="H21" s="5"/>
      <c r="I21" s="5"/>
      <c r="J21" s="5"/>
      <c r="K21" s="5"/>
      <c r="L21" s="5"/>
      <c r="M21" s="5"/>
      <c r="N21" s="5"/>
      <c r="O21" s="5"/>
      <c r="P21" s="5"/>
      <c r="Q21" s="5"/>
    </row>
    <row r="22" spans="1:17" ht="24" x14ac:dyDescent="0.25">
      <c r="A22" s="5" t="s">
        <v>816</v>
      </c>
      <c r="B22" s="5"/>
      <c r="C22" s="5" t="s">
        <v>817</v>
      </c>
      <c r="D22" s="5"/>
      <c r="E22" s="5" t="s">
        <v>177</v>
      </c>
      <c r="F22" s="5"/>
      <c r="G22" s="5"/>
      <c r="H22" s="5"/>
      <c r="I22" s="5"/>
      <c r="J22" s="5"/>
      <c r="K22" s="5"/>
      <c r="L22" s="5"/>
      <c r="M22" s="5"/>
      <c r="N22" s="5"/>
      <c r="O22" s="5"/>
      <c r="P22" s="5"/>
      <c r="Q22" s="5"/>
    </row>
    <row r="23" spans="1:17" x14ac:dyDescent="0.25">
      <c r="A23" s="5" t="s">
        <v>818</v>
      </c>
      <c r="B23" s="5"/>
      <c r="C23" s="5" t="s">
        <v>819</v>
      </c>
      <c r="D23" s="5"/>
      <c r="E23" s="5" t="s">
        <v>820</v>
      </c>
      <c r="F23" s="5"/>
      <c r="G23" s="5"/>
      <c r="H23" s="5"/>
      <c r="I23" s="5"/>
      <c r="J23" s="5"/>
      <c r="K23" s="5"/>
      <c r="L23" s="5"/>
      <c r="M23" s="5"/>
      <c r="N23" s="5"/>
      <c r="O23" s="5"/>
      <c r="P23" s="5"/>
      <c r="Q23" s="5"/>
    </row>
    <row r="24" spans="1:17" ht="24" x14ac:dyDescent="0.25">
      <c r="A24" s="5" t="s">
        <v>833</v>
      </c>
      <c r="B24" s="5"/>
      <c r="C24" s="5" t="s">
        <v>834</v>
      </c>
      <c r="D24" s="5"/>
      <c r="E24" s="5" t="s">
        <v>177</v>
      </c>
      <c r="F24" s="5"/>
      <c r="G24" s="5"/>
      <c r="H24" s="5"/>
      <c r="I24" s="5"/>
      <c r="J24" s="5"/>
      <c r="K24" s="5"/>
      <c r="L24" s="5"/>
      <c r="M24" s="5"/>
      <c r="N24" s="5"/>
      <c r="O24" s="5"/>
      <c r="P24" s="5"/>
      <c r="Q24" s="5"/>
    </row>
    <row r="25" spans="1:17" x14ac:dyDescent="0.25">
      <c r="A25" s="5" t="s">
        <v>835</v>
      </c>
      <c r="B25" s="5"/>
      <c r="C25" s="5" t="s">
        <v>836</v>
      </c>
      <c r="D25" s="5"/>
      <c r="E25" s="5" t="s">
        <v>837</v>
      </c>
      <c r="F25" s="5"/>
      <c r="G25" s="5"/>
      <c r="H25" s="5"/>
      <c r="I25" s="5"/>
      <c r="J25" s="5"/>
      <c r="K25" s="5"/>
      <c r="L25" s="5"/>
      <c r="M25" s="5"/>
      <c r="N25" s="5"/>
      <c r="O25" s="5"/>
      <c r="P25" s="5"/>
      <c r="Q25" s="5"/>
    </row>
    <row r="26" spans="1:17" ht="24" x14ac:dyDescent="0.25">
      <c r="A26" s="5" t="s">
        <v>894</v>
      </c>
      <c r="B26" s="5"/>
      <c r="C26" s="5" t="s">
        <v>895</v>
      </c>
      <c r="D26" s="5"/>
      <c r="E26" s="5" t="s">
        <v>177</v>
      </c>
      <c r="F26" s="5"/>
      <c r="G26" s="5"/>
      <c r="H26" s="5"/>
      <c r="I26" s="5"/>
      <c r="J26" s="5"/>
      <c r="K26" s="5"/>
      <c r="L26" s="5"/>
      <c r="M26" s="5"/>
      <c r="N26" s="5"/>
      <c r="O26" s="5"/>
      <c r="P26" s="5"/>
      <c r="Q26" s="5"/>
    </row>
    <row r="27" spans="1:17" ht="24" x14ac:dyDescent="0.25">
      <c r="A27" s="5" t="s">
        <v>896</v>
      </c>
      <c r="B27" s="5"/>
      <c r="C27" s="5" t="s">
        <v>897</v>
      </c>
      <c r="D27" s="5"/>
      <c r="E27" s="5" t="s">
        <v>177</v>
      </c>
      <c r="F27" s="5"/>
      <c r="G27" s="5"/>
      <c r="H27" s="5"/>
      <c r="I27" s="5"/>
      <c r="J27" s="5"/>
      <c r="K27" s="5"/>
      <c r="L27" s="5"/>
      <c r="M27" s="5"/>
      <c r="N27" s="5"/>
      <c r="O27" s="5"/>
      <c r="P27" s="5"/>
      <c r="Q27" s="5"/>
    </row>
    <row r="28" spans="1:17" ht="24" x14ac:dyDescent="0.25">
      <c r="A28" s="5" t="s">
        <v>898</v>
      </c>
      <c r="B28" s="5"/>
      <c r="C28" s="5" t="s">
        <v>899</v>
      </c>
      <c r="D28" s="5"/>
      <c r="E28" s="5" t="s">
        <v>177</v>
      </c>
      <c r="F28" s="5"/>
      <c r="G28" s="5"/>
      <c r="H28" s="5"/>
      <c r="I28" s="5"/>
      <c r="J28" s="5"/>
      <c r="K28" s="5"/>
      <c r="L28" s="5"/>
      <c r="M28" s="5"/>
      <c r="N28" s="5"/>
      <c r="O28" s="5"/>
      <c r="P28" s="5"/>
      <c r="Q28" s="5"/>
    </row>
    <row r="29" spans="1:17" ht="24" x14ac:dyDescent="0.25">
      <c r="A29" s="5" t="s">
        <v>900</v>
      </c>
      <c r="B29" s="5"/>
      <c r="C29" s="5" t="s">
        <v>901</v>
      </c>
      <c r="D29" s="5"/>
      <c r="E29" s="5" t="s">
        <v>177</v>
      </c>
      <c r="F29" s="5"/>
      <c r="G29" s="5"/>
      <c r="H29" s="5"/>
      <c r="I29" s="5"/>
      <c r="J29" s="5"/>
      <c r="K29" s="5"/>
      <c r="L29" s="5"/>
      <c r="M29" s="5"/>
      <c r="N29" s="5"/>
      <c r="O29" s="5"/>
      <c r="P29" s="5"/>
      <c r="Q29" s="5"/>
    </row>
    <row r="30" spans="1:17" ht="24" x14ac:dyDescent="0.25">
      <c r="A30" s="5" t="s">
        <v>902</v>
      </c>
      <c r="B30" s="5"/>
      <c r="C30" s="5" t="s">
        <v>903</v>
      </c>
      <c r="D30" s="5"/>
      <c r="E30" s="5" t="s">
        <v>177</v>
      </c>
      <c r="F30" s="5"/>
      <c r="G30" s="5"/>
      <c r="H30" s="5"/>
      <c r="I30" s="5"/>
      <c r="J30" s="5"/>
      <c r="K30" s="5"/>
      <c r="L30" s="5"/>
      <c r="M30" s="5"/>
      <c r="N30" s="5"/>
      <c r="O30" s="5"/>
      <c r="P30" s="5"/>
      <c r="Q30" s="5"/>
    </row>
    <row r="31" spans="1:17" ht="24" x14ac:dyDescent="0.25">
      <c r="A31" s="5" t="s">
        <v>904</v>
      </c>
      <c r="B31" s="5"/>
      <c r="C31" s="5" t="s">
        <v>905</v>
      </c>
      <c r="D31" s="5"/>
      <c r="E31" s="5" t="s">
        <v>177</v>
      </c>
      <c r="F31" s="5"/>
      <c r="G31" s="5"/>
      <c r="H31" s="5"/>
      <c r="I31" s="5"/>
      <c r="J31" s="5"/>
      <c r="K31" s="5"/>
      <c r="L31" s="5"/>
      <c r="M31" s="5"/>
      <c r="N31" s="5"/>
      <c r="O31" s="5"/>
      <c r="P31" s="5"/>
      <c r="Q31" s="5"/>
    </row>
    <row r="32" spans="1:17" x14ac:dyDescent="0.25">
      <c r="A32" s="5" t="s">
        <v>906</v>
      </c>
      <c r="B32" s="5"/>
      <c r="C32" s="5" t="s">
        <v>907</v>
      </c>
      <c r="D32" s="5"/>
      <c r="E32" s="5" t="s">
        <v>908</v>
      </c>
      <c r="F32" s="5"/>
      <c r="G32" s="5"/>
      <c r="H32" s="5"/>
      <c r="I32" s="5"/>
      <c r="J32" s="5"/>
      <c r="K32" s="5"/>
      <c r="L32" s="5"/>
      <c r="M32" s="5"/>
      <c r="N32" s="5"/>
      <c r="O32" s="5"/>
      <c r="P32" s="5"/>
      <c r="Q32" s="5"/>
    </row>
    <row r="33" spans="1:17" ht="24" x14ac:dyDescent="0.25">
      <c r="A33" s="5" t="s">
        <v>909</v>
      </c>
      <c r="B33" s="5"/>
      <c r="C33" s="5" t="s">
        <v>910</v>
      </c>
      <c r="D33" s="5"/>
      <c r="E33" s="5" t="s">
        <v>911</v>
      </c>
      <c r="F33" s="5"/>
      <c r="G33" s="5"/>
      <c r="H33" s="5"/>
      <c r="I33" s="5"/>
      <c r="J33" s="5"/>
      <c r="K33" s="5"/>
      <c r="L33" s="5"/>
      <c r="M33" s="5"/>
      <c r="N33" s="5"/>
      <c r="O33" s="5"/>
      <c r="P33" s="5"/>
      <c r="Q33" s="5"/>
    </row>
    <row r="34" spans="1:17" x14ac:dyDescent="0.25">
      <c r="A34" s="5" t="s">
        <v>967</v>
      </c>
      <c r="B34" s="5"/>
      <c r="C34" s="5" t="s">
        <v>968</v>
      </c>
      <c r="D34" s="5"/>
      <c r="E34" s="5" t="s">
        <v>969</v>
      </c>
      <c r="F34" s="5"/>
      <c r="G34" s="5"/>
      <c r="H34" s="5"/>
      <c r="I34" s="5"/>
      <c r="J34" s="5"/>
      <c r="K34" s="5"/>
      <c r="L34" s="5"/>
      <c r="M34" s="5"/>
      <c r="N34" s="5"/>
      <c r="O34" s="5"/>
      <c r="P34" s="5"/>
      <c r="Q34" s="5"/>
    </row>
    <row r="35" spans="1:17" x14ac:dyDescent="0.25">
      <c r="A35" s="5" t="s">
        <v>1005</v>
      </c>
      <c r="B35" s="5"/>
      <c r="C35" s="5" t="s">
        <v>1006</v>
      </c>
      <c r="D35" s="5"/>
      <c r="E35" s="5" t="s">
        <v>1007</v>
      </c>
      <c r="F35" s="5"/>
      <c r="G35" s="5"/>
      <c r="H35" s="5"/>
      <c r="I35" s="5"/>
      <c r="J35" s="5"/>
      <c r="K35" s="5"/>
      <c r="L35" s="5"/>
      <c r="M35" s="5"/>
      <c r="N35" s="5"/>
      <c r="O35" s="5"/>
      <c r="P35" s="5"/>
      <c r="Q35" s="5"/>
    </row>
    <row r="36" spans="1:17" ht="24" x14ac:dyDescent="0.25">
      <c r="A36" s="5" t="s">
        <v>1057</v>
      </c>
      <c r="B36" s="5"/>
      <c r="C36" s="5" t="s">
        <v>1058</v>
      </c>
      <c r="D36" s="5"/>
      <c r="E36" s="5" t="s">
        <v>177</v>
      </c>
      <c r="F36" s="5"/>
      <c r="G36" s="5"/>
      <c r="H36" s="5"/>
      <c r="I36" s="5"/>
      <c r="J36" s="5"/>
      <c r="K36" s="5"/>
      <c r="L36" s="5"/>
      <c r="M36" s="5"/>
      <c r="N36" s="5"/>
      <c r="O36" s="5"/>
      <c r="P36" s="5"/>
      <c r="Q36" s="5"/>
    </row>
    <row r="37" spans="1:17" ht="24" x14ac:dyDescent="0.25">
      <c r="A37" s="5" t="s">
        <v>1059</v>
      </c>
      <c r="B37" s="5"/>
      <c r="C37" s="5" t="s">
        <v>1060</v>
      </c>
      <c r="D37" s="5"/>
      <c r="E37" s="5" t="s">
        <v>177</v>
      </c>
      <c r="F37" s="5"/>
      <c r="G37" s="5"/>
      <c r="H37" s="5"/>
      <c r="I37" s="5"/>
      <c r="J37" s="5"/>
      <c r="K37" s="5"/>
      <c r="L37" s="5"/>
      <c r="M37" s="5"/>
      <c r="N37" s="5"/>
      <c r="O37" s="5"/>
      <c r="P37" s="5"/>
      <c r="Q37" s="5"/>
    </row>
    <row r="38" spans="1:17" ht="24" x14ac:dyDescent="0.25">
      <c r="A38" s="5" t="s">
        <v>1061</v>
      </c>
      <c r="B38" s="5"/>
      <c r="C38" s="5" t="s">
        <v>1062</v>
      </c>
      <c r="D38" s="5"/>
      <c r="E38" s="5" t="s">
        <v>177</v>
      </c>
      <c r="F38" s="5"/>
      <c r="G38" s="5"/>
      <c r="H38" s="5"/>
      <c r="I38" s="5"/>
      <c r="J38" s="5"/>
      <c r="K38" s="5"/>
      <c r="L38" s="5"/>
      <c r="M38" s="5"/>
      <c r="N38" s="5"/>
      <c r="O38" s="5"/>
      <c r="P38" s="5"/>
      <c r="Q38" s="5"/>
    </row>
    <row r="39" spans="1:17" ht="24" x14ac:dyDescent="0.25">
      <c r="A39" s="5" t="s">
        <v>1063</v>
      </c>
      <c r="B39" s="5"/>
      <c r="C39" s="5" t="s">
        <v>1064</v>
      </c>
      <c r="D39" s="5"/>
      <c r="E39" s="5" t="s">
        <v>177</v>
      </c>
      <c r="F39" s="5"/>
      <c r="G39" s="5"/>
      <c r="H39" s="5"/>
      <c r="I39" s="5"/>
      <c r="J39" s="5"/>
      <c r="K39" s="5"/>
      <c r="L39" s="5"/>
      <c r="M39" s="5"/>
      <c r="N39" s="5"/>
      <c r="O39" s="5"/>
      <c r="P39" s="5"/>
      <c r="Q39" s="5"/>
    </row>
    <row r="40" spans="1:17" ht="24" x14ac:dyDescent="0.25">
      <c r="A40" s="5" t="s">
        <v>1065</v>
      </c>
      <c r="B40" s="5"/>
      <c r="C40" s="5" t="s">
        <v>1066</v>
      </c>
      <c r="D40" s="5"/>
      <c r="E40" s="5" t="s">
        <v>177</v>
      </c>
      <c r="F40" s="5"/>
      <c r="G40" s="5"/>
      <c r="H40" s="5"/>
      <c r="I40" s="5"/>
      <c r="J40" s="5"/>
      <c r="K40" s="5"/>
      <c r="L40" s="5"/>
      <c r="M40" s="5"/>
      <c r="N40" s="5"/>
      <c r="O40" s="5"/>
      <c r="P40" s="5"/>
      <c r="Q40" s="5"/>
    </row>
    <row r="41" spans="1:17" ht="24" x14ac:dyDescent="0.25">
      <c r="A41" s="5" t="s">
        <v>1067</v>
      </c>
      <c r="B41" s="5"/>
      <c r="C41" s="5" t="s">
        <v>1068</v>
      </c>
      <c r="D41" s="5"/>
      <c r="E41" s="5" t="s">
        <v>177</v>
      </c>
      <c r="F41" s="5"/>
      <c r="G41" s="5"/>
      <c r="H41" s="5"/>
      <c r="I41" s="5"/>
      <c r="J41" s="5"/>
      <c r="K41" s="5"/>
      <c r="L41" s="5"/>
      <c r="M41" s="5"/>
      <c r="N41" s="5"/>
      <c r="O41" s="5"/>
      <c r="P41" s="5"/>
      <c r="Q41" s="5"/>
    </row>
    <row r="42" spans="1:17" ht="24" x14ac:dyDescent="0.25">
      <c r="A42" s="5" t="s">
        <v>1069</v>
      </c>
      <c r="B42" s="5"/>
      <c r="C42" s="5" t="s">
        <v>1070</v>
      </c>
      <c r="D42" s="5"/>
      <c r="E42" s="5" t="s">
        <v>177</v>
      </c>
      <c r="F42" s="5"/>
      <c r="G42" s="5"/>
      <c r="H42" s="5"/>
      <c r="I42" s="5"/>
      <c r="J42" s="5"/>
      <c r="K42" s="5"/>
      <c r="L42" s="5"/>
      <c r="M42" s="5"/>
      <c r="N42" s="5"/>
      <c r="O42" s="5"/>
      <c r="P42" s="5"/>
      <c r="Q42" s="5"/>
    </row>
    <row r="43" spans="1:17" x14ac:dyDescent="0.25">
      <c r="A43" s="5" t="s">
        <v>1071</v>
      </c>
      <c r="B43" s="5"/>
      <c r="C43" s="5" t="s">
        <v>1072</v>
      </c>
      <c r="D43" s="5"/>
      <c r="E43" s="5" t="s">
        <v>1073</v>
      </c>
      <c r="F43" s="5"/>
      <c r="G43" s="5"/>
      <c r="H43" s="5"/>
      <c r="I43" s="5"/>
      <c r="J43" s="5"/>
      <c r="K43" s="5"/>
      <c r="L43" s="5"/>
      <c r="M43" s="5"/>
      <c r="N43" s="5"/>
      <c r="O43" s="5"/>
      <c r="P43" s="5"/>
      <c r="Q43" s="5"/>
    </row>
    <row r="44" spans="1:17" x14ac:dyDescent="0.25">
      <c r="A44" s="5" t="s">
        <v>1074</v>
      </c>
      <c r="B44" s="5"/>
      <c r="C44" s="5" t="s">
        <v>1075</v>
      </c>
      <c r="D44" s="5"/>
      <c r="E44" s="5" t="s">
        <v>1076</v>
      </c>
      <c r="F44" s="5"/>
      <c r="G44" s="5"/>
      <c r="H44" s="5"/>
      <c r="I44" s="5"/>
      <c r="J44" s="5"/>
      <c r="K44" s="5"/>
      <c r="L44" s="5"/>
      <c r="M44" s="5"/>
      <c r="N44" s="5"/>
      <c r="O44" s="5"/>
      <c r="P44" s="5"/>
      <c r="Q44" s="5"/>
    </row>
    <row r="45" spans="1:17" ht="24" x14ac:dyDescent="0.25">
      <c r="A45" s="5" t="s">
        <v>1092</v>
      </c>
      <c r="B45" s="5"/>
      <c r="C45" s="5" t="s">
        <v>1093</v>
      </c>
      <c r="D45" s="5"/>
      <c r="E45" s="5" t="s">
        <v>1094</v>
      </c>
      <c r="F45" s="5"/>
      <c r="G45" s="5"/>
      <c r="H45" s="5"/>
      <c r="I45" s="5"/>
      <c r="J45" s="5"/>
      <c r="K45" s="5"/>
      <c r="L45" s="5"/>
      <c r="M45" s="5"/>
      <c r="N45" s="5"/>
      <c r="O45" s="5"/>
      <c r="P45" s="5"/>
      <c r="Q45" s="5"/>
    </row>
    <row r="46" spans="1:17" ht="24" x14ac:dyDescent="0.25">
      <c r="A46" s="5" t="s">
        <v>1124</v>
      </c>
      <c r="B46" s="5"/>
      <c r="C46" s="5" t="s">
        <v>1125</v>
      </c>
      <c r="D46" s="5"/>
      <c r="E46" s="5" t="s">
        <v>1126</v>
      </c>
      <c r="F46" s="5"/>
      <c r="G46" s="5"/>
      <c r="H46" s="5"/>
      <c r="I46" s="5"/>
      <c r="J46" s="5"/>
      <c r="K46" s="5"/>
      <c r="L46" s="5"/>
      <c r="M46" s="5"/>
      <c r="N46" s="5"/>
      <c r="O46" s="5"/>
      <c r="P46" s="5"/>
      <c r="Q46" s="5"/>
    </row>
    <row r="47" spans="1:17" ht="24" x14ac:dyDescent="0.25">
      <c r="A47" s="5" t="s">
        <v>1137</v>
      </c>
      <c r="B47" s="5"/>
      <c r="C47" s="5" t="s">
        <v>1138</v>
      </c>
      <c r="D47" s="5"/>
      <c r="E47" s="5" t="s">
        <v>1139</v>
      </c>
      <c r="F47" s="5"/>
      <c r="G47" s="5"/>
      <c r="H47" s="5"/>
      <c r="I47" s="5"/>
      <c r="J47" s="5"/>
      <c r="K47" s="5"/>
      <c r="L47" s="5"/>
      <c r="M47" s="5"/>
      <c r="N47" s="5"/>
      <c r="O47" s="5"/>
      <c r="P47" s="5"/>
      <c r="Q47" s="5"/>
    </row>
    <row r="48" spans="1:17" x14ac:dyDescent="0.25">
      <c r="A48" s="5" t="s">
        <v>1149</v>
      </c>
      <c r="B48" s="5"/>
      <c r="C48" s="5" t="s">
        <v>1150</v>
      </c>
      <c r="D48" s="5"/>
      <c r="E48" s="5" t="s">
        <v>1151</v>
      </c>
      <c r="F48" s="5"/>
      <c r="G48" s="5"/>
      <c r="H48" s="5"/>
      <c r="I48" s="5"/>
      <c r="J48" s="5"/>
      <c r="K48" s="5"/>
      <c r="L48" s="5"/>
      <c r="M48" s="5"/>
      <c r="N48" s="5"/>
      <c r="O48" s="5"/>
      <c r="P48" s="5"/>
      <c r="Q48" s="5"/>
    </row>
    <row r="49" spans="1:17" x14ac:dyDescent="0.25">
      <c r="A49" s="5" t="s">
        <v>1177</v>
      </c>
      <c r="B49" s="5"/>
      <c r="C49" s="5" t="s">
        <v>1178</v>
      </c>
      <c r="D49" s="5"/>
      <c r="E49" s="5" t="s">
        <v>1179</v>
      </c>
      <c r="F49" s="5"/>
      <c r="G49" s="5"/>
      <c r="H49" s="5"/>
      <c r="I49" s="5"/>
      <c r="J49" s="5"/>
      <c r="K49" s="5"/>
      <c r="L49" s="5"/>
      <c r="M49" s="5"/>
      <c r="N49" s="5"/>
      <c r="O49" s="5"/>
      <c r="P49" s="5"/>
      <c r="Q49" s="5"/>
    </row>
    <row r="50" spans="1:17" x14ac:dyDescent="0.25">
      <c r="A50" s="5" t="s">
        <v>1202</v>
      </c>
      <c r="B50" s="5"/>
      <c r="C50" s="5" t="s">
        <v>1203</v>
      </c>
      <c r="D50" s="5"/>
      <c r="E50" s="5" t="s">
        <v>1204</v>
      </c>
      <c r="F50" s="5"/>
      <c r="G50" s="5"/>
      <c r="H50" s="5"/>
      <c r="I50" s="5"/>
      <c r="J50" s="5"/>
      <c r="K50" s="5"/>
      <c r="L50" s="5"/>
      <c r="M50" s="5"/>
      <c r="N50" s="5"/>
      <c r="O50" s="5"/>
      <c r="P50" s="5"/>
      <c r="Q50" s="5"/>
    </row>
    <row r="51" spans="1:17" x14ac:dyDescent="0.25">
      <c r="A51" s="5" t="s">
        <v>1228</v>
      </c>
      <c r="B51" s="5"/>
      <c r="C51" s="5" t="s">
        <v>1229</v>
      </c>
      <c r="D51" s="5"/>
      <c r="E51" s="5" t="s">
        <v>1230</v>
      </c>
      <c r="F51" s="5"/>
      <c r="G51" s="5"/>
      <c r="H51" s="5"/>
      <c r="I51" s="5"/>
      <c r="J51" s="5"/>
      <c r="K51" s="5"/>
      <c r="L51" s="5"/>
      <c r="M51" s="5"/>
      <c r="N51" s="5"/>
      <c r="O51" s="5"/>
      <c r="P51" s="5"/>
      <c r="Q51" s="5"/>
    </row>
    <row r="52" spans="1:17" x14ac:dyDescent="0.25">
      <c r="A52" s="5" t="s">
        <v>1236</v>
      </c>
      <c r="B52" s="5"/>
      <c r="C52" s="5" t="s">
        <v>1237</v>
      </c>
      <c r="D52" s="5"/>
      <c r="E52" s="5" t="s">
        <v>1238</v>
      </c>
      <c r="F52" s="5"/>
      <c r="G52" s="5"/>
      <c r="H52" s="5"/>
      <c r="I52" s="5"/>
      <c r="J52" s="5"/>
      <c r="K52" s="5"/>
      <c r="L52" s="5"/>
      <c r="M52" s="5"/>
      <c r="N52" s="5"/>
      <c r="O52" s="5"/>
      <c r="P52" s="5"/>
      <c r="Q52" s="5"/>
    </row>
    <row r="53" spans="1:17" ht="24" x14ac:dyDescent="0.25">
      <c r="A53" s="5" t="s">
        <v>1262</v>
      </c>
      <c r="B53" s="5"/>
      <c r="C53" s="5" t="s">
        <v>1263</v>
      </c>
      <c r="D53" s="5"/>
      <c r="E53" s="5" t="s">
        <v>1264</v>
      </c>
      <c r="F53" s="5"/>
      <c r="G53" s="5"/>
      <c r="H53" s="5"/>
      <c r="I53" s="5"/>
      <c r="J53" s="5"/>
      <c r="K53" s="5"/>
      <c r="L53" s="5"/>
      <c r="M53" s="5"/>
      <c r="N53" s="5"/>
      <c r="O53" s="5"/>
      <c r="P53" s="5"/>
      <c r="Q53" s="5"/>
    </row>
    <row r="54" spans="1:17" ht="60" x14ac:dyDescent="0.25">
      <c r="A54" s="5" t="s">
        <v>1265</v>
      </c>
      <c r="B54" s="5"/>
      <c r="C54" s="5" t="s">
        <v>1266</v>
      </c>
      <c r="D54" s="5"/>
      <c r="E54" s="5" t="s">
        <v>1267</v>
      </c>
      <c r="F54" s="5"/>
      <c r="G54" s="5"/>
      <c r="H54" s="5"/>
      <c r="I54" s="5"/>
      <c r="J54" s="5"/>
      <c r="K54" s="5"/>
      <c r="L54" s="5"/>
      <c r="M54" s="5"/>
      <c r="N54" s="5"/>
      <c r="O54" s="5"/>
      <c r="P54" s="5"/>
      <c r="Q54" s="5"/>
    </row>
    <row r="55" spans="1:17" ht="60" x14ac:dyDescent="0.25">
      <c r="A55" s="5" t="s">
        <v>1268</v>
      </c>
      <c r="B55" s="5"/>
      <c r="C55" s="5" t="s">
        <v>1269</v>
      </c>
      <c r="D55" s="5"/>
      <c r="E55" s="5" t="s">
        <v>1270</v>
      </c>
      <c r="F55" s="5"/>
      <c r="G55" s="5"/>
      <c r="H55" s="5"/>
      <c r="I55" s="5"/>
      <c r="J55" s="5"/>
      <c r="K55" s="5"/>
      <c r="L55" s="5"/>
      <c r="M55" s="5"/>
      <c r="N55" s="5"/>
      <c r="O55" s="5"/>
      <c r="P55" s="5"/>
      <c r="Q55" s="5"/>
    </row>
    <row r="56" spans="1:17" ht="60" x14ac:dyDescent="0.25">
      <c r="A56" s="5" t="s">
        <v>1286</v>
      </c>
      <c r="B56" s="5"/>
      <c r="C56" s="5" t="s">
        <v>1287</v>
      </c>
      <c r="D56" s="5"/>
      <c r="E56" s="5" t="s">
        <v>1288</v>
      </c>
      <c r="F56" s="5"/>
      <c r="G56" s="5"/>
      <c r="H56" s="5"/>
      <c r="I56" s="5"/>
      <c r="J56" s="5"/>
      <c r="K56" s="5"/>
      <c r="L56" s="5"/>
      <c r="M56" s="5"/>
      <c r="N56" s="5"/>
      <c r="O56" s="5"/>
      <c r="P56" s="5"/>
      <c r="Q56" s="5"/>
    </row>
    <row r="57" spans="1:17" ht="72" x14ac:dyDescent="0.25">
      <c r="A57" s="5" t="s">
        <v>1297</v>
      </c>
      <c r="B57" s="5"/>
      <c r="C57" s="5" t="s">
        <v>1298</v>
      </c>
      <c r="D57" s="5"/>
      <c r="E57" s="5" t="s">
        <v>1299</v>
      </c>
      <c r="F57" s="5"/>
      <c r="G57" s="5"/>
      <c r="H57" s="5"/>
      <c r="I57" s="5"/>
      <c r="J57" s="5"/>
      <c r="K57" s="5"/>
      <c r="L57" s="5"/>
      <c r="M57" s="5"/>
      <c r="N57" s="5"/>
      <c r="O57" s="5"/>
      <c r="P57" s="5"/>
      <c r="Q57" s="5"/>
    </row>
    <row r="58" spans="1:17" ht="60" x14ac:dyDescent="0.25">
      <c r="A58" s="5" t="s">
        <v>1300</v>
      </c>
      <c r="B58" s="5"/>
      <c r="C58" s="5" t="s">
        <v>1301</v>
      </c>
      <c r="D58" s="5"/>
      <c r="E58" s="5" t="s">
        <v>1302</v>
      </c>
      <c r="F58" s="5"/>
      <c r="G58" s="5"/>
      <c r="H58" s="5"/>
      <c r="I58" s="5"/>
      <c r="J58" s="5"/>
      <c r="K58" s="5"/>
      <c r="L58" s="5"/>
      <c r="M58" s="5"/>
      <c r="N58" s="5"/>
      <c r="O58" s="5"/>
      <c r="P58" s="5"/>
      <c r="Q58" s="5"/>
    </row>
    <row r="59" spans="1:17" ht="72" x14ac:dyDescent="0.25">
      <c r="A59" s="5" t="s">
        <v>1303</v>
      </c>
      <c r="B59" s="5"/>
      <c r="C59" s="5" t="s">
        <v>1304</v>
      </c>
      <c r="D59" s="5"/>
      <c r="E59" s="5" t="s">
        <v>1305</v>
      </c>
      <c r="F59" s="5"/>
      <c r="G59" s="5"/>
      <c r="H59" s="5"/>
      <c r="I59" s="5"/>
      <c r="J59" s="5"/>
      <c r="K59" s="5"/>
      <c r="L59" s="5"/>
      <c r="M59" s="5"/>
      <c r="N59" s="5"/>
      <c r="O59" s="5"/>
      <c r="P59" s="5"/>
      <c r="Q59" s="5"/>
    </row>
    <row r="60" spans="1:17" ht="84" x14ac:dyDescent="0.25">
      <c r="A60" s="5" t="s">
        <v>1344</v>
      </c>
      <c r="B60" s="5"/>
      <c r="C60" s="5" t="s">
        <v>1345</v>
      </c>
      <c r="D60" s="5"/>
      <c r="E60" s="5" t="s">
        <v>1346</v>
      </c>
      <c r="F60" s="5"/>
      <c r="G60" s="5"/>
      <c r="H60" s="5"/>
      <c r="I60" s="5"/>
      <c r="J60" s="5"/>
      <c r="K60" s="5"/>
      <c r="L60" s="5"/>
      <c r="M60" s="5"/>
      <c r="N60" s="5"/>
      <c r="O60" s="5"/>
      <c r="P60" s="5"/>
      <c r="Q60" s="5"/>
    </row>
    <row r="61" spans="1:17" ht="60" x14ac:dyDescent="0.25">
      <c r="A61" s="5" t="s">
        <v>1401</v>
      </c>
      <c r="B61" s="5"/>
      <c r="C61" s="5" t="s">
        <v>1402</v>
      </c>
      <c r="D61" s="5"/>
      <c r="E61" s="5" t="s">
        <v>1403</v>
      </c>
      <c r="F61" s="5"/>
      <c r="G61" s="5"/>
      <c r="H61" s="5"/>
      <c r="I61" s="5"/>
      <c r="J61" s="5"/>
      <c r="K61" s="5"/>
      <c r="L61" s="5"/>
      <c r="M61" s="5"/>
      <c r="N61" s="5"/>
      <c r="O61" s="5"/>
      <c r="P61" s="5"/>
      <c r="Q61" s="5"/>
    </row>
    <row r="62" spans="1:17" ht="60" x14ac:dyDescent="0.25">
      <c r="A62" s="5" t="s">
        <v>1404</v>
      </c>
      <c r="B62" s="5"/>
      <c r="C62" s="5" t="s">
        <v>1405</v>
      </c>
      <c r="D62" s="5"/>
      <c r="E62" s="5" t="s">
        <v>1406</v>
      </c>
      <c r="F62" s="5"/>
      <c r="G62" s="5"/>
      <c r="H62" s="5"/>
      <c r="I62" s="5"/>
      <c r="J62" s="5"/>
      <c r="K62" s="5"/>
      <c r="L62" s="5"/>
      <c r="M62" s="5"/>
      <c r="N62" s="5"/>
      <c r="O62" s="5"/>
      <c r="P62" s="5"/>
      <c r="Q62" s="5"/>
    </row>
    <row r="63" spans="1:17" ht="72" x14ac:dyDescent="0.25">
      <c r="A63" s="5" t="s">
        <v>1407</v>
      </c>
      <c r="B63" s="5"/>
      <c r="C63" s="5" t="s">
        <v>1408</v>
      </c>
      <c r="D63" s="5"/>
      <c r="E63" s="5" t="s">
        <v>1409</v>
      </c>
      <c r="F63" s="5"/>
      <c r="G63" s="5"/>
      <c r="H63" s="5"/>
      <c r="I63" s="5"/>
      <c r="J63" s="5"/>
      <c r="K63" s="5"/>
      <c r="L63" s="5"/>
      <c r="M63" s="5"/>
      <c r="N63" s="5"/>
      <c r="O63" s="5"/>
      <c r="P63" s="5"/>
      <c r="Q63" s="5"/>
    </row>
    <row r="64" spans="1:17" ht="72" x14ac:dyDescent="0.25">
      <c r="A64" s="5" t="s">
        <v>1410</v>
      </c>
      <c r="B64" s="5"/>
      <c r="C64" s="5" t="s">
        <v>1411</v>
      </c>
      <c r="D64" s="5"/>
      <c r="E64" s="5" t="s">
        <v>1412</v>
      </c>
      <c r="F64" s="5"/>
      <c r="G64" s="5"/>
      <c r="H64" s="5"/>
      <c r="I64" s="5"/>
      <c r="J64" s="5"/>
      <c r="K64" s="5"/>
      <c r="L64" s="5"/>
      <c r="M64" s="5"/>
      <c r="N64" s="5"/>
      <c r="O64" s="5"/>
      <c r="P64" s="5"/>
      <c r="Q64" s="5"/>
    </row>
    <row r="65" spans="1:17" ht="60" x14ac:dyDescent="0.25">
      <c r="A65" s="5" t="s">
        <v>1413</v>
      </c>
      <c r="B65" s="5"/>
      <c r="C65" s="5" t="s">
        <v>1414</v>
      </c>
      <c r="D65" s="5"/>
      <c r="E65" s="5" t="s">
        <v>1415</v>
      </c>
      <c r="F65" s="5"/>
      <c r="G65" s="5"/>
      <c r="H65" s="5"/>
      <c r="I65" s="5"/>
      <c r="J65" s="5"/>
      <c r="K65" s="5"/>
      <c r="L65" s="5"/>
      <c r="M65" s="5"/>
      <c r="N65" s="5"/>
      <c r="O65" s="5"/>
      <c r="P65" s="5"/>
      <c r="Q65" s="5"/>
    </row>
    <row r="66" spans="1:17" ht="60" x14ac:dyDescent="0.25">
      <c r="A66" s="5" t="s">
        <v>1423</v>
      </c>
      <c r="B66" s="5"/>
      <c r="C66" s="5" t="s">
        <v>1424</v>
      </c>
      <c r="D66" s="5"/>
      <c r="E66" s="5" t="s">
        <v>1425</v>
      </c>
      <c r="F66" s="5"/>
      <c r="G66" s="5"/>
      <c r="H66" s="5"/>
      <c r="I66" s="5"/>
      <c r="J66" s="5"/>
      <c r="K66" s="5"/>
      <c r="L66" s="5"/>
      <c r="M66" s="5"/>
      <c r="N66" s="5"/>
      <c r="O66" s="5"/>
      <c r="P66" s="5"/>
      <c r="Q66" s="5"/>
    </row>
    <row r="67" spans="1:17" ht="72" x14ac:dyDescent="0.25">
      <c r="A67" s="5" t="s">
        <v>1426</v>
      </c>
      <c r="B67" s="5"/>
      <c r="C67" s="5" t="s">
        <v>1427</v>
      </c>
      <c r="D67" s="5"/>
      <c r="E67" s="5" t="s">
        <v>1428</v>
      </c>
      <c r="F67" s="5"/>
      <c r="G67" s="5"/>
      <c r="H67" s="5"/>
      <c r="I67" s="5"/>
      <c r="J67" s="5"/>
      <c r="K67" s="5"/>
      <c r="L67" s="5"/>
      <c r="M67" s="5"/>
      <c r="N67" s="5"/>
      <c r="O67" s="5"/>
      <c r="P67" s="5"/>
      <c r="Q67" s="5"/>
    </row>
    <row r="68" spans="1:17" ht="72" x14ac:dyDescent="0.25">
      <c r="A68" s="5" t="s">
        <v>1429</v>
      </c>
      <c r="B68" s="5"/>
      <c r="C68" s="5" t="s">
        <v>1430</v>
      </c>
      <c r="D68" s="5"/>
      <c r="E68" s="5" t="s">
        <v>1431</v>
      </c>
      <c r="F68" s="5"/>
      <c r="G68" s="5"/>
      <c r="H68" s="5"/>
      <c r="I68" s="5"/>
      <c r="J68" s="5"/>
      <c r="K68" s="5"/>
      <c r="L68" s="5"/>
      <c r="M68" s="5"/>
      <c r="N68" s="5"/>
      <c r="O68" s="5"/>
      <c r="P68" s="5"/>
      <c r="Q68" s="5"/>
    </row>
    <row r="69" spans="1:17" ht="60" x14ac:dyDescent="0.25">
      <c r="A69" s="5" t="s">
        <v>1432</v>
      </c>
      <c r="B69" s="5"/>
      <c r="C69" s="5" t="s">
        <v>1433</v>
      </c>
      <c r="D69" s="5"/>
      <c r="E69" s="5" t="s">
        <v>1434</v>
      </c>
      <c r="F69" s="5"/>
      <c r="G69" s="5"/>
      <c r="H69" s="5"/>
      <c r="I69" s="5"/>
      <c r="J69" s="5"/>
      <c r="K69" s="5"/>
      <c r="L69" s="5"/>
      <c r="M69" s="5"/>
      <c r="N69" s="5"/>
      <c r="O69" s="5"/>
      <c r="P69" s="5"/>
      <c r="Q69" s="5"/>
    </row>
    <row r="70" spans="1:17" ht="60" x14ac:dyDescent="0.25">
      <c r="A70" s="5" t="s">
        <v>1442</v>
      </c>
      <c r="B70" s="5"/>
      <c r="C70" s="5" t="s">
        <v>1443</v>
      </c>
      <c r="D70" s="5"/>
      <c r="E70" s="5" t="s">
        <v>1444</v>
      </c>
      <c r="F70" s="5"/>
      <c r="G70" s="5"/>
      <c r="H70" s="5"/>
      <c r="I70" s="5"/>
      <c r="J70" s="5"/>
      <c r="K70" s="5"/>
      <c r="L70" s="5"/>
      <c r="M70" s="5"/>
      <c r="N70" s="5"/>
      <c r="O70" s="5"/>
      <c r="P70" s="5"/>
      <c r="Q70" s="5"/>
    </row>
    <row r="71" spans="1:17" ht="72" x14ac:dyDescent="0.25">
      <c r="A71" s="5" t="s">
        <v>1445</v>
      </c>
      <c r="B71" s="5"/>
      <c r="C71" s="5" t="s">
        <v>1446</v>
      </c>
      <c r="D71" s="5"/>
      <c r="E71" s="5" t="s">
        <v>1447</v>
      </c>
      <c r="F71" s="5"/>
      <c r="G71" s="5"/>
      <c r="H71" s="5"/>
      <c r="I71" s="5"/>
      <c r="J71" s="5"/>
      <c r="K71" s="5"/>
      <c r="L71" s="5"/>
      <c r="M71" s="5"/>
      <c r="N71" s="5"/>
      <c r="O71" s="5"/>
      <c r="P71" s="5"/>
      <c r="Q71" s="5"/>
    </row>
    <row r="72" spans="1:17" ht="72" x14ac:dyDescent="0.25">
      <c r="A72" s="5" t="s">
        <v>1448</v>
      </c>
      <c r="B72" s="5"/>
      <c r="C72" s="5" t="s">
        <v>1449</v>
      </c>
      <c r="D72" s="5"/>
      <c r="E72" s="5" t="s">
        <v>1450</v>
      </c>
      <c r="F72" s="5"/>
      <c r="G72" s="5"/>
      <c r="H72" s="5"/>
      <c r="I72" s="5"/>
      <c r="J72" s="5"/>
      <c r="K72" s="5"/>
      <c r="L72" s="5"/>
      <c r="M72" s="5"/>
      <c r="N72" s="5"/>
      <c r="O72" s="5"/>
      <c r="P72" s="5"/>
      <c r="Q72" s="5"/>
    </row>
    <row r="73" spans="1:17" ht="60" x14ac:dyDescent="0.25">
      <c r="A73" s="5" t="s">
        <v>1451</v>
      </c>
      <c r="B73" s="5"/>
      <c r="C73" s="5" t="s">
        <v>1452</v>
      </c>
      <c r="D73" s="5"/>
      <c r="E73" s="5" t="s">
        <v>1453</v>
      </c>
      <c r="F73" s="5"/>
      <c r="G73" s="5"/>
      <c r="H73" s="5"/>
      <c r="I73" s="5"/>
      <c r="J73" s="5"/>
      <c r="K73" s="5"/>
      <c r="L73" s="5"/>
      <c r="M73" s="5"/>
      <c r="N73" s="5"/>
      <c r="O73" s="5"/>
      <c r="P73" s="5"/>
      <c r="Q73" s="5"/>
    </row>
    <row r="74" spans="1:17" ht="120" x14ac:dyDescent="0.25">
      <c r="A74" s="5" t="s">
        <v>1475</v>
      </c>
      <c r="B74" s="5"/>
      <c r="C74" s="5" t="s">
        <v>1476</v>
      </c>
      <c r="D74" s="5"/>
      <c r="E74" s="5" t="s">
        <v>1477</v>
      </c>
      <c r="F74" s="5"/>
      <c r="G74" s="5"/>
      <c r="H74" s="5"/>
      <c r="I74" s="5"/>
      <c r="J74" s="5"/>
      <c r="K74" s="5"/>
      <c r="L74" s="5"/>
      <c r="M74" s="5"/>
      <c r="N74" s="5"/>
      <c r="O74" s="5"/>
      <c r="P74" s="5"/>
      <c r="Q74" s="5"/>
    </row>
    <row r="75" spans="1:17" ht="60" x14ac:dyDescent="0.25">
      <c r="A75" s="5" t="s">
        <v>1478</v>
      </c>
      <c r="B75" s="5"/>
      <c r="C75" s="5" t="s">
        <v>1479</v>
      </c>
      <c r="D75" s="5"/>
      <c r="E75" s="5" t="s">
        <v>1480</v>
      </c>
      <c r="F75" s="5"/>
      <c r="G75" s="5"/>
      <c r="H75" s="5"/>
      <c r="I75" s="5"/>
      <c r="J75" s="5"/>
      <c r="K75" s="5"/>
      <c r="L75" s="5"/>
      <c r="M75" s="5"/>
      <c r="N75" s="5"/>
      <c r="O75" s="5"/>
      <c r="P75" s="5"/>
      <c r="Q75" s="5"/>
    </row>
    <row r="76" spans="1:17" ht="72" x14ac:dyDescent="0.25">
      <c r="A76" s="5" t="s">
        <v>1481</v>
      </c>
      <c r="B76" s="5"/>
      <c r="C76" s="5" t="s">
        <v>1482</v>
      </c>
      <c r="D76" s="5"/>
      <c r="E76" s="5" t="s">
        <v>1483</v>
      </c>
      <c r="F76" s="5"/>
      <c r="G76" s="5"/>
      <c r="H76" s="5"/>
      <c r="I76" s="5"/>
      <c r="J76" s="5"/>
      <c r="K76" s="5"/>
      <c r="L76" s="5"/>
      <c r="M76" s="5"/>
      <c r="N76" s="5"/>
      <c r="O76" s="5"/>
      <c r="P76" s="5"/>
      <c r="Q76" s="5"/>
    </row>
    <row r="77" spans="1:17" ht="84" x14ac:dyDescent="0.25">
      <c r="A77" s="5" t="s">
        <v>1484</v>
      </c>
      <c r="B77" s="5"/>
      <c r="C77" s="5" t="s">
        <v>1485</v>
      </c>
      <c r="D77" s="5"/>
      <c r="E77" s="5" t="s">
        <v>1486</v>
      </c>
      <c r="F77" s="5"/>
      <c r="G77" s="5"/>
      <c r="H77" s="5"/>
      <c r="I77" s="5"/>
      <c r="J77" s="5"/>
      <c r="K77" s="5"/>
      <c r="L77" s="5"/>
      <c r="M77" s="5"/>
      <c r="N77" s="5"/>
      <c r="O77" s="5"/>
      <c r="P77" s="5"/>
      <c r="Q77" s="5"/>
    </row>
    <row r="78" spans="1:17" ht="72" x14ac:dyDescent="0.25">
      <c r="A78" s="5" t="s">
        <v>1495</v>
      </c>
      <c r="B78" s="5"/>
      <c r="C78" s="5" t="s">
        <v>1496</v>
      </c>
      <c r="D78" s="5"/>
      <c r="E78" s="5" t="s">
        <v>1497</v>
      </c>
      <c r="F78" s="5"/>
      <c r="G78" s="5"/>
      <c r="H78" s="5"/>
      <c r="I78" s="5"/>
      <c r="J78" s="5"/>
      <c r="K78" s="5"/>
      <c r="L78" s="5"/>
      <c r="M78" s="5"/>
      <c r="N78" s="5"/>
      <c r="O78" s="5"/>
      <c r="P78" s="5"/>
      <c r="Q78" s="5"/>
    </row>
    <row r="79" spans="1:17" ht="60" x14ac:dyDescent="0.25">
      <c r="A79" s="5" t="s">
        <v>1498</v>
      </c>
      <c r="B79" s="5"/>
      <c r="C79" s="5" t="s">
        <v>1499</v>
      </c>
      <c r="D79" s="5"/>
      <c r="E79" s="5" t="s">
        <v>1500</v>
      </c>
      <c r="F79" s="5"/>
      <c r="G79" s="5"/>
      <c r="H79" s="5"/>
      <c r="I79" s="5"/>
      <c r="J79" s="5"/>
      <c r="K79" s="5"/>
      <c r="L79" s="5"/>
      <c r="M79" s="5"/>
      <c r="N79" s="5"/>
      <c r="O79" s="5"/>
      <c r="P79" s="5"/>
      <c r="Q79" s="5"/>
    </row>
    <row r="80" spans="1:17" ht="60" x14ac:dyDescent="0.25">
      <c r="A80" s="5" t="s">
        <v>1501</v>
      </c>
      <c r="B80" s="5"/>
      <c r="C80" s="5" t="s">
        <v>1502</v>
      </c>
      <c r="D80" s="5"/>
      <c r="E80" s="5" t="s">
        <v>1503</v>
      </c>
      <c r="F80" s="5"/>
      <c r="G80" s="5"/>
      <c r="H80" s="5"/>
      <c r="I80" s="5"/>
      <c r="J80" s="5"/>
      <c r="K80" s="5"/>
      <c r="L80" s="5"/>
      <c r="M80" s="5"/>
      <c r="N80" s="5"/>
      <c r="O80" s="5"/>
      <c r="P80" s="5"/>
      <c r="Q80" s="5"/>
    </row>
    <row r="81" spans="1:17" ht="72" x14ac:dyDescent="0.25">
      <c r="A81" s="5" t="s">
        <v>1504</v>
      </c>
      <c r="B81" s="5"/>
      <c r="C81" s="5" t="s">
        <v>1505</v>
      </c>
      <c r="D81" s="5"/>
      <c r="E81" s="5" t="s">
        <v>1506</v>
      </c>
      <c r="F81" s="5"/>
      <c r="G81" s="5"/>
      <c r="H81" s="5"/>
      <c r="I81" s="5"/>
      <c r="J81" s="5"/>
      <c r="K81" s="5"/>
      <c r="L81" s="5"/>
      <c r="M81" s="5"/>
      <c r="N81" s="5"/>
      <c r="O81" s="5"/>
      <c r="P81" s="5"/>
      <c r="Q81" s="5"/>
    </row>
    <row r="82" spans="1:17" ht="60" x14ac:dyDescent="0.25">
      <c r="A82" s="5" t="s">
        <v>1507</v>
      </c>
      <c r="B82" s="5"/>
      <c r="C82" s="5" t="s">
        <v>1508</v>
      </c>
      <c r="D82" s="5"/>
      <c r="E82" s="5" t="s">
        <v>1509</v>
      </c>
      <c r="F82" s="5"/>
      <c r="G82" s="5"/>
      <c r="H82" s="5"/>
      <c r="I82" s="5"/>
      <c r="J82" s="5"/>
      <c r="K82" s="5"/>
      <c r="L82" s="5"/>
      <c r="M82" s="5"/>
      <c r="N82" s="5"/>
      <c r="O82" s="5"/>
      <c r="P82" s="5"/>
      <c r="Q82" s="5"/>
    </row>
    <row r="83" spans="1:17" ht="72" x14ac:dyDescent="0.25">
      <c r="A83" s="5" t="s">
        <v>1510</v>
      </c>
      <c r="B83" s="5"/>
      <c r="C83" s="5" t="s">
        <v>1511</v>
      </c>
      <c r="D83" s="5"/>
      <c r="E83" s="5" t="s">
        <v>1512</v>
      </c>
      <c r="F83" s="5"/>
      <c r="G83" s="5"/>
      <c r="H83" s="5"/>
      <c r="I83" s="5"/>
      <c r="J83" s="5"/>
      <c r="K83" s="5"/>
      <c r="L83" s="5"/>
      <c r="M83" s="5"/>
      <c r="N83" s="5"/>
      <c r="O83" s="5"/>
      <c r="P83" s="5"/>
      <c r="Q83" s="5"/>
    </row>
    <row r="84" spans="1:17" ht="60" x14ac:dyDescent="0.25">
      <c r="A84" s="5" t="s">
        <v>1513</v>
      </c>
      <c r="B84" s="5"/>
      <c r="C84" s="5" t="s">
        <v>1514</v>
      </c>
      <c r="D84" s="5"/>
      <c r="E84" s="5" t="s">
        <v>1515</v>
      </c>
      <c r="F84" s="5"/>
      <c r="G84" s="5"/>
      <c r="H84" s="5"/>
      <c r="I84" s="5"/>
      <c r="J84" s="5"/>
      <c r="K84" s="5"/>
      <c r="L84" s="5"/>
      <c r="M84" s="5"/>
      <c r="N84" s="5"/>
      <c r="O84" s="5"/>
      <c r="P84" s="5"/>
      <c r="Q84" s="5"/>
    </row>
    <row r="85" spans="1:17" ht="60" x14ac:dyDescent="0.25">
      <c r="A85" s="5" t="s">
        <v>1516</v>
      </c>
      <c r="B85" s="5"/>
      <c r="C85" s="5" t="s">
        <v>1517</v>
      </c>
      <c r="D85" s="5"/>
      <c r="E85" s="5" t="s">
        <v>1518</v>
      </c>
      <c r="F85" s="5"/>
      <c r="G85" s="5"/>
      <c r="H85" s="5"/>
      <c r="I85" s="5"/>
      <c r="J85" s="5"/>
      <c r="K85" s="5"/>
      <c r="L85" s="5"/>
      <c r="M85" s="5"/>
      <c r="N85" s="5"/>
      <c r="O85" s="5"/>
      <c r="P85" s="5"/>
      <c r="Q85" s="5"/>
    </row>
    <row r="86" spans="1:17" ht="60" x14ac:dyDescent="0.25">
      <c r="A86" s="5" t="s">
        <v>1519</v>
      </c>
      <c r="B86" s="5"/>
      <c r="C86" s="5" t="s">
        <v>1520</v>
      </c>
      <c r="D86" s="5"/>
      <c r="E86" s="5" t="s">
        <v>1521</v>
      </c>
      <c r="F86" s="5"/>
      <c r="G86" s="5"/>
      <c r="H86" s="5"/>
      <c r="I86" s="5"/>
      <c r="J86" s="5"/>
      <c r="K86" s="5"/>
      <c r="L86" s="5"/>
      <c r="M86" s="5"/>
      <c r="N86" s="5"/>
      <c r="O86" s="5"/>
      <c r="P86" s="5"/>
      <c r="Q86" s="5"/>
    </row>
    <row r="87" spans="1:17" ht="72" x14ac:dyDescent="0.25">
      <c r="A87" s="5" t="s">
        <v>1529</v>
      </c>
      <c r="B87" s="5"/>
      <c r="C87" s="5" t="s">
        <v>1530</v>
      </c>
      <c r="D87" s="5"/>
      <c r="E87" s="5" t="s">
        <v>1531</v>
      </c>
      <c r="F87" s="5"/>
      <c r="G87" s="5"/>
      <c r="H87" s="5"/>
      <c r="I87" s="5"/>
      <c r="J87" s="5"/>
      <c r="K87" s="5"/>
      <c r="L87" s="5"/>
      <c r="M87" s="5"/>
      <c r="N87" s="5"/>
      <c r="O87" s="5"/>
      <c r="P87" s="5"/>
      <c r="Q87" s="5"/>
    </row>
    <row r="88" spans="1:17" ht="60" x14ac:dyDescent="0.25">
      <c r="A88" s="5" t="s">
        <v>1532</v>
      </c>
      <c r="B88" s="5"/>
      <c r="C88" s="5" t="s">
        <v>1533</v>
      </c>
      <c r="D88" s="5"/>
      <c r="E88" s="5" t="s">
        <v>1534</v>
      </c>
      <c r="F88" s="5"/>
      <c r="G88" s="5"/>
      <c r="H88" s="5"/>
      <c r="I88" s="5"/>
      <c r="J88" s="5"/>
      <c r="K88" s="5"/>
      <c r="L88" s="5"/>
      <c r="M88" s="5"/>
      <c r="N88" s="5"/>
      <c r="O88" s="5"/>
      <c r="P88" s="5"/>
      <c r="Q88" s="5"/>
    </row>
    <row r="89" spans="1:17" ht="60" x14ac:dyDescent="0.25">
      <c r="A89" s="5" t="s">
        <v>1535</v>
      </c>
      <c r="B89" s="5"/>
      <c r="C89" s="5" t="s">
        <v>1536</v>
      </c>
      <c r="D89" s="5"/>
      <c r="E89" s="5" t="s">
        <v>1537</v>
      </c>
      <c r="F89" s="5"/>
      <c r="G89" s="5"/>
      <c r="H89" s="5"/>
      <c r="I89" s="5"/>
      <c r="J89" s="5"/>
      <c r="K89" s="5"/>
      <c r="L89" s="5"/>
      <c r="M89" s="5"/>
      <c r="N89" s="5"/>
      <c r="O89" s="5"/>
      <c r="P89" s="5"/>
      <c r="Q89" s="5"/>
    </row>
    <row r="90" spans="1:17" ht="60" x14ac:dyDescent="0.25">
      <c r="A90" s="5" t="s">
        <v>1538</v>
      </c>
      <c r="B90" s="5"/>
      <c r="C90" s="5" t="s">
        <v>1237</v>
      </c>
      <c r="D90" s="5"/>
      <c r="E90" s="5" t="s">
        <v>1539</v>
      </c>
      <c r="F90" s="5"/>
      <c r="G90" s="5"/>
      <c r="H90" s="5"/>
      <c r="I90" s="5"/>
      <c r="J90" s="5"/>
      <c r="K90" s="5"/>
      <c r="L90" s="5"/>
      <c r="M90" s="5"/>
      <c r="N90" s="5"/>
      <c r="O90" s="5"/>
      <c r="P90" s="5"/>
      <c r="Q90" s="5"/>
    </row>
    <row r="91" spans="1:17" ht="72" x14ac:dyDescent="0.25">
      <c r="A91" s="5" t="s">
        <v>1540</v>
      </c>
      <c r="B91" s="5"/>
      <c r="C91" s="5" t="s">
        <v>1541</v>
      </c>
      <c r="D91" s="5"/>
      <c r="E91" s="5" t="s">
        <v>1542</v>
      </c>
      <c r="F91" s="5"/>
      <c r="G91" s="5"/>
      <c r="H91" s="5"/>
      <c r="I91" s="5"/>
      <c r="J91" s="5"/>
      <c r="K91" s="5"/>
      <c r="L91" s="5"/>
      <c r="M91" s="5"/>
      <c r="N91" s="5"/>
      <c r="O91" s="5"/>
      <c r="P91" s="5"/>
      <c r="Q91" s="5"/>
    </row>
    <row r="92" spans="1:17" ht="72" x14ac:dyDescent="0.25">
      <c r="A92" s="5" t="s">
        <v>1543</v>
      </c>
      <c r="B92" s="5"/>
      <c r="C92" s="5" t="s">
        <v>1544</v>
      </c>
      <c r="D92" s="5"/>
      <c r="E92" s="5" t="s">
        <v>1545</v>
      </c>
      <c r="F92" s="5"/>
      <c r="G92" s="5"/>
      <c r="H92" s="5"/>
      <c r="I92" s="5"/>
      <c r="J92" s="5"/>
      <c r="K92" s="5"/>
      <c r="L92" s="5"/>
      <c r="M92" s="5"/>
      <c r="N92" s="5"/>
      <c r="O92" s="5"/>
      <c r="P92" s="5"/>
      <c r="Q92" s="5"/>
    </row>
    <row r="93" spans="1:17" ht="60" x14ac:dyDescent="0.25">
      <c r="A93" s="5" t="s">
        <v>1546</v>
      </c>
      <c r="B93" s="5"/>
      <c r="C93" s="5" t="s">
        <v>1547</v>
      </c>
      <c r="D93" s="5"/>
      <c r="E93" s="5" t="s">
        <v>1548</v>
      </c>
      <c r="F93" s="5"/>
      <c r="G93" s="5"/>
      <c r="H93" s="5"/>
      <c r="I93" s="5"/>
      <c r="J93" s="5"/>
      <c r="K93" s="5"/>
      <c r="L93" s="5"/>
      <c r="M93" s="5"/>
      <c r="N93" s="5"/>
      <c r="O93" s="5"/>
      <c r="P93" s="5"/>
      <c r="Q93" s="5"/>
    </row>
    <row r="94" spans="1:17" ht="60" x14ac:dyDescent="0.25">
      <c r="A94" s="5" t="s">
        <v>1555</v>
      </c>
      <c r="B94" s="5"/>
      <c r="C94" s="5" t="s">
        <v>1556</v>
      </c>
      <c r="D94" s="5"/>
      <c r="E94" s="5" t="s">
        <v>1557</v>
      </c>
      <c r="F94" s="5"/>
      <c r="G94" s="5"/>
      <c r="H94" s="5"/>
      <c r="I94" s="5"/>
      <c r="J94" s="5"/>
      <c r="K94" s="5"/>
      <c r="L94" s="5"/>
      <c r="M94" s="5"/>
      <c r="N94" s="5"/>
      <c r="O94" s="5"/>
      <c r="P94" s="5"/>
      <c r="Q94" s="5"/>
    </row>
    <row r="95" spans="1:17" ht="60" x14ac:dyDescent="0.25">
      <c r="A95" s="5" t="s">
        <v>1574</v>
      </c>
      <c r="B95" s="5"/>
      <c r="C95" s="5" t="s">
        <v>1575</v>
      </c>
      <c r="D95" s="5"/>
      <c r="E95" s="5" t="s">
        <v>1576</v>
      </c>
      <c r="F95" s="5"/>
      <c r="G95" s="5"/>
      <c r="H95" s="5"/>
      <c r="I95" s="5"/>
      <c r="J95" s="5"/>
      <c r="K95" s="5"/>
      <c r="L95" s="5"/>
      <c r="M95" s="5"/>
      <c r="N95" s="5"/>
      <c r="O95" s="5"/>
      <c r="P95" s="5"/>
      <c r="Q95" s="5"/>
    </row>
    <row r="96" spans="1:17" ht="228" x14ac:dyDescent="0.25">
      <c r="A96" s="5" t="s">
        <v>1574</v>
      </c>
      <c r="B96" s="5" t="s">
        <v>3514</v>
      </c>
      <c r="C96" s="5" t="s">
        <v>3515</v>
      </c>
      <c r="D96" s="5" t="s">
        <v>119</v>
      </c>
      <c r="E96" s="5" t="s">
        <v>3516</v>
      </c>
      <c r="F96" s="5" t="s">
        <v>3517</v>
      </c>
      <c r="G96" s="5" t="s">
        <v>3518</v>
      </c>
      <c r="H96" s="5" t="s">
        <v>3519</v>
      </c>
      <c r="I96" s="5" t="s">
        <v>3520</v>
      </c>
      <c r="J96" s="5" t="s">
        <v>3521</v>
      </c>
      <c r="K96" s="5"/>
      <c r="L96" s="5" t="s">
        <v>126</v>
      </c>
      <c r="M96" s="5" t="s">
        <v>126</v>
      </c>
      <c r="N96" s="5"/>
      <c r="O96" s="5" t="s">
        <v>126</v>
      </c>
      <c r="P96" s="5" t="s">
        <v>126</v>
      </c>
      <c r="Q96" s="5"/>
    </row>
    <row r="97" spans="1:17" ht="228" x14ac:dyDescent="0.25">
      <c r="A97" s="5" t="s">
        <v>1574</v>
      </c>
      <c r="B97" s="5" t="s">
        <v>3522</v>
      </c>
      <c r="C97" s="5" t="s">
        <v>3523</v>
      </c>
      <c r="D97" s="5" t="s">
        <v>119</v>
      </c>
      <c r="E97" s="5" t="s">
        <v>3524</v>
      </c>
      <c r="F97" s="5" t="s">
        <v>3525</v>
      </c>
      <c r="G97" s="5" t="s">
        <v>3526</v>
      </c>
      <c r="H97" s="5" t="s">
        <v>3527</v>
      </c>
      <c r="I97" s="5" t="s">
        <v>3528</v>
      </c>
      <c r="J97" s="5" t="s">
        <v>3521</v>
      </c>
      <c r="K97" s="5"/>
      <c r="L97" s="5" t="s">
        <v>126</v>
      </c>
      <c r="M97" s="5" t="s">
        <v>126</v>
      </c>
      <c r="N97" s="5"/>
      <c r="O97" s="5" t="s">
        <v>126</v>
      </c>
      <c r="P97" s="5" t="s">
        <v>126</v>
      </c>
      <c r="Q97" s="5"/>
    </row>
    <row r="98" spans="1:17" ht="228" x14ac:dyDescent="0.25">
      <c r="A98" s="5" t="s">
        <v>1574</v>
      </c>
      <c r="B98" s="5" t="s">
        <v>3529</v>
      </c>
      <c r="C98" s="5" t="s">
        <v>3530</v>
      </c>
      <c r="D98" s="5" t="s">
        <v>119</v>
      </c>
      <c r="E98" s="5" t="s">
        <v>3531</v>
      </c>
      <c r="F98" s="5" t="s">
        <v>3532</v>
      </c>
      <c r="G98" s="5" t="s">
        <v>3533</v>
      </c>
      <c r="H98" s="5" t="s">
        <v>3534</v>
      </c>
      <c r="I98" s="5" t="s">
        <v>3535</v>
      </c>
      <c r="J98" s="5" t="s">
        <v>3521</v>
      </c>
      <c r="K98" s="5"/>
      <c r="L98" s="5" t="s">
        <v>126</v>
      </c>
      <c r="M98" s="5" t="s">
        <v>126</v>
      </c>
      <c r="N98" s="5"/>
      <c r="O98" s="5" t="s">
        <v>126</v>
      </c>
      <c r="P98" s="5" t="s">
        <v>126</v>
      </c>
      <c r="Q98" s="5"/>
    </row>
    <row r="99" spans="1:17" ht="264" x14ac:dyDescent="0.25">
      <c r="A99" s="5" t="s">
        <v>1574</v>
      </c>
      <c r="B99" s="5" t="s">
        <v>3536</v>
      </c>
      <c r="C99" s="5" t="s">
        <v>3537</v>
      </c>
      <c r="D99" s="5" t="s">
        <v>119</v>
      </c>
      <c r="E99" s="5" t="s">
        <v>3538</v>
      </c>
      <c r="F99" s="5" t="s">
        <v>3539</v>
      </c>
      <c r="G99" s="5" t="s">
        <v>3526</v>
      </c>
      <c r="H99" s="5" t="s">
        <v>3540</v>
      </c>
      <c r="I99" s="5" t="s">
        <v>3541</v>
      </c>
      <c r="J99" s="5" t="s">
        <v>3521</v>
      </c>
      <c r="K99" s="5"/>
      <c r="L99" s="5" t="s">
        <v>126</v>
      </c>
      <c r="M99" s="5" t="s">
        <v>126</v>
      </c>
      <c r="N99" s="5"/>
      <c r="O99" s="5" t="s">
        <v>126</v>
      </c>
      <c r="P99" s="5" t="s">
        <v>126</v>
      </c>
      <c r="Q99" s="5"/>
    </row>
    <row r="100" spans="1:17" ht="216" x14ac:dyDescent="0.25">
      <c r="A100" s="5" t="s">
        <v>1574</v>
      </c>
      <c r="B100" s="5" t="s">
        <v>3542</v>
      </c>
      <c r="C100" s="5" t="s">
        <v>3543</v>
      </c>
      <c r="D100" s="5" t="s">
        <v>119</v>
      </c>
      <c r="E100" s="5" t="s">
        <v>3544</v>
      </c>
      <c r="F100" s="5" t="s">
        <v>3545</v>
      </c>
      <c r="G100" s="5" t="s">
        <v>3546</v>
      </c>
      <c r="H100" s="5" t="s">
        <v>3547</v>
      </c>
      <c r="I100" s="5" t="s">
        <v>3548</v>
      </c>
      <c r="J100" s="5" t="s">
        <v>3521</v>
      </c>
      <c r="K100" s="5"/>
      <c r="L100" s="5" t="s">
        <v>126</v>
      </c>
      <c r="M100" s="5" t="s">
        <v>126</v>
      </c>
      <c r="N100" s="5"/>
      <c r="O100" s="5" t="s">
        <v>126</v>
      </c>
      <c r="P100" s="5" t="s">
        <v>126</v>
      </c>
      <c r="Q100" s="5"/>
    </row>
    <row r="101" spans="1:17" ht="216" x14ac:dyDescent="0.25">
      <c r="A101" s="5" t="s">
        <v>1574</v>
      </c>
      <c r="B101" s="5" t="s">
        <v>3549</v>
      </c>
      <c r="C101" s="5" t="s">
        <v>3550</v>
      </c>
      <c r="D101" s="5" t="s">
        <v>119</v>
      </c>
      <c r="E101" s="5" t="s">
        <v>3551</v>
      </c>
      <c r="F101" s="5" t="s">
        <v>3552</v>
      </c>
      <c r="G101" s="5" t="s">
        <v>3553</v>
      </c>
      <c r="H101" s="5" t="s">
        <v>3554</v>
      </c>
      <c r="I101" s="5" t="s">
        <v>3555</v>
      </c>
      <c r="J101" s="5" t="s">
        <v>3521</v>
      </c>
      <c r="K101" s="5"/>
      <c r="L101" s="5" t="s">
        <v>126</v>
      </c>
      <c r="M101" s="5" t="s">
        <v>126</v>
      </c>
      <c r="N101" s="5"/>
      <c r="O101" s="5" t="s">
        <v>126</v>
      </c>
      <c r="P101" s="5" t="s">
        <v>126</v>
      </c>
      <c r="Q101" s="5"/>
    </row>
    <row r="102" spans="1:17" ht="72" x14ac:dyDescent="0.25">
      <c r="A102" s="5" t="s">
        <v>1577</v>
      </c>
      <c r="B102" s="5"/>
      <c r="C102" s="5" t="s">
        <v>1578</v>
      </c>
      <c r="D102" s="5"/>
      <c r="E102" s="5" t="s">
        <v>1579</v>
      </c>
      <c r="F102" s="5"/>
      <c r="G102" s="5"/>
      <c r="H102" s="5"/>
      <c r="I102" s="5"/>
      <c r="J102" s="5"/>
      <c r="K102" s="5"/>
      <c r="L102" s="5"/>
      <c r="M102" s="5"/>
      <c r="N102" s="5"/>
      <c r="O102" s="5"/>
      <c r="P102" s="5"/>
      <c r="Q102" s="5"/>
    </row>
    <row r="103" spans="1:17" ht="72" x14ac:dyDescent="0.25">
      <c r="A103" s="5" t="s">
        <v>1580</v>
      </c>
      <c r="B103" s="5"/>
      <c r="C103" s="5" t="s">
        <v>1581</v>
      </c>
      <c r="D103" s="5"/>
      <c r="E103" s="5" t="s">
        <v>1582</v>
      </c>
      <c r="F103" s="5"/>
      <c r="G103" s="5"/>
      <c r="H103" s="5"/>
      <c r="I103" s="5"/>
      <c r="J103" s="5"/>
      <c r="K103" s="5"/>
      <c r="L103" s="5"/>
      <c r="M103" s="5"/>
      <c r="N103" s="5"/>
      <c r="O103" s="5"/>
      <c r="P103" s="5"/>
      <c r="Q103" s="5"/>
    </row>
    <row r="104" spans="1:17" ht="72" x14ac:dyDescent="0.25">
      <c r="A104" s="5" t="s">
        <v>1583</v>
      </c>
      <c r="B104" s="5"/>
      <c r="C104" s="5" t="s">
        <v>1584</v>
      </c>
      <c r="D104" s="5"/>
      <c r="E104" s="5" t="s">
        <v>1585</v>
      </c>
      <c r="F104" s="5"/>
      <c r="G104" s="5"/>
      <c r="H104" s="5"/>
      <c r="I104" s="5"/>
      <c r="J104" s="5"/>
      <c r="K104" s="5"/>
      <c r="L104" s="5"/>
      <c r="M104" s="5"/>
      <c r="N104" s="5"/>
      <c r="O104" s="5"/>
      <c r="P104" s="5"/>
      <c r="Q104" s="5"/>
    </row>
    <row r="105" spans="1:17" ht="72" x14ac:dyDescent="0.25">
      <c r="A105" s="5" t="s">
        <v>1586</v>
      </c>
      <c r="B105" s="5"/>
      <c r="C105" s="5" t="s">
        <v>1587</v>
      </c>
      <c r="D105" s="5"/>
      <c r="E105" s="5" t="s">
        <v>1588</v>
      </c>
      <c r="F105" s="5"/>
      <c r="G105" s="5"/>
      <c r="H105" s="5"/>
      <c r="I105" s="5"/>
      <c r="J105" s="5"/>
      <c r="K105" s="5"/>
      <c r="L105" s="5"/>
      <c r="M105" s="5"/>
      <c r="N105" s="5"/>
      <c r="O105" s="5"/>
      <c r="P105" s="5"/>
      <c r="Q105" s="5"/>
    </row>
    <row r="106" spans="1:17" ht="72" x14ac:dyDescent="0.25">
      <c r="A106" s="5" t="s">
        <v>1589</v>
      </c>
      <c r="B106" s="5"/>
      <c r="C106" s="5" t="s">
        <v>1590</v>
      </c>
      <c r="D106" s="5"/>
      <c r="E106" s="5" t="s">
        <v>1591</v>
      </c>
      <c r="F106" s="5"/>
      <c r="G106" s="5"/>
      <c r="H106" s="5"/>
      <c r="I106" s="5"/>
      <c r="J106" s="5"/>
      <c r="K106" s="5"/>
      <c r="L106" s="5"/>
      <c r="M106" s="5"/>
      <c r="N106" s="5"/>
      <c r="O106" s="5"/>
      <c r="P106" s="5"/>
      <c r="Q106" s="5"/>
    </row>
    <row r="107" spans="1:17" ht="72" x14ac:dyDescent="0.25">
      <c r="A107" s="5" t="s">
        <v>1592</v>
      </c>
      <c r="B107" s="5"/>
      <c r="C107" s="5" t="s">
        <v>1593</v>
      </c>
      <c r="D107" s="5"/>
      <c r="E107" s="5" t="s">
        <v>1594</v>
      </c>
      <c r="F107" s="5"/>
      <c r="G107" s="5"/>
      <c r="H107" s="5"/>
      <c r="I107" s="5"/>
      <c r="J107" s="5"/>
      <c r="K107" s="5"/>
      <c r="L107" s="5"/>
      <c r="M107" s="5"/>
      <c r="N107" s="5"/>
      <c r="O107" s="5"/>
      <c r="P107" s="5"/>
      <c r="Q107" s="5"/>
    </row>
    <row r="108" spans="1:17" ht="60" x14ac:dyDescent="0.25">
      <c r="A108" s="5" t="s">
        <v>1595</v>
      </c>
      <c r="B108" s="5"/>
      <c r="C108" s="5" t="s">
        <v>1596</v>
      </c>
      <c r="D108" s="5"/>
      <c r="E108" s="5" t="s">
        <v>1597</v>
      </c>
      <c r="F108" s="5"/>
      <c r="G108" s="5"/>
      <c r="H108" s="5"/>
      <c r="I108" s="5"/>
      <c r="J108" s="5"/>
      <c r="K108" s="5"/>
      <c r="L108" s="5"/>
      <c r="M108" s="5"/>
      <c r="N108" s="5"/>
      <c r="O108" s="5"/>
      <c r="P108" s="5"/>
      <c r="Q108" s="5"/>
    </row>
    <row r="109" spans="1:17" ht="72" x14ac:dyDescent="0.25">
      <c r="A109" s="5" t="s">
        <v>1598</v>
      </c>
      <c r="B109" s="5"/>
      <c r="C109" s="5" t="s">
        <v>1599</v>
      </c>
      <c r="D109" s="5"/>
      <c r="E109" s="5" t="s">
        <v>1582</v>
      </c>
      <c r="F109" s="5"/>
      <c r="G109" s="5"/>
      <c r="H109" s="5"/>
      <c r="I109" s="5"/>
      <c r="J109" s="5"/>
      <c r="K109" s="5"/>
      <c r="L109" s="5"/>
      <c r="M109" s="5"/>
      <c r="N109" s="5"/>
      <c r="O109" s="5"/>
      <c r="P109" s="5"/>
      <c r="Q109" s="5"/>
    </row>
    <row r="110" spans="1:17" ht="72" x14ac:dyDescent="0.25">
      <c r="A110" s="5" t="s">
        <v>1600</v>
      </c>
      <c r="B110" s="5"/>
      <c r="C110" s="5" t="s">
        <v>1601</v>
      </c>
      <c r="D110" s="5"/>
      <c r="E110" s="5" t="s">
        <v>1602</v>
      </c>
      <c r="F110" s="5"/>
      <c r="G110" s="5"/>
      <c r="H110" s="5"/>
      <c r="I110" s="5"/>
      <c r="J110" s="5"/>
      <c r="K110" s="5"/>
      <c r="L110" s="5"/>
      <c r="M110" s="5"/>
      <c r="N110" s="5"/>
      <c r="O110" s="5"/>
      <c r="P110" s="5"/>
      <c r="Q110" s="5"/>
    </row>
    <row r="111" spans="1:17" ht="72" x14ac:dyDescent="0.25">
      <c r="A111" s="5" t="s">
        <v>1609</v>
      </c>
      <c r="B111" s="5"/>
      <c r="C111" s="5" t="s">
        <v>1610</v>
      </c>
      <c r="D111" s="5"/>
      <c r="E111" s="5" t="s">
        <v>1611</v>
      </c>
      <c r="F111" s="5"/>
      <c r="G111" s="5"/>
      <c r="H111" s="5"/>
      <c r="I111" s="5"/>
      <c r="J111" s="5"/>
      <c r="K111" s="5"/>
      <c r="L111" s="5"/>
      <c r="M111" s="5"/>
      <c r="N111" s="5"/>
      <c r="O111" s="5"/>
      <c r="P111" s="5"/>
      <c r="Q111" s="5"/>
    </row>
    <row r="112" spans="1:17" ht="72" x14ac:dyDescent="0.25">
      <c r="A112" s="5" t="s">
        <v>1612</v>
      </c>
      <c r="B112" s="5"/>
      <c r="C112" s="5" t="s">
        <v>1613</v>
      </c>
      <c r="D112" s="5"/>
      <c r="E112" s="5" t="s">
        <v>1542</v>
      </c>
      <c r="F112" s="5"/>
      <c r="G112" s="5"/>
      <c r="H112" s="5"/>
      <c r="I112" s="5"/>
      <c r="J112" s="5"/>
      <c r="K112" s="5"/>
      <c r="L112" s="5"/>
      <c r="M112" s="5"/>
      <c r="N112" s="5"/>
      <c r="O112" s="5"/>
      <c r="P112" s="5"/>
      <c r="Q112" s="5"/>
    </row>
    <row r="113" spans="1:17" ht="72" x14ac:dyDescent="0.25">
      <c r="A113" s="5" t="s">
        <v>1614</v>
      </c>
      <c r="B113" s="5"/>
      <c r="C113" s="5" t="s">
        <v>1615</v>
      </c>
      <c r="D113" s="5"/>
      <c r="E113" s="5" t="s">
        <v>1616</v>
      </c>
      <c r="F113" s="5"/>
      <c r="G113" s="5"/>
      <c r="H113" s="5"/>
      <c r="I113" s="5"/>
      <c r="J113" s="5"/>
      <c r="K113" s="5"/>
      <c r="L113" s="5"/>
      <c r="M113" s="5"/>
      <c r="N113" s="5"/>
      <c r="O113" s="5"/>
      <c r="P113" s="5"/>
      <c r="Q113" s="5"/>
    </row>
    <row r="114" spans="1:17" ht="72" x14ac:dyDescent="0.25">
      <c r="A114" s="5" t="s">
        <v>1617</v>
      </c>
      <c r="B114" s="5"/>
      <c r="C114" s="5" t="s">
        <v>1618</v>
      </c>
      <c r="D114" s="5"/>
      <c r="E114" s="5" t="s">
        <v>1619</v>
      </c>
      <c r="F114" s="5"/>
      <c r="G114" s="5"/>
      <c r="H114" s="5"/>
      <c r="I114" s="5"/>
      <c r="J114" s="5"/>
      <c r="K114" s="5"/>
      <c r="L114" s="5"/>
      <c r="M114" s="5"/>
      <c r="N114" s="5"/>
      <c r="O114" s="5"/>
      <c r="P114" s="5"/>
      <c r="Q114" s="5"/>
    </row>
    <row r="115" spans="1:17" ht="120" x14ac:dyDescent="0.25">
      <c r="A115" s="5" t="s">
        <v>1620</v>
      </c>
      <c r="B115" s="5"/>
      <c r="C115" s="5" t="s">
        <v>1621</v>
      </c>
      <c r="D115" s="5"/>
      <c r="E115" s="5" t="s">
        <v>1622</v>
      </c>
      <c r="F115" s="5"/>
      <c r="G115" s="5"/>
      <c r="H115" s="5"/>
      <c r="I115" s="5"/>
      <c r="J115" s="5"/>
      <c r="K115" s="5"/>
      <c r="L115" s="5"/>
      <c r="M115" s="5"/>
      <c r="N115" s="5"/>
      <c r="O115" s="5"/>
      <c r="P115" s="5"/>
      <c r="Q115" s="5"/>
    </row>
    <row r="116" spans="1:17" ht="72" x14ac:dyDescent="0.25">
      <c r="A116" s="5" t="s">
        <v>1623</v>
      </c>
      <c r="B116" s="5"/>
      <c r="C116" s="5" t="s">
        <v>1624</v>
      </c>
      <c r="D116" s="5"/>
      <c r="E116" s="5" t="s">
        <v>1625</v>
      </c>
      <c r="F116" s="5"/>
      <c r="G116" s="5"/>
      <c r="H116" s="5"/>
      <c r="I116" s="5"/>
      <c r="J116" s="5"/>
      <c r="K116" s="5"/>
      <c r="L116" s="5"/>
      <c r="M116" s="5"/>
      <c r="N116" s="5"/>
      <c r="O116" s="5"/>
      <c r="P116" s="5"/>
      <c r="Q116" s="5"/>
    </row>
    <row r="117" spans="1:17" ht="60" x14ac:dyDescent="0.25">
      <c r="A117" s="5" t="s">
        <v>1626</v>
      </c>
      <c r="B117" s="5"/>
      <c r="C117" s="5" t="s">
        <v>1627</v>
      </c>
      <c r="D117" s="5"/>
      <c r="E117" s="5" t="s">
        <v>1628</v>
      </c>
      <c r="F117" s="5"/>
      <c r="G117" s="5"/>
      <c r="H117" s="5"/>
      <c r="I117" s="5"/>
      <c r="J117" s="5"/>
      <c r="K117" s="5"/>
      <c r="L117" s="5"/>
      <c r="M117" s="5"/>
      <c r="N117" s="5"/>
      <c r="O117" s="5"/>
      <c r="P117" s="5"/>
      <c r="Q117" s="5"/>
    </row>
    <row r="118" spans="1:17" ht="72" x14ac:dyDescent="0.25">
      <c r="A118" s="5" t="s">
        <v>1658</v>
      </c>
      <c r="B118" s="5"/>
      <c r="C118" s="5" t="s">
        <v>1659</v>
      </c>
      <c r="D118" s="5"/>
      <c r="E118" s="5" t="s">
        <v>1660</v>
      </c>
      <c r="F118" s="5"/>
      <c r="G118" s="5"/>
      <c r="H118" s="5"/>
      <c r="I118" s="5"/>
      <c r="J118" s="5"/>
      <c r="K118" s="5"/>
      <c r="L118" s="5"/>
      <c r="M118" s="5"/>
      <c r="N118" s="5"/>
      <c r="O118" s="5"/>
      <c r="P118" s="5"/>
      <c r="Q118" s="5"/>
    </row>
    <row r="119" spans="1:17" ht="72" x14ac:dyDescent="0.25">
      <c r="A119" s="5" t="s">
        <v>1661</v>
      </c>
      <c r="B119" s="5"/>
      <c r="C119" s="5" t="s">
        <v>1662</v>
      </c>
      <c r="D119" s="5"/>
      <c r="E119" s="5" t="s">
        <v>1663</v>
      </c>
      <c r="F119" s="5"/>
      <c r="G119" s="5"/>
      <c r="H119" s="5"/>
      <c r="I119" s="5"/>
      <c r="J119" s="5"/>
      <c r="K119" s="5"/>
      <c r="L119" s="5"/>
      <c r="M119" s="5"/>
      <c r="N119" s="5"/>
      <c r="O119" s="5"/>
      <c r="P119" s="5"/>
      <c r="Q119" s="5"/>
    </row>
    <row r="120" spans="1:17" ht="60" x14ac:dyDescent="0.25">
      <c r="A120" s="5" t="s">
        <v>1664</v>
      </c>
      <c r="B120" s="5"/>
      <c r="C120" s="5" t="s">
        <v>1665</v>
      </c>
      <c r="D120" s="5"/>
      <c r="E120" s="5" t="s">
        <v>1666</v>
      </c>
      <c r="F120" s="5"/>
      <c r="G120" s="5"/>
      <c r="H120" s="5"/>
      <c r="I120" s="5"/>
      <c r="J120" s="5"/>
      <c r="K120" s="5"/>
      <c r="L120" s="5"/>
      <c r="M120" s="5"/>
      <c r="N120" s="5"/>
      <c r="O120" s="5"/>
      <c r="P120" s="5"/>
      <c r="Q120" s="5"/>
    </row>
    <row r="121" spans="1:17" ht="60" x14ac:dyDescent="0.25">
      <c r="A121" s="5" t="s">
        <v>1683</v>
      </c>
      <c r="B121" s="5"/>
      <c r="C121" s="5" t="s">
        <v>1684</v>
      </c>
      <c r="D121" s="5"/>
      <c r="E121" s="5" t="s">
        <v>1685</v>
      </c>
      <c r="F121" s="5"/>
      <c r="G121" s="5"/>
      <c r="H121" s="5"/>
      <c r="I121" s="5"/>
      <c r="J121" s="5"/>
      <c r="K121" s="5"/>
      <c r="L121" s="5"/>
      <c r="M121" s="5"/>
      <c r="N121" s="5"/>
      <c r="O121" s="5"/>
      <c r="P121" s="5"/>
      <c r="Q121" s="5"/>
    </row>
    <row r="122" spans="1:17" ht="72" x14ac:dyDescent="0.25">
      <c r="A122" s="5" t="s">
        <v>1686</v>
      </c>
      <c r="B122" s="5"/>
      <c r="C122" s="5" t="s">
        <v>1687</v>
      </c>
      <c r="D122" s="5"/>
      <c r="E122" s="5" t="s">
        <v>1688</v>
      </c>
      <c r="F122" s="5"/>
      <c r="G122" s="5"/>
      <c r="H122" s="5"/>
      <c r="I122" s="5"/>
      <c r="J122" s="5"/>
      <c r="K122" s="5"/>
      <c r="L122" s="5"/>
      <c r="M122" s="5"/>
      <c r="N122" s="5"/>
      <c r="O122" s="5"/>
      <c r="P122" s="5"/>
      <c r="Q122" s="5"/>
    </row>
    <row r="123" spans="1:17" ht="60" x14ac:dyDescent="0.25">
      <c r="A123" s="5" t="s">
        <v>1689</v>
      </c>
      <c r="B123" s="5"/>
      <c r="C123" s="5" t="s">
        <v>1690</v>
      </c>
      <c r="D123" s="5"/>
      <c r="E123" s="5" t="s">
        <v>1691</v>
      </c>
      <c r="F123" s="5"/>
      <c r="G123" s="5"/>
      <c r="H123" s="5"/>
      <c r="I123" s="5"/>
      <c r="J123" s="5"/>
      <c r="K123" s="5"/>
      <c r="L123" s="5"/>
      <c r="M123" s="5"/>
      <c r="N123" s="5"/>
      <c r="O123" s="5"/>
      <c r="P123" s="5"/>
      <c r="Q123" s="5"/>
    </row>
    <row r="124" spans="1:17" ht="72" x14ac:dyDescent="0.25">
      <c r="A124" s="5" t="s">
        <v>1692</v>
      </c>
      <c r="B124" s="5"/>
      <c r="C124" s="5" t="s">
        <v>1693</v>
      </c>
      <c r="D124" s="5"/>
      <c r="E124" s="5" t="s">
        <v>1694</v>
      </c>
      <c r="F124" s="5"/>
      <c r="G124" s="5"/>
      <c r="H124" s="5"/>
      <c r="I124" s="5"/>
      <c r="J124" s="5"/>
      <c r="K124" s="5"/>
      <c r="L124" s="5"/>
      <c r="M124" s="5"/>
      <c r="N124" s="5"/>
      <c r="O124" s="5"/>
      <c r="P124" s="5"/>
      <c r="Q124" s="5"/>
    </row>
    <row r="125" spans="1:17" ht="60" x14ac:dyDescent="0.25">
      <c r="A125" s="5" t="s">
        <v>1695</v>
      </c>
      <c r="B125" s="5"/>
      <c r="C125" s="5" t="s">
        <v>1696</v>
      </c>
      <c r="D125" s="5"/>
      <c r="E125" s="5" t="s">
        <v>1697</v>
      </c>
      <c r="F125" s="5"/>
      <c r="G125" s="5"/>
      <c r="H125" s="5"/>
      <c r="I125" s="5"/>
      <c r="J125" s="5"/>
      <c r="K125" s="5"/>
      <c r="L125" s="5"/>
      <c r="M125" s="5"/>
      <c r="N125" s="5"/>
      <c r="O125" s="5"/>
      <c r="P125" s="5"/>
      <c r="Q125" s="5"/>
    </row>
    <row r="126" spans="1:17" ht="48" x14ac:dyDescent="0.25">
      <c r="A126" s="5" t="s">
        <v>1698</v>
      </c>
      <c r="B126" s="5"/>
      <c r="C126" s="5" t="s">
        <v>1699</v>
      </c>
      <c r="D126" s="5"/>
      <c r="E126" s="5" t="s">
        <v>1700</v>
      </c>
      <c r="F126" s="5"/>
      <c r="G126" s="5"/>
      <c r="H126" s="5"/>
      <c r="I126" s="5"/>
      <c r="J126" s="5"/>
      <c r="K126" s="5"/>
      <c r="L126" s="5"/>
      <c r="M126" s="5"/>
      <c r="N126" s="5"/>
      <c r="O126" s="5"/>
      <c r="P126" s="5"/>
      <c r="Q126" s="5"/>
    </row>
    <row r="127" spans="1:17" ht="72" x14ac:dyDescent="0.25">
      <c r="A127" s="5" t="s">
        <v>1741</v>
      </c>
      <c r="B127" s="5"/>
      <c r="C127" s="5" t="s">
        <v>1742</v>
      </c>
      <c r="D127" s="5"/>
      <c r="E127" s="5" t="s">
        <v>1743</v>
      </c>
      <c r="F127" s="5"/>
      <c r="G127" s="5"/>
      <c r="H127" s="5"/>
      <c r="I127" s="5"/>
      <c r="J127" s="5"/>
      <c r="K127" s="5"/>
      <c r="L127" s="5"/>
      <c r="M127" s="5"/>
      <c r="N127" s="5"/>
      <c r="O127" s="5"/>
      <c r="P127" s="5"/>
      <c r="Q127" s="5"/>
    </row>
    <row r="128" spans="1:17" ht="72" x14ac:dyDescent="0.25">
      <c r="A128" s="5" t="s">
        <v>1744</v>
      </c>
      <c r="B128" s="5"/>
      <c r="C128" s="5" t="s">
        <v>1745</v>
      </c>
      <c r="D128" s="5"/>
      <c r="E128" s="5" t="s">
        <v>1746</v>
      </c>
      <c r="F128" s="5"/>
      <c r="G128" s="5"/>
      <c r="H128" s="5"/>
      <c r="I128" s="5"/>
      <c r="J128" s="5"/>
      <c r="K128" s="5"/>
      <c r="L128" s="5"/>
      <c r="M128" s="5"/>
      <c r="N128" s="5"/>
      <c r="O128" s="5"/>
      <c r="P128" s="5"/>
      <c r="Q128" s="5"/>
    </row>
    <row r="129" spans="1:17" ht="72" x14ac:dyDescent="0.25">
      <c r="A129" s="5" t="s">
        <v>1747</v>
      </c>
      <c r="B129" s="5"/>
      <c r="C129" s="5" t="s">
        <v>1748</v>
      </c>
      <c r="D129" s="5"/>
      <c r="E129" s="5" t="s">
        <v>1749</v>
      </c>
      <c r="F129" s="5"/>
      <c r="G129" s="5"/>
      <c r="H129" s="5"/>
      <c r="I129" s="5"/>
      <c r="J129" s="5"/>
      <c r="K129" s="5"/>
      <c r="L129" s="5"/>
      <c r="M129" s="5"/>
      <c r="N129" s="5"/>
      <c r="O129" s="5"/>
      <c r="P129" s="5"/>
      <c r="Q129" s="5"/>
    </row>
    <row r="130" spans="1:17" ht="72" x14ac:dyDescent="0.25">
      <c r="A130" s="5" t="s">
        <v>1750</v>
      </c>
      <c r="B130" s="5"/>
      <c r="C130" s="5" t="s">
        <v>1751</v>
      </c>
      <c r="D130" s="5"/>
      <c r="E130" s="5" t="s">
        <v>1752</v>
      </c>
      <c r="F130" s="5"/>
      <c r="G130" s="5"/>
      <c r="H130" s="5"/>
      <c r="I130" s="5"/>
      <c r="J130" s="5"/>
      <c r="K130" s="5"/>
      <c r="L130" s="5"/>
      <c r="M130" s="5"/>
      <c r="N130" s="5"/>
      <c r="O130" s="5"/>
      <c r="P130" s="5"/>
      <c r="Q130" s="5"/>
    </row>
    <row r="131" spans="1:17" ht="72" x14ac:dyDescent="0.25">
      <c r="A131" s="5" t="s">
        <v>1753</v>
      </c>
      <c r="B131" s="5"/>
      <c r="C131" s="5" t="s">
        <v>1754</v>
      </c>
      <c r="D131" s="5"/>
      <c r="E131" s="5" t="s">
        <v>1755</v>
      </c>
      <c r="F131" s="5"/>
      <c r="G131" s="5"/>
      <c r="H131" s="5"/>
      <c r="I131" s="5"/>
      <c r="J131" s="5"/>
      <c r="K131" s="5"/>
      <c r="L131" s="5"/>
      <c r="M131" s="5"/>
      <c r="N131" s="5"/>
      <c r="O131" s="5"/>
      <c r="P131" s="5"/>
      <c r="Q131" s="5"/>
    </row>
    <row r="132" spans="1:17" ht="48" x14ac:dyDescent="0.25">
      <c r="A132" s="5" t="s">
        <v>1756</v>
      </c>
      <c r="B132" s="5"/>
      <c r="C132" s="5" t="s">
        <v>1757</v>
      </c>
      <c r="D132" s="5"/>
      <c r="E132" s="5" t="s">
        <v>1758</v>
      </c>
      <c r="F132" s="5"/>
      <c r="G132" s="5"/>
      <c r="H132" s="5"/>
      <c r="I132" s="5"/>
      <c r="J132" s="5"/>
      <c r="K132" s="5"/>
      <c r="L132" s="5"/>
      <c r="M132" s="5"/>
      <c r="N132" s="5"/>
      <c r="O132" s="5"/>
      <c r="P132" s="5"/>
      <c r="Q132" s="5"/>
    </row>
    <row r="133" spans="1:17" ht="60" x14ac:dyDescent="0.25">
      <c r="A133" s="5" t="s">
        <v>1759</v>
      </c>
      <c r="B133" s="5"/>
      <c r="C133" s="5" t="s">
        <v>1760</v>
      </c>
      <c r="D133" s="5"/>
      <c r="E133" s="5" t="s">
        <v>1761</v>
      </c>
      <c r="F133" s="5"/>
      <c r="G133" s="5"/>
      <c r="H133" s="5"/>
      <c r="I133" s="5"/>
      <c r="J133" s="5"/>
      <c r="K133" s="5"/>
      <c r="L133" s="5"/>
      <c r="M133" s="5"/>
      <c r="N133" s="5"/>
      <c r="O133" s="5"/>
      <c r="P133" s="5"/>
      <c r="Q133" s="5"/>
    </row>
    <row r="134" spans="1:17" ht="72" x14ac:dyDescent="0.25">
      <c r="A134" s="5" t="s">
        <v>1762</v>
      </c>
      <c r="B134" s="5"/>
      <c r="C134" s="5" t="s">
        <v>1763</v>
      </c>
      <c r="D134" s="5"/>
      <c r="E134" s="5" t="s">
        <v>1764</v>
      </c>
      <c r="F134" s="5"/>
      <c r="G134" s="5"/>
      <c r="H134" s="5"/>
      <c r="I134" s="5"/>
      <c r="J134" s="5"/>
      <c r="K134" s="5"/>
      <c r="L134" s="5"/>
      <c r="M134" s="5"/>
      <c r="N134" s="5"/>
      <c r="O134" s="5"/>
      <c r="P134" s="5"/>
      <c r="Q134" s="5"/>
    </row>
    <row r="135" spans="1:17" ht="60" x14ac:dyDescent="0.25">
      <c r="A135" s="5" t="s">
        <v>1765</v>
      </c>
      <c r="B135" s="5"/>
      <c r="C135" s="5" t="s">
        <v>1766</v>
      </c>
      <c r="D135" s="5"/>
      <c r="E135" s="5" t="s">
        <v>1761</v>
      </c>
      <c r="F135" s="5"/>
      <c r="G135" s="5"/>
      <c r="H135" s="5"/>
      <c r="I135" s="5"/>
      <c r="J135" s="5"/>
      <c r="K135" s="5"/>
      <c r="L135" s="5"/>
      <c r="M135" s="5"/>
      <c r="N135" s="5"/>
      <c r="O135" s="5"/>
      <c r="P135" s="5"/>
      <c r="Q135" s="5"/>
    </row>
    <row r="136" spans="1:17" ht="60" x14ac:dyDescent="0.25">
      <c r="A136" s="5" t="s">
        <v>1767</v>
      </c>
      <c r="B136" s="5"/>
      <c r="C136" s="5" t="s">
        <v>1768</v>
      </c>
      <c r="D136" s="5"/>
      <c r="E136" s="5" t="s">
        <v>1761</v>
      </c>
      <c r="F136" s="5"/>
      <c r="G136" s="5"/>
      <c r="H136" s="5"/>
      <c r="I136" s="5"/>
      <c r="J136" s="5"/>
      <c r="K136" s="5"/>
      <c r="L136" s="5"/>
      <c r="M136" s="5"/>
      <c r="N136" s="5"/>
      <c r="O136" s="5"/>
      <c r="P136" s="5"/>
      <c r="Q136" s="5"/>
    </row>
    <row r="137" spans="1:17" ht="72" x14ac:dyDescent="0.25">
      <c r="A137" s="5" t="s">
        <v>1769</v>
      </c>
      <c r="B137" s="5"/>
      <c r="C137" s="5" t="s">
        <v>1770</v>
      </c>
      <c r="D137" s="5"/>
      <c r="E137" s="5" t="s">
        <v>1771</v>
      </c>
      <c r="F137" s="5"/>
      <c r="G137" s="5"/>
      <c r="H137" s="5"/>
      <c r="I137" s="5"/>
      <c r="J137" s="5"/>
      <c r="K137" s="5"/>
      <c r="L137" s="5"/>
      <c r="M137" s="5"/>
      <c r="N137" s="5"/>
      <c r="O137" s="5"/>
      <c r="P137" s="5"/>
      <c r="Q137" s="5"/>
    </row>
    <row r="138" spans="1:17" ht="48" x14ac:dyDescent="0.25">
      <c r="A138" s="5" t="s">
        <v>1772</v>
      </c>
      <c r="B138" s="5"/>
      <c r="C138" s="5" t="s">
        <v>1773</v>
      </c>
      <c r="D138" s="5"/>
      <c r="E138" s="5" t="s">
        <v>1774</v>
      </c>
      <c r="F138" s="5"/>
      <c r="G138" s="5"/>
      <c r="H138" s="5"/>
      <c r="I138" s="5"/>
      <c r="J138" s="5"/>
      <c r="K138" s="5"/>
      <c r="L138" s="5"/>
      <c r="M138" s="5"/>
      <c r="N138" s="5"/>
      <c r="O138" s="5"/>
      <c r="P138" s="5"/>
      <c r="Q138" s="5"/>
    </row>
    <row r="139" spans="1:17" ht="72" x14ac:dyDescent="0.25">
      <c r="A139" s="5" t="s">
        <v>1785</v>
      </c>
      <c r="B139" s="5"/>
      <c r="C139" s="5" t="s">
        <v>1786</v>
      </c>
      <c r="D139" s="5"/>
      <c r="E139" s="5" t="s">
        <v>1787</v>
      </c>
      <c r="F139" s="5"/>
      <c r="G139" s="5"/>
      <c r="H139" s="5"/>
      <c r="I139" s="5"/>
      <c r="J139" s="5"/>
      <c r="K139" s="5"/>
      <c r="L139" s="5"/>
      <c r="M139" s="5"/>
      <c r="N139" s="5"/>
      <c r="O139" s="5"/>
      <c r="P139" s="5"/>
      <c r="Q139" s="5"/>
    </row>
    <row r="140" spans="1:17" ht="60" x14ac:dyDescent="0.25">
      <c r="A140" s="5" t="s">
        <v>1788</v>
      </c>
      <c r="B140" s="5"/>
      <c r="C140" s="5" t="s">
        <v>1789</v>
      </c>
      <c r="D140" s="5"/>
      <c r="E140" s="5" t="s">
        <v>1790</v>
      </c>
      <c r="F140" s="5"/>
      <c r="G140" s="5"/>
      <c r="H140" s="5"/>
      <c r="I140" s="5"/>
      <c r="J140" s="5"/>
      <c r="K140" s="5"/>
      <c r="L140" s="5"/>
      <c r="M140" s="5"/>
      <c r="N140" s="5"/>
      <c r="O140" s="5"/>
      <c r="P140" s="5"/>
      <c r="Q140" s="5"/>
    </row>
    <row r="141" spans="1:17" ht="48" x14ac:dyDescent="0.25">
      <c r="A141" s="5" t="s">
        <v>1804</v>
      </c>
      <c r="B141" s="5"/>
      <c r="C141" s="5" t="s">
        <v>1805</v>
      </c>
      <c r="D141" s="5"/>
      <c r="E141" s="5" t="s">
        <v>1806</v>
      </c>
      <c r="F141" s="5"/>
      <c r="G141" s="5"/>
      <c r="H141" s="5"/>
      <c r="I141" s="5"/>
      <c r="J141" s="5"/>
      <c r="K141" s="5"/>
      <c r="L141" s="5"/>
      <c r="M141" s="5"/>
      <c r="N141" s="5"/>
      <c r="O141" s="5"/>
      <c r="P141" s="5"/>
      <c r="Q141" s="5"/>
    </row>
    <row r="142" spans="1:17" ht="72" x14ac:dyDescent="0.25">
      <c r="A142" s="5" t="s">
        <v>1807</v>
      </c>
      <c r="B142" s="5"/>
      <c r="C142" s="5" t="s">
        <v>1808</v>
      </c>
      <c r="D142" s="5"/>
      <c r="E142" s="5" t="s">
        <v>1809</v>
      </c>
      <c r="F142" s="5"/>
      <c r="G142" s="5"/>
      <c r="H142" s="5"/>
      <c r="I142" s="5"/>
      <c r="J142" s="5"/>
      <c r="K142" s="5"/>
      <c r="L142" s="5"/>
      <c r="M142" s="5"/>
      <c r="N142" s="5"/>
      <c r="O142" s="5"/>
      <c r="P142" s="5"/>
      <c r="Q142" s="5"/>
    </row>
    <row r="143" spans="1:17" ht="60" x14ac:dyDescent="0.25">
      <c r="A143" s="5" t="s">
        <v>1810</v>
      </c>
      <c r="B143" s="5"/>
      <c r="C143" s="5" t="s">
        <v>1811</v>
      </c>
      <c r="D143" s="5"/>
      <c r="E143" s="5" t="s">
        <v>1812</v>
      </c>
      <c r="F143" s="5"/>
      <c r="G143" s="5"/>
      <c r="H143" s="5"/>
      <c r="I143" s="5"/>
      <c r="J143" s="5"/>
      <c r="K143" s="5"/>
      <c r="L143" s="5"/>
      <c r="M143" s="5"/>
      <c r="N143" s="5"/>
      <c r="O143" s="5"/>
      <c r="P143" s="5"/>
      <c r="Q143" s="5"/>
    </row>
    <row r="144" spans="1:17" ht="72" x14ac:dyDescent="0.25">
      <c r="A144" s="5" t="s">
        <v>1813</v>
      </c>
      <c r="B144" s="5"/>
      <c r="C144" s="5" t="s">
        <v>1814</v>
      </c>
      <c r="D144" s="5"/>
      <c r="E144" s="5" t="s">
        <v>1815</v>
      </c>
      <c r="F144" s="5"/>
      <c r="G144" s="5"/>
      <c r="H144" s="5"/>
      <c r="I144" s="5"/>
      <c r="J144" s="5"/>
      <c r="K144" s="5"/>
      <c r="L144" s="5"/>
      <c r="M144" s="5"/>
      <c r="N144" s="5"/>
      <c r="O144" s="5"/>
      <c r="P144" s="5"/>
      <c r="Q144" s="5"/>
    </row>
    <row r="145" spans="1:17" ht="72" x14ac:dyDescent="0.25">
      <c r="A145" s="5" t="s">
        <v>1816</v>
      </c>
      <c r="B145" s="5"/>
      <c r="C145" s="5" t="s">
        <v>1817</v>
      </c>
      <c r="D145" s="5"/>
      <c r="E145" s="5" t="s">
        <v>1818</v>
      </c>
      <c r="F145" s="5"/>
      <c r="G145" s="5"/>
      <c r="H145" s="5"/>
      <c r="I145" s="5"/>
      <c r="J145" s="5"/>
      <c r="K145" s="5"/>
      <c r="L145" s="5"/>
      <c r="M145" s="5"/>
      <c r="N145" s="5"/>
      <c r="O145" s="5"/>
      <c r="P145" s="5"/>
      <c r="Q145" s="5"/>
    </row>
    <row r="146" spans="1:17" ht="72" x14ac:dyDescent="0.25">
      <c r="A146" s="5" t="s">
        <v>1819</v>
      </c>
      <c r="B146" s="5"/>
      <c r="C146" s="5" t="s">
        <v>807</v>
      </c>
      <c r="D146" s="5"/>
      <c r="E146" s="5" t="s">
        <v>1820</v>
      </c>
      <c r="F146" s="5"/>
      <c r="G146" s="5"/>
      <c r="H146" s="5"/>
      <c r="I146" s="5"/>
      <c r="J146" s="5"/>
      <c r="K146" s="5"/>
      <c r="L146" s="5"/>
      <c r="M146" s="5"/>
      <c r="N146" s="5"/>
      <c r="O146" s="5"/>
      <c r="P146" s="5"/>
      <c r="Q146" s="5"/>
    </row>
    <row r="147" spans="1:17" ht="60" x14ac:dyDescent="0.25">
      <c r="A147" s="5" t="s">
        <v>1821</v>
      </c>
      <c r="B147" s="5"/>
      <c r="C147" s="5" t="s">
        <v>1822</v>
      </c>
      <c r="D147" s="5"/>
      <c r="E147" s="5" t="s">
        <v>1823</v>
      </c>
      <c r="F147" s="5"/>
      <c r="G147" s="5"/>
      <c r="H147" s="5"/>
      <c r="I147" s="5"/>
      <c r="J147" s="5"/>
      <c r="K147" s="5"/>
      <c r="L147" s="5"/>
      <c r="M147" s="5"/>
      <c r="N147" s="5"/>
      <c r="O147" s="5"/>
      <c r="P147" s="5"/>
      <c r="Q147" s="5"/>
    </row>
    <row r="148" spans="1:17" ht="72" x14ac:dyDescent="0.25">
      <c r="A148" s="5" t="s">
        <v>1824</v>
      </c>
      <c r="B148" s="5"/>
      <c r="C148" s="5" t="s">
        <v>1825</v>
      </c>
      <c r="D148" s="5"/>
      <c r="E148" s="5" t="s">
        <v>1826</v>
      </c>
      <c r="F148" s="5"/>
      <c r="G148" s="5"/>
      <c r="H148" s="5"/>
      <c r="I148" s="5"/>
      <c r="J148" s="5"/>
      <c r="K148" s="5"/>
      <c r="L148" s="5"/>
      <c r="M148" s="5"/>
      <c r="N148" s="5"/>
      <c r="O148" s="5"/>
      <c r="P148" s="5"/>
      <c r="Q148" s="5"/>
    </row>
    <row r="149" spans="1:17" ht="72" x14ac:dyDescent="0.25">
      <c r="A149" s="5" t="s">
        <v>1827</v>
      </c>
      <c r="B149" s="5"/>
      <c r="C149" s="5" t="s">
        <v>1828</v>
      </c>
      <c r="D149" s="5"/>
      <c r="E149" s="5" t="s">
        <v>1829</v>
      </c>
      <c r="F149" s="5"/>
      <c r="G149" s="5"/>
      <c r="H149" s="5"/>
      <c r="I149" s="5"/>
      <c r="J149" s="5"/>
      <c r="K149" s="5"/>
      <c r="L149" s="5"/>
      <c r="M149" s="5"/>
      <c r="N149" s="5"/>
      <c r="O149" s="5"/>
      <c r="P149" s="5"/>
      <c r="Q149" s="5"/>
    </row>
    <row r="150" spans="1:17" ht="72" x14ac:dyDescent="0.25">
      <c r="A150" s="5" t="s">
        <v>1830</v>
      </c>
      <c r="B150" s="5"/>
      <c r="C150" s="5" t="s">
        <v>1831</v>
      </c>
      <c r="D150" s="5"/>
      <c r="E150" s="5" t="s">
        <v>1832</v>
      </c>
      <c r="F150" s="5"/>
      <c r="G150" s="5"/>
      <c r="H150" s="5"/>
      <c r="I150" s="5"/>
      <c r="J150" s="5"/>
      <c r="K150" s="5"/>
      <c r="L150" s="5"/>
      <c r="M150" s="5"/>
      <c r="N150" s="5"/>
      <c r="O150" s="5"/>
      <c r="P150" s="5"/>
      <c r="Q150" s="5"/>
    </row>
    <row r="151" spans="1:17" ht="60" x14ac:dyDescent="0.25">
      <c r="A151" s="5" t="s">
        <v>1833</v>
      </c>
      <c r="B151" s="5"/>
      <c r="C151" s="5" t="s">
        <v>1834</v>
      </c>
      <c r="D151" s="5"/>
      <c r="E151" s="5" t="s">
        <v>1835</v>
      </c>
      <c r="F151" s="5"/>
      <c r="G151" s="5"/>
      <c r="H151" s="5"/>
      <c r="I151" s="5"/>
      <c r="J151" s="5"/>
      <c r="K151" s="5"/>
      <c r="L151" s="5"/>
      <c r="M151" s="5"/>
      <c r="N151" s="5"/>
      <c r="O151" s="5"/>
      <c r="P151" s="5"/>
      <c r="Q151" s="5"/>
    </row>
    <row r="152" spans="1:17" ht="60" x14ac:dyDescent="0.25">
      <c r="A152" s="5" t="s">
        <v>1836</v>
      </c>
      <c r="B152" s="5"/>
      <c r="C152" s="5" t="s">
        <v>1837</v>
      </c>
      <c r="D152" s="5"/>
      <c r="E152" s="5" t="s">
        <v>1838</v>
      </c>
      <c r="F152" s="5"/>
      <c r="G152" s="5"/>
      <c r="H152" s="5"/>
      <c r="I152" s="5"/>
      <c r="J152" s="5"/>
      <c r="K152" s="5"/>
      <c r="L152" s="5"/>
      <c r="M152" s="5"/>
      <c r="N152" s="5"/>
      <c r="O152" s="5"/>
      <c r="P152" s="5"/>
      <c r="Q152" s="5"/>
    </row>
    <row r="153" spans="1:17" ht="72" x14ac:dyDescent="0.25">
      <c r="A153" s="5" t="s">
        <v>1839</v>
      </c>
      <c r="B153" s="5"/>
      <c r="C153" s="5" t="s">
        <v>1840</v>
      </c>
      <c r="D153" s="5"/>
      <c r="E153" s="5" t="s">
        <v>1841</v>
      </c>
      <c r="F153" s="5"/>
      <c r="G153" s="5"/>
      <c r="H153" s="5"/>
      <c r="I153" s="5"/>
      <c r="J153" s="5"/>
      <c r="K153" s="5"/>
      <c r="L153" s="5"/>
      <c r="M153" s="5"/>
      <c r="N153" s="5"/>
      <c r="O153" s="5"/>
      <c r="P153" s="5"/>
      <c r="Q153" s="5"/>
    </row>
    <row r="154" spans="1:17" ht="72" x14ac:dyDescent="0.25">
      <c r="A154" s="5" t="s">
        <v>1842</v>
      </c>
      <c r="B154" s="5"/>
      <c r="C154" s="5" t="s">
        <v>1843</v>
      </c>
      <c r="D154" s="5"/>
      <c r="E154" s="5" t="s">
        <v>1844</v>
      </c>
      <c r="F154" s="5"/>
      <c r="G154" s="5"/>
      <c r="H154" s="5"/>
      <c r="I154" s="5"/>
      <c r="J154" s="5"/>
      <c r="K154" s="5"/>
      <c r="L154" s="5"/>
      <c r="M154" s="5"/>
      <c r="N154" s="5"/>
      <c r="O154" s="5"/>
      <c r="P154" s="5"/>
      <c r="Q154" s="5"/>
    </row>
    <row r="155" spans="1:17" ht="72" x14ac:dyDescent="0.25">
      <c r="A155" s="5" t="s">
        <v>1845</v>
      </c>
      <c r="B155" s="5"/>
      <c r="C155" s="5" t="s">
        <v>1846</v>
      </c>
      <c r="D155" s="5"/>
      <c r="E155" s="5" t="s">
        <v>1847</v>
      </c>
      <c r="F155" s="5"/>
      <c r="G155" s="5"/>
      <c r="H155" s="5"/>
      <c r="I155" s="5"/>
      <c r="J155" s="5"/>
      <c r="K155" s="5"/>
      <c r="L155" s="5"/>
      <c r="M155" s="5"/>
      <c r="N155" s="5"/>
      <c r="O155" s="5"/>
      <c r="P155" s="5"/>
      <c r="Q155" s="5"/>
    </row>
    <row r="156" spans="1:17" ht="60" x14ac:dyDescent="0.25">
      <c r="A156" s="5" t="s">
        <v>1848</v>
      </c>
      <c r="B156" s="5"/>
      <c r="C156" s="5" t="s">
        <v>1849</v>
      </c>
      <c r="D156" s="5"/>
      <c r="E156" s="5" t="s">
        <v>1850</v>
      </c>
      <c r="F156" s="5"/>
      <c r="G156" s="5"/>
      <c r="H156" s="5"/>
      <c r="I156" s="5"/>
      <c r="J156" s="5"/>
      <c r="K156" s="5"/>
      <c r="L156" s="5"/>
      <c r="M156" s="5"/>
      <c r="N156" s="5"/>
      <c r="O156" s="5"/>
      <c r="P156" s="5"/>
      <c r="Q156" s="5"/>
    </row>
    <row r="157" spans="1:17" ht="72" x14ac:dyDescent="0.25">
      <c r="A157" s="5" t="s">
        <v>1851</v>
      </c>
      <c r="B157" s="5"/>
      <c r="C157" s="5" t="s">
        <v>1852</v>
      </c>
      <c r="D157" s="5"/>
      <c r="E157" s="5" t="s">
        <v>1853</v>
      </c>
      <c r="F157" s="5"/>
      <c r="G157" s="5"/>
      <c r="H157" s="5"/>
      <c r="I157" s="5"/>
      <c r="J157" s="5"/>
      <c r="K157" s="5"/>
      <c r="L157" s="5"/>
      <c r="M157" s="5"/>
      <c r="N157" s="5"/>
      <c r="O157" s="5"/>
      <c r="P157" s="5"/>
      <c r="Q157" s="5"/>
    </row>
    <row r="158" spans="1:17" ht="72" x14ac:dyDescent="0.25">
      <c r="A158" s="5" t="s">
        <v>1854</v>
      </c>
      <c r="B158" s="5"/>
      <c r="C158" s="5" t="s">
        <v>1855</v>
      </c>
      <c r="D158" s="5"/>
      <c r="E158" s="5" t="s">
        <v>1856</v>
      </c>
      <c r="F158" s="5"/>
      <c r="G158" s="5"/>
      <c r="H158" s="5"/>
      <c r="I158" s="5"/>
      <c r="J158" s="5"/>
      <c r="K158" s="5"/>
      <c r="L158" s="5"/>
      <c r="M158" s="5"/>
      <c r="N158" s="5"/>
      <c r="O158" s="5"/>
      <c r="P158" s="5"/>
      <c r="Q158" s="5"/>
    </row>
    <row r="159" spans="1:17" ht="72" x14ac:dyDescent="0.25">
      <c r="A159" s="5" t="s">
        <v>1857</v>
      </c>
      <c r="B159" s="5"/>
      <c r="C159" s="5" t="s">
        <v>1858</v>
      </c>
      <c r="D159" s="5"/>
      <c r="E159" s="5" t="s">
        <v>1859</v>
      </c>
      <c r="F159" s="5"/>
      <c r="G159" s="5"/>
      <c r="H159" s="5"/>
      <c r="I159" s="5"/>
      <c r="J159" s="5"/>
      <c r="K159" s="5"/>
      <c r="L159" s="5"/>
      <c r="M159" s="5"/>
      <c r="N159" s="5"/>
      <c r="O159" s="5"/>
      <c r="P159" s="5"/>
      <c r="Q159" s="5"/>
    </row>
    <row r="160" spans="1:17" ht="72" x14ac:dyDescent="0.25">
      <c r="A160" s="5" t="s">
        <v>1860</v>
      </c>
      <c r="B160" s="5"/>
      <c r="C160" s="5" t="s">
        <v>1861</v>
      </c>
      <c r="D160" s="5"/>
      <c r="E160" s="5" t="s">
        <v>1862</v>
      </c>
      <c r="F160" s="5"/>
      <c r="G160" s="5"/>
      <c r="H160" s="5"/>
      <c r="I160" s="5"/>
      <c r="J160" s="5"/>
      <c r="K160" s="5"/>
      <c r="L160" s="5"/>
      <c r="M160" s="5"/>
      <c r="N160" s="5"/>
      <c r="O160" s="5"/>
      <c r="P160" s="5"/>
      <c r="Q160" s="5"/>
    </row>
    <row r="161" spans="1:17" ht="72" x14ac:dyDescent="0.25">
      <c r="A161" s="5" t="s">
        <v>1863</v>
      </c>
      <c r="B161" s="5"/>
      <c r="C161" s="5" t="s">
        <v>1864</v>
      </c>
      <c r="D161" s="5"/>
      <c r="E161" s="5" t="s">
        <v>1865</v>
      </c>
      <c r="F161" s="5"/>
      <c r="G161" s="5"/>
      <c r="H161" s="5"/>
      <c r="I161" s="5"/>
      <c r="J161" s="5"/>
      <c r="K161" s="5"/>
      <c r="L161" s="5"/>
      <c r="M161" s="5"/>
      <c r="N161" s="5"/>
      <c r="O161" s="5"/>
      <c r="P161" s="5"/>
      <c r="Q161" s="5"/>
    </row>
    <row r="162" spans="1:17" ht="60" x14ac:dyDescent="0.25">
      <c r="A162" s="5" t="s">
        <v>1866</v>
      </c>
      <c r="B162" s="5"/>
      <c r="C162" s="5" t="s">
        <v>1867</v>
      </c>
      <c r="D162" s="5"/>
      <c r="E162" s="5" t="s">
        <v>1868</v>
      </c>
      <c r="F162" s="5"/>
      <c r="G162" s="5"/>
      <c r="H162" s="5"/>
      <c r="I162" s="5"/>
      <c r="J162" s="5"/>
      <c r="K162" s="5"/>
      <c r="L162" s="5"/>
      <c r="M162" s="5"/>
      <c r="N162" s="5"/>
      <c r="O162" s="5"/>
      <c r="P162" s="5"/>
      <c r="Q162" s="5"/>
    </row>
    <row r="163" spans="1:17" ht="60" x14ac:dyDescent="0.25">
      <c r="A163" s="5" t="s">
        <v>1869</v>
      </c>
      <c r="B163" s="5"/>
      <c r="C163" s="5" t="s">
        <v>1870</v>
      </c>
      <c r="D163" s="5"/>
      <c r="E163" s="5" t="s">
        <v>1871</v>
      </c>
      <c r="F163" s="5"/>
      <c r="G163" s="5"/>
      <c r="H163" s="5"/>
      <c r="I163" s="5"/>
      <c r="J163" s="5"/>
      <c r="K163" s="5"/>
      <c r="L163" s="5"/>
      <c r="M163" s="5"/>
      <c r="N163" s="5"/>
      <c r="O163" s="5"/>
      <c r="P163" s="5"/>
      <c r="Q163" s="5"/>
    </row>
    <row r="164" spans="1:17" ht="60" x14ac:dyDescent="0.25">
      <c r="A164" s="5" t="s">
        <v>1872</v>
      </c>
      <c r="B164" s="5"/>
      <c r="C164" s="5" t="s">
        <v>1873</v>
      </c>
      <c r="D164" s="5"/>
      <c r="E164" s="5" t="s">
        <v>1874</v>
      </c>
      <c r="F164" s="5"/>
      <c r="G164" s="5"/>
      <c r="H164" s="5"/>
      <c r="I164" s="5"/>
      <c r="J164" s="5"/>
      <c r="K164" s="5"/>
      <c r="L164" s="5"/>
      <c r="M164" s="5"/>
      <c r="N164" s="5"/>
      <c r="O164" s="5"/>
      <c r="P164" s="5"/>
      <c r="Q164" s="5"/>
    </row>
    <row r="165" spans="1:17" ht="72" x14ac:dyDescent="0.25">
      <c r="A165" s="5" t="s">
        <v>1875</v>
      </c>
      <c r="B165" s="5"/>
      <c r="C165" s="5" t="s">
        <v>1876</v>
      </c>
      <c r="D165" s="5"/>
      <c r="E165" s="5" t="s">
        <v>1877</v>
      </c>
      <c r="F165" s="5"/>
      <c r="G165" s="5"/>
      <c r="H165" s="5"/>
      <c r="I165" s="5"/>
      <c r="J165" s="5"/>
      <c r="K165" s="5"/>
      <c r="L165" s="5"/>
      <c r="M165" s="5"/>
      <c r="N165" s="5"/>
      <c r="O165" s="5"/>
      <c r="P165" s="5"/>
      <c r="Q165" s="5"/>
    </row>
    <row r="166" spans="1:17" ht="72" x14ac:dyDescent="0.25">
      <c r="A166" s="5" t="s">
        <v>1878</v>
      </c>
      <c r="B166" s="5"/>
      <c r="C166" s="5" t="s">
        <v>1879</v>
      </c>
      <c r="D166" s="5"/>
      <c r="E166" s="5" t="s">
        <v>1880</v>
      </c>
      <c r="F166" s="5"/>
      <c r="G166" s="5"/>
      <c r="H166" s="5"/>
      <c r="I166" s="5"/>
      <c r="J166" s="5"/>
      <c r="K166" s="5"/>
      <c r="L166" s="5"/>
      <c r="M166" s="5"/>
      <c r="N166" s="5"/>
      <c r="O166" s="5"/>
      <c r="P166" s="5"/>
      <c r="Q166" s="5"/>
    </row>
    <row r="167" spans="1:17" ht="60" x14ac:dyDescent="0.25">
      <c r="A167" s="5" t="s">
        <v>1881</v>
      </c>
      <c r="B167" s="5"/>
      <c r="C167" s="5" t="s">
        <v>1882</v>
      </c>
      <c r="D167" s="5"/>
      <c r="E167" s="5" t="s">
        <v>1883</v>
      </c>
      <c r="F167" s="5"/>
      <c r="G167" s="5"/>
      <c r="H167" s="5"/>
      <c r="I167" s="5"/>
      <c r="J167" s="5"/>
      <c r="K167" s="5"/>
      <c r="L167" s="5"/>
      <c r="M167" s="5"/>
      <c r="N167" s="5"/>
      <c r="O167" s="5"/>
      <c r="P167" s="5"/>
      <c r="Q167" s="5"/>
    </row>
    <row r="168" spans="1:17" ht="60" x14ac:dyDescent="0.25">
      <c r="A168" s="5" t="s">
        <v>1884</v>
      </c>
      <c r="B168" s="5"/>
      <c r="C168" s="5" t="s">
        <v>1885</v>
      </c>
      <c r="D168" s="5"/>
      <c r="E168" s="5" t="s">
        <v>1886</v>
      </c>
      <c r="F168" s="5"/>
      <c r="G168" s="5"/>
      <c r="H168" s="5"/>
      <c r="I168" s="5"/>
      <c r="J168" s="5"/>
      <c r="K168" s="5"/>
      <c r="L168" s="5"/>
      <c r="M168" s="5"/>
      <c r="N168" s="5"/>
      <c r="O168" s="5"/>
      <c r="P168" s="5"/>
      <c r="Q168" s="5"/>
    </row>
    <row r="169" spans="1:17" ht="60" x14ac:dyDescent="0.25">
      <c r="A169" s="5" t="s">
        <v>1887</v>
      </c>
      <c r="B169" s="5"/>
      <c r="C169" s="5" t="s">
        <v>1888</v>
      </c>
      <c r="D169" s="5"/>
      <c r="E169" s="5" t="s">
        <v>1889</v>
      </c>
      <c r="F169" s="5"/>
      <c r="G169" s="5"/>
      <c r="H169" s="5"/>
      <c r="I169" s="5"/>
      <c r="J169" s="5"/>
      <c r="K169" s="5"/>
      <c r="L169" s="5"/>
      <c r="M169" s="5"/>
      <c r="N169" s="5"/>
      <c r="O169" s="5"/>
      <c r="P169" s="5"/>
      <c r="Q169" s="5"/>
    </row>
    <row r="170" spans="1:17" ht="72" x14ac:dyDescent="0.25">
      <c r="A170" s="5" t="s">
        <v>1890</v>
      </c>
      <c r="B170" s="5"/>
      <c r="C170" s="5" t="s">
        <v>1891</v>
      </c>
      <c r="D170" s="5"/>
      <c r="E170" s="5" t="s">
        <v>1892</v>
      </c>
      <c r="F170" s="5"/>
      <c r="G170" s="5"/>
      <c r="H170" s="5"/>
      <c r="I170" s="5"/>
      <c r="J170" s="5"/>
      <c r="K170" s="5"/>
      <c r="L170" s="5"/>
      <c r="M170" s="5"/>
      <c r="N170" s="5"/>
      <c r="O170" s="5"/>
      <c r="P170" s="5"/>
      <c r="Q170" s="5"/>
    </row>
    <row r="171" spans="1:17" ht="72" x14ac:dyDescent="0.25">
      <c r="A171" s="5" t="s">
        <v>1893</v>
      </c>
      <c r="B171" s="5"/>
      <c r="C171" s="5" t="s">
        <v>1894</v>
      </c>
      <c r="D171" s="5"/>
      <c r="E171" s="5" t="s">
        <v>1895</v>
      </c>
      <c r="F171" s="5"/>
      <c r="G171" s="5"/>
      <c r="H171" s="5"/>
      <c r="I171" s="5"/>
      <c r="J171" s="5"/>
      <c r="K171" s="5"/>
      <c r="L171" s="5"/>
      <c r="M171" s="5"/>
      <c r="N171" s="5"/>
      <c r="O171" s="5"/>
      <c r="P171" s="5"/>
      <c r="Q171" s="5"/>
    </row>
    <row r="172" spans="1:17" ht="120" x14ac:dyDescent="0.25">
      <c r="A172" s="5" t="s">
        <v>1896</v>
      </c>
      <c r="B172" s="5"/>
      <c r="C172" s="5" t="s">
        <v>1897</v>
      </c>
      <c r="D172" s="5"/>
      <c r="E172" s="5" t="s">
        <v>1898</v>
      </c>
      <c r="F172" s="5"/>
      <c r="G172" s="5"/>
      <c r="H172" s="5"/>
      <c r="I172" s="5"/>
      <c r="J172" s="5"/>
      <c r="K172" s="5"/>
      <c r="L172" s="5"/>
      <c r="M172" s="5"/>
      <c r="N172" s="5"/>
      <c r="O172" s="5"/>
      <c r="P172" s="5"/>
      <c r="Q172" s="5"/>
    </row>
    <row r="173" spans="1:17" ht="60" x14ac:dyDescent="0.25">
      <c r="A173" s="5" t="s">
        <v>1899</v>
      </c>
      <c r="B173" s="5"/>
      <c r="C173" s="5" t="s">
        <v>1900</v>
      </c>
      <c r="D173" s="5"/>
      <c r="E173" s="5" t="s">
        <v>1901</v>
      </c>
      <c r="F173" s="5"/>
      <c r="G173" s="5"/>
      <c r="H173" s="5"/>
      <c r="I173" s="5"/>
      <c r="J173" s="5"/>
      <c r="K173" s="5"/>
      <c r="L173" s="5"/>
      <c r="M173" s="5"/>
      <c r="N173" s="5"/>
      <c r="O173" s="5"/>
      <c r="P173" s="5"/>
      <c r="Q173" s="5"/>
    </row>
    <row r="174" spans="1:17" ht="72" x14ac:dyDescent="0.25">
      <c r="A174" s="5" t="s">
        <v>1902</v>
      </c>
      <c r="B174" s="5"/>
      <c r="C174" s="5" t="s">
        <v>1903</v>
      </c>
      <c r="D174" s="5"/>
      <c r="E174" s="5" t="s">
        <v>1904</v>
      </c>
      <c r="F174" s="5"/>
      <c r="G174" s="5"/>
      <c r="H174" s="5"/>
      <c r="I174" s="5"/>
      <c r="J174" s="5"/>
      <c r="K174" s="5"/>
      <c r="L174" s="5"/>
      <c r="M174" s="5"/>
      <c r="N174" s="5"/>
      <c r="O174" s="5"/>
      <c r="P174" s="5"/>
      <c r="Q174" s="5"/>
    </row>
    <row r="175" spans="1:17" ht="60" x14ac:dyDescent="0.25">
      <c r="A175" s="5" t="s">
        <v>1905</v>
      </c>
      <c r="B175" s="5"/>
      <c r="C175" s="5" t="s">
        <v>1906</v>
      </c>
      <c r="D175" s="5"/>
      <c r="E175" s="5" t="s">
        <v>1907</v>
      </c>
      <c r="F175" s="5"/>
      <c r="G175" s="5"/>
      <c r="H175" s="5"/>
      <c r="I175" s="5"/>
      <c r="J175" s="5"/>
      <c r="K175" s="5"/>
      <c r="L175" s="5"/>
      <c r="M175" s="5"/>
      <c r="N175" s="5"/>
      <c r="O175" s="5"/>
      <c r="P175" s="5"/>
      <c r="Q175" s="5"/>
    </row>
    <row r="176" spans="1:17" ht="72" x14ac:dyDescent="0.25">
      <c r="A176" s="5" t="s">
        <v>1916</v>
      </c>
      <c r="B176" s="5"/>
      <c r="C176" s="5" t="s">
        <v>1917</v>
      </c>
      <c r="D176" s="5"/>
      <c r="E176" s="5" t="s">
        <v>1918</v>
      </c>
      <c r="F176" s="5"/>
      <c r="G176" s="5"/>
      <c r="H176" s="5"/>
      <c r="I176" s="5"/>
      <c r="J176" s="5"/>
      <c r="K176" s="5"/>
      <c r="L176" s="5"/>
      <c r="M176" s="5"/>
      <c r="N176" s="5"/>
      <c r="O176" s="5"/>
      <c r="P176" s="5"/>
      <c r="Q176" s="5"/>
    </row>
    <row r="177" spans="1:17" ht="60" x14ac:dyDescent="0.25">
      <c r="A177" s="5" t="s">
        <v>1919</v>
      </c>
      <c r="B177" s="5"/>
      <c r="C177" s="5" t="s">
        <v>1920</v>
      </c>
      <c r="D177" s="5"/>
      <c r="E177" s="5" t="s">
        <v>1921</v>
      </c>
      <c r="F177" s="5"/>
      <c r="G177" s="5"/>
      <c r="H177" s="5"/>
      <c r="I177" s="5"/>
      <c r="J177" s="5"/>
      <c r="K177" s="5"/>
      <c r="L177" s="5"/>
      <c r="M177" s="5"/>
      <c r="N177" s="5"/>
      <c r="O177" s="5"/>
      <c r="P177" s="5"/>
      <c r="Q177" s="5"/>
    </row>
    <row r="178" spans="1:17" ht="84" x14ac:dyDescent="0.25">
      <c r="A178" s="5" t="s">
        <v>1943</v>
      </c>
      <c r="B178" s="5"/>
      <c r="C178" s="5" t="s">
        <v>1944</v>
      </c>
      <c r="D178" s="5"/>
      <c r="E178" s="5" t="s">
        <v>1945</v>
      </c>
      <c r="F178" s="5"/>
      <c r="G178" s="5"/>
      <c r="H178" s="5"/>
      <c r="I178" s="5"/>
      <c r="J178" s="5"/>
      <c r="K178" s="5"/>
      <c r="L178" s="5"/>
      <c r="M178" s="5"/>
      <c r="N178" s="5"/>
      <c r="O178" s="5"/>
      <c r="P178" s="5"/>
      <c r="Q178" s="5"/>
    </row>
    <row r="179" spans="1:17" ht="60" x14ac:dyDescent="0.25">
      <c r="A179" s="5" t="s">
        <v>1946</v>
      </c>
      <c r="B179" s="5"/>
      <c r="C179" s="5" t="s">
        <v>1947</v>
      </c>
      <c r="D179" s="5"/>
      <c r="E179" s="5" t="s">
        <v>1948</v>
      </c>
      <c r="F179" s="5"/>
      <c r="G179" s="5"/>
      <c r="H179" s="5"/>
      <c r="I179" s="5"/>
      <c r="J179" s="5"/>
      <c r="K179" s="5"/>
      <c r="L179" s="5"/>
      <c r="M179" s="5"/>
      <c r="N179" s="5"/>
      <c r="O179" s="5"/>
      <c r="P179" s="5"/>
      <c r="Q179" s="5"/>
    </row>
    <row r="180" spans="1:17" ht="60" x14ac:dyDescent="0.25">
      <c r="A180" s="5" t="s">
        <v>1949</v>
      </c>
      <c r="B180" s="5"/>
      <c r="C180" s="5" t="s">
        <v>1950</v>
      </c>
      <c r="D180" s="5"/>
      <c r="E180" s="5" t="s">
        <v>1951</v>
      </c>
      <c r="F180" s="5"/>
      <c r="G180" s="5"/>
      <c r="H180" s="5"/>
      <c r="I180" s="5"/>
      <c r="J180" s="5"/>
      <c r="K180" s="5"/>
      <c r="L180" s="5"/>
      <c r="M180" s="5"/>
      <c r="N180" s="5"/>
      <c r="O180" s="5"/>
      <c r="P180" s="5"/>
      <c r="Q180" s="5"/>
    </row>
    <row r="181" spans="1:17" ht="72" x14ac:dyDescent="0.25">
      <c r="A181" s="5" t="s">
        <v>1960</v>
      </c>
      <c r="B181" s="5"/>
      <c r="C181" s="5" t="s">
        <v>1961</v>
      </c>
      <c r="D181" s="5"/>
      <c r="E181" s="5" t="s">
        <v>1962</v>
      </c>
      <c r="F181" s="5"/>
      <c r="G181" s="5"/>
      <c r="H181" s="5"/>
      <c r="I181" s="5"/>
      <c r="J181" s="5"/>
      <c r="K181" s="5"/>
      <c r="L181" s="5"/>
      <c r="M181" s="5"/>
      <c r="N181" s="5"/>
      <c r="O181" s="5"/>
      <c r="P181" s="5"/>
      <c r="Q181" s="5"/>
    </row>
    <row r="182" spans="1:17" ht="60" x14ac:dyDescent="0.25">
      <c r="A182" s="5" t="s">
        <v>1963</v>
      </c>
      <c r="B182" s="5"/>
      <c r="C182" s="5" t="s">
        <v>1964</v>
      </c>
      <c r="D182" s="5"/>
      <c r="E182" s="5" t="s">
        <v>1965</v>
      </c>
      <c r="F182" s="5"/>
      <c r="G182" s="5"/>
      <c r="H182" s="5"/>
      <c r="I182" s="5"/>
      <c r="J182" s="5"/>
      <c r="K182" s="5"/>
      <c r="L182" s="5"/>
      <c r="M182" s="5"/>
      <c r="N182" s="5"/>
      <c r="O182" s="5"/>
      <c r="P182" s="5"/>
      <c r="Q182" s="5"/>
    </row>
    <row r="183" spans="1:17" ht="60" x14ac:dyDescent="0.25">
      <c r="A183" s="5" t="s">
        <v>1966</v>
      </c>
      <c r="B183" s="5"/>
      <c r="C183" s="5" t="s">
        <v>1967</v>
      </c>
      <c r="D183" s="5"/>
      <c r="E183" s="5" t="s">
        <v>1968</v>
      </c>
      <c r="F183" s="5"/>
      <c r="G183" s="5"/>
      <c r="H183" s="5"/>
      <c r="I183" s="5"/>
      <c r="J183" s="5"/>
      <c r="K183" s="5"/>
      <c r="L183" s="5"/>
      <c r="M183" s="5"/>
      <c r="N183" s="5"/>
      <c r="O183" s="5"/>
      <c r="P183" s="5"/>
      <c r="Q183" s="5"/>
    </row>
    <row r="184" spans="1:17" ht="60" x14ac:dyDescent="0.25">
      <c r="A184" s="5" t="s">
        <v>1977</v>
      </c>
      <c r="B184" s="5"/>
      <c r="C184" s="5" t="s">
        <v>1978</v>
      </c>
      <c r="D184" s="5"/>
      <c r="E184" s="5" t="s">
        <v>1979</v>
      </c>
      <c r="F184" s="5"/>
      <c r="G184" s="5"/>
      <c r="H184" s="5"/>
      <c r="I184" s="5"/>
      <c r="J184" s="5"/>
      <c r="K184" s="5"/>
      <c r="L184" s="5"/>
      <c r="M184" s="5"/>
      <c r="N184" s="5"/>
      <c r="O184" s="5"/>
      <c r="P184" s="5"/>
      <c r="Q184" s="5"/>
    </row>
    <row r="185" spans="1:17" ht="48" x14ac:dyDescent="0.25">
      <c r="A185" s="5" t="s">
        <v>1988</v>
      </c>
      <c r="B185" s="5"/>
      <c r="C185" s="5" t="s">
        <v>1989</v>
      </c>
      <c r="D185" s="5"/>
      <c r="E185" s="5" t="s">
        <v>1990</v>
      </c>
      <c r="F185" s="5"/>
      <c r="G185" s="5"/>
      <c r="H185" s="5"/>
      <c r="I185" s="5"/>
      <c r="J185" s="5"/>
      <c r="K185" s="5"/>
      <c r="L185" s="5"/>
      <c r="M185" s="5"/>
      <c r="N185" s="5"/>
      <c r="O185" s="5"/>
      <c r="P185" s="5"/>
      <c r="Q185" s="5"/>
    </row>
    <row r="186" spans="1:17" ht="60" x14ac:dyDescent="0.25">
      <c r="A186" s="5" t="s">
        <v>2005</v>
      </c>
      <c r="B186" s="5"/>
      <c r="C186" s="5" t="s">
        <v>2006</v>
      </c>
      <c r="D186" s="5"/>
      <c r="E186" s="5" t="s">
        <v>2007</v>
      </c>
      <c r="F186" s="5"/>
      <c r="G186" s="5"/>
      <c r="H186" s="5"/>
      <c r="I186" s="5"/>
      <c r="J186" s="5"/>
      <c r="K186" s="5"/>
      <c r="L186" s="5"/>
      <c r="M186" s="5"/>
      <c r="N186" s="5"/>
      <c r="O186" s="5"/>
      <c r="P186" s="5"/>
      <c r="Q186" s="5"/>
    </row>
    <row r="187" spans="1:17" ht="72" x14ac:dyDescent="0.25">
      <c r="A187" s="5" t="s">
        <v>2030</v>
      </c>
      <c r="B187" s="5"/>
      <c r="C187" s="5" t="s">
        <v>2031</v>
      </c>
      <c r="D187" s="5"/>
      <c r="E187" s="5" t="s">
        <v>2032</v>
      </c>
      <c r="F187" s="5"/>
      <c r="G187" s="5"/>
      <c r="H187" s="5"/>
      <c r="I187" s="5"/>
      <c r="J187" s="5"/>
      <c r="K187" s="5"/>
      <c r="L187" s="5"/>
      <c r="M187" s="5"/>
      <c r="N187" s="5"/>
      <c r="O187" s="5"/>
      <c r="P187" s="5"/>
      <c r="Q187" s="5"/>
    </row>
    <row r="188" spans="1:17" ht="72" x14ac:dyDescent="0.25">
      <c r="A188" s="5" t="s">
        <v>2033</v>
      </c>
      <c r="B188" s="5"/>
      <c r="C188" s="5" t="s">
        <v>2034</v>
      </c>
      <c r="D188" s="5"/>
      <c r="E188" s="5" t="s">
        <v>2035</v>
      </c>
      <c r="F188" s="5"/>
      <c r="G188" s="5"/>
      <c r="H188" s="5"/>
      <c r="I188" s="5"/>
      <c r="J188" s="5"/>
      <c r="K188" s="5"/>
      <c r="L188" s="5"/>
      <c r="M188" s="5"/>
      <c r="N188" s="5"/>
      <c r="O188" s="5"/>
      <c r="P188" s="5"/>
      <c r="Q188" s="5"/>
    </row>
    <row r="189" spans="1:17" ht="60" x14ac:dyDescent="0.25">
      <c r="A189" s="5" t="s">
        <v>2036</v>
      </c>
      <c r="B189" s="5"/>
      <c r="C189" s="5" t="s">
        <v>2037</v>
      </c>
      <c r="D189" s="5"/>
      <c r="E189" s="5" t="s">
        <v>2038</v>
      </c>
      <c r="F189" s="5"/>
      <c r="G189" s="5"/>
      <c r="H189" s="5"/>
      <c r="I189" s="5"/>
      <c r="J189" s="5"/>
      <c r="K189" s="5"/>
      <c r="L189" s="5"/>
      <c r="M189" s="5"/>
      <c r="N189" s="5"/>
      <c r="O189" s="5"/>
      <c r="P189" s="5"/>
      <c r="Q189" s="5"/>
    </row>
    <row r="190" spans="1:17" ht="72" x14ac:dyDescent="0.25">
      <c r="A190" s="5" t="s">
        <v>2039</v>
      </c>
      <c r="B190" s="5"/>
      <c r="C190" s="5" t="s">
        <v>2040</v>
      </c>
      <c r="D190" s="5"/>
      <c r="E190" s="5" t="s">
        <v>2041</v>
      </c>
      <c r="F190" s="5"/>
      <c r="G190" s="5"/>
      <c r="H190" s="5"/>
      <c r="I190" s="5"/>
      <c r="J190" s="5"/>
      <c r="K190" s="5"/>
      <c r="L190" s="5"/>
      <c r="M190" s="5"/>
      <c r="N190" s="5"/>
      <c r="O190" s="5"/>
      <c r="P190" s="5"/>
      <c r="Q190" s="5"/>
    </row>
    <row r="191" spans="1:17" ht="120" x14ac:dyDescent="0.25">
      <c r="A191" s="5" t="s">
        <v>2042</v>
      </c>
      <c r="B191" s="5"/>
      <c r="C191" s="5" t="s">
        <v>2043</v>
      </c>
      <c r="D191" s="5"/>
      <c r="E191" s="5" t="s">
        <v>2044</v>
      </c>
      <c r="F191" s="5"/>
      <c r="G191" s="5"/>
      <c r="H191" s="5"/>
      <c r="I191" s="5"/>
      <c r="J191" s="5"/>
      <c r="K191" s="5"/>
      <c r="L191" s="5"/>
      <c r="M191" s="5"/>
      <c r="N191" s="5"/>
      <c r="O191" s="5"/>
      <c r="P191" s="5"/>
      <c r="Q191" s="5"/>
    </row>
    <row r="192" spans="1:17" ht="72" x14ac:dyDescent="0.25">
      <c r="A192" s="5" t="s">
        <v>2045</v>
      </c>
      <c r="B192" s="5"/>
      <c r="C192" s="5" t="s">
        <v>2046</v>
      </c>
      <c r="D192" s="5"/>
      <c r="E192" s="5" t="s">
        <v>2047</v>
      </c>
      <c r="F192" s="5"/>
      <c r="G192" s="5"/>
      <c r="H192" s="5"/>
      <c r="I192" s="5"/>
      <c r="J192" s="5"/>
      <c r="K192" s="5"/>
      <c r="L192" s="5"/>
      <c r="M192" s="5"/>
      <c r="N192" s="5"/>
      <c r="O192" s="5"/>
      <c r="P192" s="5"/>
      <c r="Q192" s="5"/>
    </row>
    <row r="193" spans="1:17" ht="72" x14ac:dyDescent="0.25">
      <c r="A193" s="5" t="s">
        <v>2048</v>
      </c>
      <c r="B193" s="5"/>
      <c r="C193" s="5" t="s">
        <v>2049</v>
      </c>
      <c r="D193" s="5"/>
      <c r="E193" s="5" t="s">
        <v>2050</v>
      </c>
      <c r="F193" s="5"/>
      <c r="G193" s="5"/>
      <c r="H193" s="5"/>
      <c r="I193" s="5"/>
      <c r="J193" s="5"/>
      <c r="K193" s="5"/>
      <c r="L193" s="5"/>
      <c r="M193" s="5"/>
      <c r="N193" s="5"/>
      <c r="O193" s="5"/>
      <c r="P193" s="5"/>
      <c r="Q193" s="5"/>
    </row>
    <row r="194" spans="1:17" ht="264" x14ac:dyDescent="0.25">
      <c r="A194" s="5" t="s">
        <v>2051</v>
      </c>
      <c r="B194" s="5"/>
      <c r="C194" s="5" t="s">
        <v>2052</v>
      </c>
      <c r="D194" s="5"/>
      <c r="E194" s="5" t="s">
        <v>2053</v>
      </c>
      <c r="F194" s="5"/>
      <c r="G194" s="5"/>
      <c r="H194" s="5"/>
      <c r="I194" s="5"/>
      <c r="J194" s="5"/>
      <c r="K194" s="5"/>
      <c r="L194" s="5"/>
      <c r="M194" s="5"/>
      <c r="N194" s="5"/>
      <c r="O194" s="5"/>
      <c r="P194" s="5"/>
      <c r="Q194" s="5"/>
    </row>
    <row r="195" spans="1:17" ht="72" x14ac:dyDescent="0.25">
      <c r="A195" s="5" t="s">
        <v>2054</v>
      </c>
      <c r="B195" s="5"/>
      <c r="C195" s="5" t="s">
        <v>2055</v>
      </c>
      <c r="D195" s="5"/>
      <c r="E195" s="5" t="s">
        <v>2056</v>
      </c>
      <c r="F195" s="5"/>
      <c r="G195" s="5"/>
      <c r="H195" s="5"/>
      <c r="I195" s="5"/>
      <c r="J195" s="5"/>
      <c r="K195" s="5"/>
      <c r="L195" s="5"/>
      <c r="M195" s="5"/>
      <c r="N195" s="5"/>
      <c r="O195" s="5"/>
      <c r="P195" s="5"/>
      <c r="Q195" s="5"/>
    </row>
    <row r="196" spans="1:17" ht="60" x14ac:dyDescent="0.25">
      <c r="A196" s="5" t="s">
        <v>2057</v>
      </c>
      <c r="B196" s="5"/>
      <c r="C196" s="5" t="s">
        <v>2058</v>
      </c>
      <c r="D196" s="5"/>
      <c r="E196" s="5" t="s">
        <v>2059</v>
      </c>
      <c r="F196" s="5"/>
      <c r="G196" s="5"/>
      <c r="H196" s="5"/>
      <c r="I196" s="5"/>
      <c r="J196" s="5"/>
      <c r="K196" s="5"/>
      <c r="L196" s="5"/>
      <c r="M196" s="5"/>
      <c r="N196" s="5"/>
      <c r="O196" s="5"/>
      <c r="P196" s="5"/>
      <c r="Q196" s="5"/>
    </row>
    <row r="197" spans="1:17" ht="60" x14ac:dyDescent="0.25">
      <c r="A197" s="5" t="s">
        <v>2060</v>
      </c>
      <c r="B197" s="5"/>
      <c r="C197" s="5" t="s">
        <v>2061</v>
      </c>
      <c r="D197" s="5"/>
      <c r="E197" s="5" t="s">
        <v>2062</v>
      </c>
      <c r="F197" s="5"/>
      <c r="G197" s="5"/>
      <c r="H197" s="5"/>
      <c r="I197" s="5"/>
      <c r="J197" s="5"/>
      <c r="K197" s="5"/>
      <c r="L197" s="5"/>
      <c r="M197" s="5"/>
      <c r="N197" s="5"/>
      <c r="O197" s="5"/>
      <c r="P197" s="5"/>
      <c r="Q197" s="5"/>
    </row>
    <row r="198" spans="1:17" ht="60" x14ac:dyDescent="0.25">
      <c r="A198" s="5" t="s">
        <v>2076</v>
      </c>
      <c r="B198" s="5"/>
      <c r="C198" s="5" t="s">
        <v>2077</v>
      </c>
      <c r="D198" s="5"/>
      <c r="E198" s="5" t="s">
        <v>2078</v>
      </c>
      <c r="F198" s="5"/>
      <c r="G198" s="5"/>
      <c r="H198" s="5"/>
      <c r="I198" s="5"/>
      <c r="J198" s="5"/>
      <c r="K198" s="5"/>
      <c r="L198" s="5"/>
      <c r="M198" s="5"/>
      <c r="N198" s="5"/>
      <c r="O198" s="5"/>
      <c r="P198" s="5"/>
      <c r="Q198" s="5"/>
    </row>
    <row r="199" spans="1:17" ht="60" x14ac:dyDescent="0.25">
      <c r="A199" s="5" t="s">
        <v>2088</v>
      </c>
      <c r="B199" s="5"/>
      <c r="C199" s="5" t="s">
        <v>2089</v>
      </c>
      <c r="D199" s="5"/>
      <c r="E199" s="5" t="s">
        <v>2090</v>
      </c>
      <c r="F199" s="5"/>
      <c r="G199" s="5"/>
      <c r="H199" s="5"/>
      <c r="I199" s="5"/>
      <c r="J199" s="5"/>
      <c r="K199" s="5"/>
      <c r="L199" s="5"/>
      <c r="M199" s="5"/>
      <c r="N199" s="5"/>
      <c r="O199" s="5"/>
      <c r="P199" s="5"/>
      <c r="Q199" s="5"/>
    </row>
    <row r="200" spans="1:17" ht="60" x14ac:dyDescent="0.25">
      <c r="A200" s="5" t="s">
        <v>2100</v>
      </c>
      <c r="B200" s="5"/>
      <c r="C200" s="5" t="s">
        <v>1237</v>
      </c>
      <c r="D200" s="5"/>
      <c r="E200" s="5" t="s">
        <v>2101</v>
      </c>
      <c r="F200" s="5"/>
      <c r="G200" s="5"/>
      <c r="H200" s="5"/>
      <c r="I200" s="5"/>
      <c r="J200" s="5"/>
      <c r="K200" s="5"/>
      <c r="L200" s="5"/>
      <c r="M200" s="5"/>
      <c r="N200" s="5"/>
      <c r="O200" s="5"/>
      <c r="P200" s="5"/>
      <c r="Q200" s="5"/>
    </row>
    <row r="201" spans="1:17" ht="72" x14ac:dyDescent="0.25">
      <c r="A201" s="5" t="s">
        <v>2110</v>
      </c>
      <c r="B201" s="5"/>
      <c r="C201" s="5" t="s">
        <v>2111</v>
      </c>
      <c r="D201" s="5"/>
      <c r="E201" s="5" t="s">
        <v>2112</v>
      </c>
      <c r="F201" s="5"/>
      <c r="G201" s="5"/>
      <c r="H201" s="5"/>
      <c r="I201" s="5"/>
      <c r="J201" s="5"/>
      <c r="K201" s="5"/>
      <c r="L201" s="5"/>
      <c r="M201" s="5"/>
      <c r="N201" s="5"/>
      <c r="O201" s="5"/>
      <c r="P201" s="5"/>
      <c r="Q201" s="5"/>
    </row>
    <row r="202" spans="1:17" ht="72" x14ac:dyDescent="0.25">
      <c r="A202" s="5" t="s">
        <v>2113</v>
      </c>
      <c r="B202" s="5"/>
      <c r="C202" s="5" t="s">
        <v>2114</v>
      </c>
      <c r="D202" s="5"/>
      <c r="E202" s="5" t="s">
        <v>2115</v>
      </c>
      <c r="F202" s="5"/>
      <c r="G202" s="5"/>
      <c r="H202" s="5"/>
      <c r="I202" s="5"/>
      <c r="J202" s="5"/>
      <c r="K202" s="5"/>
      <c r="L202" s="5"/>
      <c r="M202" s="5"/>
      <c r="N202" s="5"/>
      <c r="O202" s="5"/>
      <c r="P202" s="5"/>
      <c r="Q202" s="5"/>
    </row>
    <row r="203" spans="1:17" ht="120" x14ac:dyDescent="0.25">
      <c r="A203" s="5" t="s">
        <v>2116</v>
      </c>
      <c r="B203" s="5"/>
      <c r="C203" s="5" t="s">
        <v>2117</v>
      </c>
      <c r="D203" s="5"/>
      <c r="E203" s="5" t="s">
        <v>2118</v>
      </c>
      <c r="F203" s="5"/>
      <c r="G203" s="5"/>
      <c r="H203" s="5"/>
      <c r="I203" s="5"/>
      <c r="J203" s="5"/>
      <c r="K203" s="5"/>
      <c r="L203" s="5"/>
      <c r="M203" s="5"/>
      <c r="N203" s="5"/>
      <c r="O203" s="5"/>
      <c r="P203" s="5"/>
      <c r="Q203" s="5"/>
    </row>
    <row r="204" spans="1:17" ht="120" x14ac:dyDescent="0.25">
      <c r="A204" s="5" t="s">
        <v>2119</v>
      </c>
      <c r="B204" s="5"/>
      <c r="C204" s="5" t="s">
        <v>2120</v>
      </c>
      <c r="D204" s="5"/>
      <c r="E204" s="5" t="s">
        <v>2121</v>
      </c>
      <c r="F204" s="5"/>
      <c r="G204" s="5"/>
      <c r="H204" s="5"/>
      <c r="I204" s="5"/>
      <c r="J204" s="5"/>
      <c r="K204" s="5"/>
      <c r="L204" s="5"/>
      <c r="M204" s="5"/>
      <c r="N204" s="5"/>
      <c r="O204" s="5"/>
      <c r="P204" s="5"/>
      <c r="Q204" s="5"/>
    </row>
    <row r="205" spans="1:17" ht="72" x14ac:dyDescent="0.25">
      <c r="A205" s="5" t="s">
        <v>2141</v>
      </c>
      <c r="B205" s="5"/>
      <c r="C205" s="5" t="s">
        <v>2142</v>
      </c>
      <c r="D205" s="5"/>
      <c r="E205" s="5" t="s">
        <v>2143</v>
      </c>
      <c r="F205" s="5"/>
      <c r="G205" s="5"/>
      <c r="H205" s="5"/>
      <c r="I205" s="5"/>
      <c r="J205" s="5"/>
      <c r="K205" s="5"/>
      <c r="L205" s="5"/>
      <c r="M205" s="5"/>
      <c r="N205" s="5"/>
      <c r="O205" s="5"/>
      <c r="P205" s="5"/>
      <c r="Q205" s="5"/>
    </row>
    <row r="206" spans="1:17" ht="72" x14ac:dyDescent="0.25">
      <c r="A206" s="5" t="s">
        <v>2144</v>
      </c>
      <c r="B206" s="5"/>
      <c r="C206" s="5" t="s">
        <v>2145</v>
      </c>
      <c r="D206" s="5"/>
      <c r="E206" s="5" t="s">
        <v>2146</v>
      </c>
      <c r="F206" s="5"/>
      <c r="G206" s="5"/>
      <c r="H206" s="5"/>
      <c r="I206" s="5"/>
      <c r="J206" s="5"/>
      <c r="K206" s="5"/>
      <c r="L206" s="5"/>
      <c r="M206" s="5"/>
      <c r="N206" s="5"/>
      <c r="O206" s="5"/>
      <c r="P206" s="5"/>
      <c r="Q206" s="5"/>
    </row>
    <row r="207" spans="1:17" ht="72" x14ac:dyDescent="0.25">
      <c r="A207" s="5" t="s">
        <v>2147</v>
      </c>
      <c r="B207" s="5"/>
      <c r="C207" s="5" t="s">
        <v>2148</v>
      </c>
      <c r="D207" s="5"/>
      <c r="E207" s="5" t="s">
        <v>2149</v>
      </c>
      <c r="F207" s="5"/>
      <c r="G207" s="5"/>
      <c r="H207" s="5"/>
      <c r="I207" s="5"/>
      <c r="J207" s="5"/>
      <c r="K207" s="5"/>
      <c r="L207" s="5"/>
      <c r="M207" s="5"/>
      <c r="N207" s="5"/>
      <c r="O207" s="5"/>
      <c r="P207" s="5"/>
      <c r="Q207" s="5"/>
    </row>
    <row r="208" spans="1:17" ht="72" x14ac:dyDescent="0.25">
      <c r="A208" s="5" t="s">
        <v>2150</v>
      </c>
      <c r="B208" s="5"/>
      <c r="C208" s="5" t="s">
        <v>2151</v>
      </c>
      <c r="D208" s="5"/>
      <c r="E208" s="5" t="s">
        <v>2152</v>
      </c>
      <c r="F208" s="5"/>
      <c r="G208" s="5"/>
      <c r="H208" s="5"/>
      <c r="I208" s="5"/>
      <c r="J208" s="5"/>
      <c r="K208" s="5"/>
      <c r="L208" s="5"/>
      <c r="M208" s="5"/>
      <c r="N208" s="5"/>
      <c r="O208" s="5"/>
      <c r="P208" s="5"/>
      <c r="Q208" s="5"/>
    </row>
    <row r="209" spans="1:17" ht="72" x14ac:dyDescent="0.25">
      <c r="A209" s="5" t="s">
        <v>2153</v>
      </c>
      <c r="B209" s="5"/>
      <c r="C209" s="5" t="s">
        <v>2154</v>
      </c>
      <c r="D209" s="5"/>
      <c r="E209" s="5" t="s">
        <v>2155</v>
      </c>
      <c r="F209" s="5"/>
      <c r="G209" s="5"/>
      <c r="H209" s="5"/>
      <c r="I209" s="5"/>
      <c r="J209" s="5"/>
      <c r="K209" s="5"/>
      <c r="L209" s="5"/>
      <c r="M209" s="5"/>
      <c r="N209" s="5"/>
      <c r="O209" s="5"/>
      <c r="P209" s="5"/>
      <c r="Q209" s="5"/>
    </row>
    <row r="210" spans="1:17" ht="72" x14ac:dyDescent="0.25">
      <c r="A210" s="5" t="s">
        <v>2156</v>
      </c>
      <c r="B210" s="5"/>
      <c r="C210" s="5" t="s">
        <v>2157</v>
      </c>
      <c r="D210" s="5"/>
      <c r="E210" s="5" t="s">
        <v>2158</v>
      </c>
      <c r="F210" s="5"/>
      <c r="G210" s="5"/>
      <c r="H210" s="5"/>
      <c r="I210" s="5"/>
      <c r="J210" s="5"/>
      <c r="K210" s="5"/>
      <c r="L210" s="5"/>
      <c r="M210" s="5"/>
      <c r="N210" s="5"/>
      <c r="O210" s="5"/>
      <c r="P210" s="5"/>
      <c r="Q210" s="5"/>
    </row>
    <row r="211" spans="1:17" ht="72" x14ac:dyDescent="0.25">
      <c r="A211" s="5" t="s">
        <v>2159</v>
      </c>
      <c r="B211" s="5"/>
      <c r="C211" s="5" t="s">
        <v>2160</v>
      </c>
      <c r="D211" s="5"/>
      <c r="E211" s="5" t="s">
        <v>2161</v>
      </c>
      <c r="F211" s="5"/>
      <c r="G211" s="5"/>
      <c r="H211" s="5"/>
      <c r="I211" s="5"/>
      <c r="J211" s="5"/>
      <c r="K211" s="5"/>
      <c r="L211" s="5"/>
      <c r="M211" s="5"/>
      <c r="N211" s="5"/>
      <c r="O211" s="5"/>
      <c r="P211" s="5"/>
      <c r="Q211" s="5"/>
    </row>
    <row r="212" spans="1:17" ht="120" x14ac:dyDescent="0.25">
      <c r="A212" s="5" t="s">
        <v>2162</v>
      </c>
      <c r="B212" s="5"/>
      <c r="C212" s="5" t="s">
        <v>2163</v>
      </c>
      <c r="D212" s="5"/>
      <c r="E212" s="5" t="s">
        <v>2164</v>
      </c>
      <c r="F212" s="5"/>
      <c r="G212" s="5"/>
      <c r="H212" s="5"/>
      <c r="I212" s="5"/>
      <c r="J212" s="5"/>
      <c r="K212" s="5"/>
      <c r="L212" s="5"/>
      <c r="M212" s="5"/>
      <c r="N212" s="5"/>
      <c r="O212" s="5"/>
      <c r="P212" s="5"/>
      <c r="Q212" s="5"/>
    </row>
    <row r="213" spans="1:17" ht="60" x14ac:dyDescent="0.25">
      <c r="A213" s="5" t="s">
        <v>2165</v>
      </c>
      <c r="B213" s="5"/>
      <c r="C213" s="5" t="s">
        <v>2166</v>
      </c>
      <c r="D213" s="5"/>
      <c r="E213" s="5" t="s">
        <v>2167</v>
      </c>
      <c r="F213" s="5"/>
      <c r="G213" s="5"/>
      <c r="H213" s="5"/>
      <c r="I213" s="5"/>
      <c r="J213" s="5"/>
      <c r="K213" s="5"/>
      <c r="L213" s="5"/>
      <c r="M213" s="5"/>
      <c r="N213" s="5"/>
      <c r="O213" s="5"/>
      <c r="P213" s="5"/>
      <c r="Q213" s="5"/>
    </row>
    <row r="214" spans="1:17" ht="60" x14ac:dyDescent="0.25">
      <c r="A214" s="5" t="s">
        <v>2168</v>
      </c>
      <c r="B214" s="5"/>
      <c r="C214" s="5" t="s">
        <v>2169</v>
      </c>
      <c r="D214" s="5"/>
      <c r="E214" s="5" t="s">
        <v>2170</v>
      </c>
      <c r="F214" s="5"/>
      <c r="G214" s="5"/>
      <c r="H214" s="5"/>
      <c r="I214" s="5"/>
      <c r="J214" s="5"/>
      <c r="K214" s="5"/>
      <c r="L214" s="5"/>
      <c r="M214" s="5"/>
      <c r="N214" s="5"/>
      <c r="O214" s="5"/>
      <c r="P214" s="5"/>
      <c r="Q214" s="5"/>
    </row>
    <row r="215" spans="1:17" ht="72" x14ac:dyDescent="0.25">
      <c r="A215" s="5" t="s">
        <v>2171</v>
      </c>
      <c r="B215" s="5"/>
      <c r="C215" s="5" t="s">
        <v>2172</v>
      </c>
      <c r="D215" s="5"/>
      <c r="E215" s="5" t="s">
        <v>2173</v>
      </c>
      <c r="F215" s="5"/>
      <c r="G215" s="5"/>
      <c r="H215" s="5"/>
      <c r="I215" s="5"/>
      <c r="J215" s="5"/>
      <c r="K215" s="5"/>
      <c r="L215" s="5"/>
      <c r="M215" s="5"/>
      <c r="N215" s="5"/>
      <c r="O215" s="5"/>
      <c r="P215" s="5"/>
      <c r="Q215" s="5"/>
    </row>
    <row r="216" spans="1:17" ht="72" x14ac:dyDescent="0.25">
      <c r="A216" s="5" t="s">
        <v>2174</v>
      </c>
      <c r="B216" s="5"/>
      <c r="C216" s="5" t="s">
        <v>2175</v>
      </c>
      <c r="D216" s="5"/>
      <c r="E216" s="5" t="s">
        <v>2176</v>
      </c>
      <c r="F216" s="5"/>
      <c r="G216" s="5"/>
      <c r="H216" s="5"/>
      <c r="I216" s="5"/>
      <c r="J216" s="5"/>
      <c r="K216" s="5"/>
      <c r="L216" s="5"/>
      <c r="M216" s="5"/>
      <c r="N216" s="5"/>
      <c r="O216" s="5"/>
      <c r="P216" s="5"/>
      <c r="Q216" s="5"/>
    </row>
    <row r="217" spans="1:17" ht="72" x14ac:dyDescent="0.25">
      <c r="A217" s="5" t="s">
        <v>2177</v>
      </c>
      <c r="B217" s="5"/>
      <c r="C217" s="5" t="s">
        <v>2178</v>
      </c>
      <c r="D217" s="5"/>
      <c r="E217" s="5" t="s">
        <v>2179</v>
      </c>
      <c r="F217" s="5"/>
      <c r="G217" s="5"/>
      <c r="H217" s="5"/>
      <c r="I217" s="5"/>
      <c r="J217" s="5"/>
      <c r="K217" s="5"/>
      <c r="L217" s="5"/>
      <c r="M217" s="5"/>
      <c r="N217" s="5"/>
      <c r="O217" s="5"/>
      <c r="P217" s="5"/>
      <c r="Q217" s="5"/>
    </row>
    <row r="218" spans="1:17" ht="60" x14ac:dyDescent="0.25">
      <c r="A218" s="5" t="s">
        <v>2180</v>
      </c>
      <c r="B218" s="5"/>
      <c r="C218" s="5" t="s">
        <v>2181</v>
      </c>
      <c r="D218" s="5"/>
      <c r="E218" s="5" t="s">
        <v>2182</v>
      </c>
      <c r="F218" s="5"/>
      <c r="G218" s="5"/>
      <c r="H218" s="5"/>
      <c r="I218" s="5"/>
      <c r="J218" s="5"/>
      <c r="K218" s="5"/>
      <c r="L218" s="5"/>
      <c r="M218" s="5"/>
      <c r="N218" s="5"/>
      <c r="O218" s="5"/>
      <c r="P218" s="5"/>
      <c r="Q218" s="5"/>
    </row>
    <row r="219" spans="1:17" ht="60" x14ac:dyDescent="0.25">
      <c r="A219" s="5" t="s">
        <v>2183</v>
      </c>
      <c r="B219" s="5"/>
      <c r="C219" s="5" t="s">
        <v>2184</v>
      </c>
      <c r="D219" s="5"/>
      <c r="E219" s="5" t="s">
        <v>2185</v>
      </c>
      <c r="F219" s="5"/>
      <c r="G219" s="5"/>
      <c r="H219" s="5"/>
      <c r="I219" s="5"/>
      <c r="J219" s="5"/>
      <c r="K219" s="5"/>
      <c r="L219" s="5"/>
      <c r="M219" s="5"/>
      <c r="N219" s="5"/>
      <c r="O219" s="5"/>
      <c r="P219" s="5"/>
      <c r="Q219" s="5"/>
    </row>
    <row r="220" spans="1:17" ht="132" x14ac:dyDescent="0.25">
      <c r="A220" s="5" t="s">
        <v>2194</v>
      </c>
      <c r="B220" s="5"/>
      <c r="C220" s="5" t="s">
        <v>2195</v>
      </c>
      <c r="D220" s="5"/>
      <c r="E220" s="5" t="s">
        <v>2196</v>
      </c>
      <c r="F220" s="5"/>
      <c r="G220" s="5"/>
      <c r="H220" s="5"/>
      <c r="I220" s="5"/>
      <c r="J220" s="5"/>
      <c r="K220" s="5"/>
      <c r="L220" s="5"/>
      <c r="M220" s="5"/>
      <c r="N220" s="5"/>
      <c r="O220" s="5"/>
      <c r="P220" s="5"/>
      <c r="Q220" s="5"/>
    </row>
    <row r="221" spans="1:17" ht="72" x14ac:dyDescent="0.25">
      <c r="A221" s="5" t="s">
        <v>2212</v>
      </c>
      <c r="B221" s="5"/>
      <c r="C221" s="5" t="s">
        <v>2213</v>
      </c>
      <c r="D221" s="5"/>
      <c r="E221" s="5" t="s">
        <v>2214</v>
      </c>
      <c r="F221" s="5"/>
      <c r="G221" s="5"/>
      <c r="H221" s="5"/>
      <c r="I221" s="5"/>
      <c r="J221" s="5"/>
      <c r="K221" s="5"/>
      <c r="L221" s="5"/>
      <c r="M221" s="5"/>
      <c r="N221" s="5"/>
      <c r="O221" s="5"/>
      <c r="P221" s="5"/>
      <c r="Q221" s="5"/>
    </row>
    <row r="222" spans="1:17" ht="72" x14ac:dyDescent="0.25">
      <c r="A222" s="5" t="s">
        <v>2215</v>
      </c>
      <c r="B222" s="5"/>
      <c r="C222" s="5" t="s">
        <v>2216</v>
      </c>
      <c r="D222" s="5"/>
      <c r="E222" s="5" t="s">
        <v>2214</v>
      </c>
      <c r="F222" s="5"/>
      <c r="G222" s="5"/>
      <c r="H222" s="5"/>
      <c r="I222" s="5"/>
      <c r="J222" s="5"/>
      <c r="K222" s="5"/>
      <c r="L222" s="5"/>
      <c r="M222" s="5"/>
      <c r="N222" s="5"/>
      <c r="O222" s="5"/>
      <c r="P222" s="5"/>
      <c r="Q222" s="5"/>
    </row>
    <row r="223" spans="1:17" ht="72" x14ac:dyDescent="0.25">
      <c r="A223" s="5" t="s">
        <v>2217</v>
      </c>
      <c r="B223" s="5"/>
      <c r="C223" s="5" t="s">
        <v>2218</v>
      </c>
      <c r="D223" s="5"/>
      <c r="E223" s="5" t="s">
        <v>2219</v>
      </c>
      <c r="F223" s="5"/>
      <c r="G223" s="5"/>
      <c r="H223" s="5"/>
      <c r="I223" s="5"/>
      <c r="J223" s="5"/>
      <c r="K223" s="5"/>
      <c r="L223" s="5"/>
      <c r="M223" s="5"/>
      <c r="N223" s="5"/>
      <c r="O223" s="5"/>
      <c r="P223" s="5"/>
      <c r="Q223" s="5"/>
    </row>
    <row r="224" spans="1:17" ht="108" x14ac:dyDescent="0.25">
      <c r="A224" s="5" t="s">
        <v>2227</v>
      </c>
      <c r="B224" s="5"/>
      <c r="C224" s="5" t="s">
        <v>2228</v>
      </c>
      <c r="D224" s="5"/>
      <c r="E224" s="5" t="s">
        <v>2229</v>
      </c>
      <c r="F224" s="5"/>
      <c r="G224" s="5"/>
      <c r="H224" s="5"/>
      <c r="I224" s="5"/>
      <c r="J224" s="5"/>
      <c r="K224" s="5"/>
      <c r="L224" s="5"/>
      <c r="M224" s="5"/>
      <c r="N224" s="5"/>
      <c r="O224" s="5"/>
      <c r="P224" s="5"/>
      <c r="Q224" s="5"/>
    </row>
    <row r="225" spans="1:17" ht="72" x14ac:dyDescent="0.25">
      <c r="A225" s="5" t="s">
        <v>2230</v>
      </c>
      <c r="B225" s="5"/>
      <c r="C225" s="5" t="s">
        <v>2231</v>
      </c>
      <c r="D225" s="5"/>
      <c r="E225" s="5" t="s">
        <v>2214</v>
      </c>
      <c r="F225" s="5"/>
      <c r="G225" s="5"/>
      <c r="H225" s="5"/>
      <c r="I225" s="5"/>
      <c r="J225" s="5"/>
      <c r="K225" s="5"/>
      <c r="L225" s="5"/>
      <c r="M225" s="5"/>
      <c r="N225" s="5"/>
      <c r="O225" s="5"/>
      <c r="P225" s="5"/>
      <c r="Q225" s="5"/>
    </row>
    <row r="226" spans="1:17" ht="72" x14ac:dyDescent="0.25">
      <c r="A226" s="5" t="s">
        <v>2232</v>
      </c>
      <c r="B226" s="5"/>
      <c r="C226" s="5" t="s">
        <v>2233</v>
      </c>
      <c r="D226" s="5"/>
      <c r="E226" s="5" t="s">
        <v>2214</v>
      </c>
      <c r="F226" s="5"/>
      <c r="G226" s="5"/>
      <c r="H226" s="5"/>
      <c r="I226" s="5"/>
      <c r="J226" s="5"/>
      <c r="K226" s="5"/>
      <c r="L226" s="5"/>
      <c r="M226" s="5"/>
      <c r="N226" s="5"/>
      <c r="O226" s="5"/>
      <c r="P226" s="5"/>
      <c r="Q226" s="5"/>
    </row>
    <row r="227" spans="1:17" ht="60" x14ac:dyDescent="0.25">
      <c r="A227" s="5" t="s">
        <v>2234</v>
      </c>
      <c r="B227" s="5"/>
      <c r="C227" s="5" t="s">
        <v>2235</v>
      </c>
      <c r="D227" s="5"/>
      <c r="E227" s="5" t="s">
        <v>2236</v>
      </c>
      <c r="F227" s="5"/>
      <c r="G227" s="5"/>
      <c r="H227" s="5"/>
      <c r="I227" s="5"/>
      <c r="J227" s="5"/>
      <c r="K227" s="5"/>
      <c r="L227" s="5"/>
      <c r="M227" s="5"/>
      <c r="N227" s="5"/>
      <c r="O227" s="5"/>
      <c r="P227" s="5"/>
      <c r="Q227" s="5"/>
    </row>
    <row r="228" spans="1:17" ht="60" x14ac:dyDescent="0.25">
      <c r="A228" s="5" t="s">
        <v>2245</v>
      </c>
      <c r="B228" s="5"/>
      <c r="C228" s="5" t="s">
        <v>2246</v>
      </c>
      <c r="D228" s="5"/>
      <c r="E228" s="5" t="s">
        <v>2247</v>
      </c>
      <c r="F228" s="5"/>
      <c r="G228" s="5"/>
      <c r="H228" s="5"/>
      <c r="I228" s="5"/>
      <c r="J228" s="5"/>
      <c r="K228" s="5"/>
      <c r="L228" s="5"/>
      <c r="M228" s="5"/>
      <c r="N228" s="5"/>
      <c r="O228" s="5"/>
      <c r="P228" s="5"/>
      <c r="Q228" s="5"/>
    </row>
    <row r="229" spans="1:17" ht="72" x14ac:dyDescent="0.25">
      <c r="A229" s="5" t="s">
        <v>2248</v>
      </c>
      <c r="B229" s="5"/>
      <c r="C229" s="5" t="s">
        <v>2249</v>
      </c>
      <c r="D229" s="5"/>
      <c r="E229" s="5" t="s">
        <v>2214</v>
      </c>
      <c r="F229" s="5"/>
      <c r="G229" s="5"/>
      <c r="H229" s="5"/>
      <c r="I229" s="5"/>
      <c r="J229" s="5"/>
      <c r="K229" s="5"/>
      <c r="L229" s="5"/>
      <c r="M229" s="5"/>
      <c r="N229" s="5"/>
      <c r="O229" s="5"/>
      <c r="P229" s="5"/>
      <c r="Q229" s="5"/>
    </row>
    <row r="230" spans="1:17" ht="72" x14ac:dyDescent="0.25">
      <c r="A230" s="5" t="s">
        <v>2250</v>
      </c>
      <c r="B230" s="5"/>
      <c r="C230" s="5" t="s">
        <v>2251</v>
      </c>
      <c r="D230" s="5"/>
      <c r="E230" s="5" t="s">
        <v>2214</v>
      </c>
      <c r="F230" s="5"/>
      <c r="G230" s="5"/>
      <c r="H230" s="5"/>
      <c r="I230" s="5"/>
      <c r="J230" s="5"/>
      <c r="K230" s="5"/>
      <c r="L230" s="5"/>
      <c r="M230" s="5"/>
      <c r="N230" s="5"/>
      <c r="O230" s="5"/>
      <c r="P230" s="5"/>
      <c r="Q230" s="5"/>
    </row>
    <row r="231" spans="1:17" ht="60" x14ac:dyDescent="0.25">
      <c r="A231" s="5" t="s">
        <v>2252</v>
      </c>
      <c r="B231" s="5"/>
      <c r="C231" s="5" t="s">
        <v>2253</v>
      </c>
      <c r="D231" s="5"/>
      <c r="E231" s="5" t="s">
        <v>2254</v>
      </c>
      <c r="F231" s="5"/>
      <c r="G231" s="5"/>
      <c r="H231" s="5"/>
      <c r="I231" s="5"/>
      <c r="J231" s="5"/>
      <c r="K231" s="5"/>
      <c r="L231" s="5"/>
      <c r="M231" s="5"/>
      <c r="N231" s="5"/>
      <c r="O231" s="5"/>
      <c r="P231" s="5"/>
      <c r="Q231" s="5"/>
    </row>
    <row r="232" spans="1:17" ht="72" x14ac:dyDescent="0.25">
      <c r="A232" s="5" t="s">
        <v>2275</v>
      </c>
      <c r="B232" s="5"/>
      <c r="C232" s="5" t="s">
        <v>2276</v>
      </c>
      <c r="D232" s="5"/>
      <c r="E232" s="5" t="s">
        <v>2214</v>
      </c>
      <c r="F232" s="5"/>
      <c r="G232" s="5"/>
      <c r="H232" s="5"/>
      <c r="I232" s="5"/>
      <c r="J232" s="5"/>
      <c r="K232" s="5"/>
      <c r="L232" s="5"/>
      <c r="M232" s="5"/>
      <c r="N232" s="5"/>
      <c r="O232" s="5"/>
      <c r="P232" s="5"/>
      <c r="Q232" s="5"/>
    </row>
    <row r="233" spans="1:17" ht="60" x14ac:dyDescent="0.25">
      <c r="A233" s="5" t="s">
        <v>2277</v>
      </c>
      <c r="B233" s="5"/>
      <c r="C233" s="5" t="s">
        <v>2278</v>
      </c>
      <c r="D233" s="5"/>
      <c r="E233" s="5" t="s">
        <v>2279</v>
      </c>
      <c r="F233" s="5"/>
      <c r="G233" s="5"/>
      <c r="H233" s="5"/>
      <c r="I233" s="5"/>
      <c r="J233" s="5"/>
      <c r="K233" s="5"/>
      <c r="L233" s="5"/>
      <c r="M233" s="5"/>
      <c r="N233" s="5"/>
      <c r="O233" s="5"/>
      <c r="P233" s="5"/>
      <c r="Q233" s="5"/>
    </row>
    <row r="234" spans="1:17" ht="60" x14ac:dyDescent="0.25">
      <c r="A234" s="5" t="s">
        <v>2280</v>
      </c>
      <c r="B234" s="5"/>
      <c r="C234" s="5" t="s">
        <v>2281</v>
      </c>
      <c r="D234" s="5"/>
      <c r="E234" s="5" t="s">
        <v>2282</v>
      </c>
      <c r="F234" s="5"/>
      <c r="G234" s="5"/>
      <c r="H234" s="5"/>
      <c r="I234" s="5"/>
      <c r="J234" s="5"/>
      <c r="K234" s="5"/>
      <c r="L234" s="5"/>
      <c r="M234" s="5"/>
      <c r="N234" s="5"/>
      <c r="O234" s="5"/>
      <c r="P234" s="5"/>
      <c r="Q234" s="5"/>
    </row>
    <row r="235" spans="1:17" ht="120" x14ac:dyDescent="0.25">
      <c r="A235" s="5" t="s">
        <v>2298</v>
      </c>
      <c r="B235" s="5"/>
      <c r="C235" s="5" t="s">
        <v>2299</v>
      </c>
      <c r="D235" s="5"/>
      <c r="E235" s="5" t="s">
        <v>2300</v>
      </c>
      <c r="F235" s="5"/>
      <c r="G235" s="5"/>
      <c r="H235" s="5"/>
      <c r="I235" s="5"/>
      <c r="J235" s="5"/>
      <c r="K235" s="5"/>
      <c r="L235" s="5"/>
      <c r="M235" s="5"/>
      <c r="N235" s="5"/>
      <c r="O235" s="5"/>
      <c r="P235" s="5"/>
      <c r="Q235" s="5"/>
    </row>
    <row r="236" spans="1:17" ht="72" x14ac:dyDescent="0.25">
      <c r="A236" s="5" t="s">
        <v>2301</v>
      </c>
      <c r="B236" s="5"/>
      <c r="C236" s="5" t="s">
        <v>2302</v>
      </c>
      <c r="D236" s="5"/>
      <c r="E236" s="5" t="s">
        <v>2214</v>
      </c>
      <c r="F236" s="5"/>
      <c r="G236" s="5"/>
      <c r="H236" s="5"/>
      <c r="I236" s="5"/>
      <c r="J236" s="5"/>
      <c r="K236" s="5"/>
      <c r="L236" s="5"/>
      <c r="M236" s="5"/>
      <c r="N236" s="5"/>
      <c r="O236" s="5"/>
      <c r="P236" s="5"/>
      <c r="Q236" s="5"/>
    </row>
    <row r="237" spans="1:17" ht="120" x14ac:dyDescent="0.25">
      <c r="A237" s="5" t="s">
        <v>2303</v>
      </c>
      <c r="B237" s="5"/>
      <c r="C237" s="5" t="s">
        <v>2304</v>
      </c>
      <c r="D237" s="5"/>
      <c r="E237" s="5" t="s">
        <v>2305</v>
      </c>
      <c r="F237" s="5"/>
      <c r="G237" s="5"/>
      <c r="H237" s="5"/>
      <c r="I237" s="5"/>
      <c r="J237" s="5"/>
      <c r="K237" s="5"/>
      <c r="L237" s="5"/>
      <c r="M237" s="5"/>
      <c r="N237" s="5"/>
      <c r="O237" s="5"/>
      <c r="P237" s="5"/>
      <c r="Q237" s="5"/>
    </row>
    <row r="238" spans="1:17" ht="120" x14ac:dyDescent="0.25">
      <c r="A238" s="5" t="s">
        <v>2306</v>
      </c>
      <c r="B238" s="5"/>
      <c r="C238" s="5" t="s">
        <v>2228</v>
      </c>
      <c r="D238" s="5"/>
      <c r="E238" s="5" t="s">
        <v>2307</v>
      </c>
      <c r="F238" s="5"/>
      <c r="G238" s="5"/>
      <c r="H238" s="5"/>
      <c r="I238" s="5"/>
      <c r="J238" s="5"/>
      <c r="K238" s="5"/>
      <c r="L238" s="5"/>
      <c r="M238" s="5"/>
      <c r="N238" s="5"/>
      <c r="O238" s="5"/>
      <c r="P238" s="5"/>
      <c r="Q238" s="5"/>
    </row>
    <row r="239" spans="1:17" ht="120" x14ac:dyDescent="0.25">
      <c r="A239" s="5" t="s">
        <v>2308</v>
      </c>
      <c r="B239" s="5"/>
      <c r="C239" s="5" t="s">
        <v>2309</v>
      </c>
      <c r="D239" s="5"/>
      <c r="E239" s="5" t="s">
        <v>2310</v>
      </c>
      <c r="F239" s="5"/>
      <c r="G239" s="5"/>
      <c r="H239" s="5"/>
      <c r="I239" s="5"/>
      <c r="J239" s="5"/>
      <c r="K239" s="5"/>
      <c r="L239" s="5"/>
      <c r="M239" s="5"/>
      <c r="N239" s="5"/>
      <c r="O239" s="5"/>
      <c r="P239" s="5"/>
      <c r="Q239" s="5"/>
    </row>
    <row r="240" spans="1:17" ht="72" x14ac:dyDescent="0.25">
      <c r="A240" s="5" t="s">
        <v>2311</v>
      </c>
      <c r="B240" s="5"/>
      <c r="C240" s="5" t="s">
        <v>2312</v>
      </c>
      <c r="D240" s="5"/>
      <c r="E240" s="5" t="s">
        <v>2313</v>
      </c>
      <c r="F240" s="5"/>
      <c r="G240" s="5"/>
      <c r="H240" s="5"/>
      <c r="I240" s="5"/>
      <c r="J240" s="5"/>
      <c r="K240" s="5"/>
      <c r="L240" s="5"/>
      <c r="M240" s="5"/>
      <c r="N240" s="5"/>
      <c r="O240" s="5"/>
      <c r="P240" s="5"/>
      <c r="Q240" s="5"/>
    </row>
    <row r="241" spans="1:17" ht="72" x14ac:dyDescent="0.25">
      <c r="A241" s="5" t="s">
        <v>2314</v>
      </c>
      <c r="B241" s="5"/>
      <c r="C241" s="5" t="s">
        <v>2315</v>
      </c>
      <c r="D241" s="5"/>
      <c r="E241" s="5" t="s">
        <v>2316</v>
      </c>
      <c r="F241" s="5"/>
      <c r="G241" s="5"/>
      <c r="H241" s="5"/>
      <c r="I241" s="5"/>
      <c r="J241" s="5"/>
      <c r="K241" s="5"/>
      <c r="L241" s="5"/>
      <c r="M241" s="5"/>
      <c r="N241" s="5"/>
      <c r="O241" s="5"/>
      <c r="P241" s="5"/>
      <c r="Q241" s="5"/>
    </row>
    <row r="242" spans="1:17" ht="72" x14ac:dyDescent="0.25">
      <c r="A242" s="5" t="s">
        <v>2317</v>
      </c>
      <c r="B242" s="5"/>
      <c r="C242" s="5" t="s">
        <v>2318</v>
      </c>
      <c r="D242" s="5"/>
      <c r="E242" s="5" t="s">
        <v>2319</v>
      </c>
      <c r="F242" s="5"/>
      <c r="G242" s="5"/>
      <c r="H242" s="5"/>
      <c r="I242" s="5"/>
      <c r="J242" s="5"/>
      <c r="K242" s="5"/>
      <c r="L242" s="5"/>
      <c r="M242" s="5"/>
      <c r="N242" s="5"/>
      <c r="O242" s="5"/>
      <c r="P242" s="5"/>
      <c r="Q242" s="5"/>
    </row>
    <row r="243" spans="1:17" ht="60" x14ac:dyDescent="0.25">
      <c r="A243" s="5" t="s">
        <v>2320</v>
      </c>
      <c r="B243" s="5"/>
      <c r="C243" s="5" t="s">
        <v>2321</v>
      </c>
      <c r="D243" s="5"/>
      <c r="E243" s="5" t="s">
        <v>2322</v>
      </c>
      <c r="F243" s="5"/>
      <c r="G243" s="5"/>
      <c r="H243" s="5"/>
      <c r="I243" s="5"/>
      <c r="J243" s="5"/>
      <c r="K243" s="5"/>
      <c r="L243" s="5"/>
      <c r="M243" s="5"/>
      <c r="N243" s="5"/>
      <c r="O243" s="5"/>
      <c r="P243" s="5"/>
      <c r="Q243" s="5"/>
    </row>
    <row r="244" spans="1:17" ht="84" x14ac:dyDescent="0.25">
      <c r="A244" s="5" t="s">
        <v>2323</v>
      </c>
      <c r="B244" s="5"/>
      <c r="C244" s="5" t="s">
        <v>2324</v>
      </c>
      <c r="D244" s="5"/>
      <c r="E244" s="5" t="s">
        <v>2325</v>
      </c>
      <c r="F244" s="5"/>
      <c r="G244" s="5"/>
      <c r="H244" s="5"/>
      <c r="I244" s="5"/>
      <c r="J244" s="5"/>
      <c r="K244" s="5"/>
      <c r="L244" s="5"/>
      <c r="M244" s="5"/>
      <c r="N244" s="5"/>
      <c r="O244" s="5"/>
      <c r="P244" s="5"/>
      <c r="Q244" s="5"/>
    </row>
    <row r="245" spans="1:17" ht="72" x14ac:dyDescent="0.25">
      <c r="A245" s="5" t="s">
        <v>2326</v>
      </c>
      <c r="B245" s="5"/>
      <c r="C245" s="5" t="s">
        <v>2327</v>
      </c>
      <c r="D245" s="5"/>
      <c r="E245" s="5" t="s">
        <v>2328</v>
      </c>
      <c r="F245" s="5"/>
      <c r="G245" s="5"/>
      <c r="H245" s="5"/>
      <c r="I245" s="5"/>
      <c r="J245" s="5"/>
      <c r="K245" s="5"/>
      <c r="L245" s="5"/>
      <c r="M245" s="5"/>
      <c r="N245" s="5"/>
      <c r="O245" s="5"/>
      <c r="P245" s="5"/>
      <c r="Q245" s="5"/>
    </row>
    <row r="246" spans="1:17" ht="72" x14ac:dyDescent="0.25">
      <c r="A246" s="5" t="s">
        <v>2329</v>
      </c>
      <c r="B246" s="5"/>
      <c r="C246" s="5" t="s">
        <v>2330</v>
      </c>
      <c r="D246" s="5"/>
      <c r="E246" s="5" t="s">
        <v>2331</v>
      </c>
      <c r="F246" s="5"/>
      <c r="G246" s="5"/>
      <c r="H246" s="5"/>
      <c r="I246" s="5"/>
      <c r="J246" s="5"/>
      <c r="K246" s="5"/>
      <c r="L246" s="5"/>
      <c r="M246" s="5"/>
      <c r="N246" s="5"/>
      <c r="O246" s="5"/>
      <c r="P246" s="5"/>
      <c r="Q246" s="5"/>
    </row>
    <row r="247" spans="1:17" ht="108" x14ac:dyDescent="0.25">
      <c r="A247" s="5" t="s">
        <v>2332</v>
      </c>
      <c r="B247" s="5"/>
      <c r="C247" s="5" t="s">
        <v>2333</v>
      </c>
      <c r="D247" s="5"/>
      <c r="E247" s="5" t="s">
        <v>2334</v>
      </c>
      <c r="F247" s="5"/>
      <c r="G247" s="5"/>
      <c r="H247" s="5"/>
      <c r="I247" s="5"/>
      <c r="J247" s="5"/>
      <c r="K247" s="5"/>
      <c r="L247" s="5"/>
      <c r="M247" s="5"/>
      <c r="N247" s="5"/>
      <c r="O247" s="5"/>
      <c r="P247" s="5"/>
      <c r="Q247" s="5"/>
    </row>
    <row r="248" spans="1:17" ht="72" x14ac:dyDescent="0.25">
      <c r="A248" s="5" t="s">
        <v>2343</v>
      </c>
      <c r="B248" s="5"/>
      <c r="C248" s="5" t="s">
        <v>2344</v>
      </c>
      <c r="D248" s="5"/>
      <c r="E248" s="5" t="s">
        <v>2345</v>
      </c>
      <c r="F248" s="5"/>
      <c r="G248" s="5"/>
      <c r="H248" s="5"/>
      <c r="I248" s="5"/>
      <c r="J248" s="5"/>
      <c r="K248" s="5"/>
      <c r="L248" s="5"/>
      <c r="M248" s="5"/>
      <c r="N248" s="5"/>
      <c r="O248" s="5"/>
      <c r="P248" s="5"/>
      <c r="Q248" s="5"/>
    </row>
    <row r="249" spans="1:17" ht="72" x14ac:dyDescent="0.25">
      <c r="A249" s="5" t="s">
        <v>2346</v>
      </c>
      <c r="B249" s="5"/>
      <c r="C249" s="5" t="s">
        <v>2347</v>
      </c>
      <c r="D249" s="5"/>
      <c r="E249" s="5" t="s">
        <v>2348</v>
      </c>
      <c r="F249" s="5"/>
      <c r="G249" s="5"/>
      <c r="H249" s="5"/>
      <c r="I249" s="5"/>
      <c r="J249" s="5"/>
      <c r="K249" s="5"/>
      <c r="L249" s="5"/>
      <c r="M249" s="5"/>
      <c r="N249" s="5"/>
      <c r="O249" s="5"/>
      <c r="P249" s="5"/>
      <c r="Q249" s="5"/>
    </row>
    <row r="250" spans="1:17" ht="72" x14ac:dyDescent="0.25">
      <c r="A250" s="5" t="s">
        <v>2349</v>
      </c>
      <c r="B250" s="5"/>
      <c r="C250" s="5" t="s">
        <v>2350</v>
      </c>
      <c r="D250" s="5"/>
      <c r="E250" s="5" t="s">
        <v>2351</v>
      </c>
      <c r="F250" s="5"/>
      <c r="G250" s="5"/>
      <c r="H250" s="5"/>
      <c r="I250" s="5"/>
      <c r="J250" s="5"/>
      <c r="K250" s="5"/>
      <c r="L250" s="5"/>
      <c r="M250" s="5"/>
      <c r="N250" s="5"/>
      <c r="O250" s="5"/>
      <c r="P250" s="5"/>
      <c r="Q250" s="5"/>
    </row>
    <row r="251" spans="1:17" ht="72" x14ac:dyDescent="0.25">
      <c r="A251" s="5" t="s">
        <v>2352</v>
      </c>
      <c r="B251" s="5"/>
      <c r="C251" s="5" t="s">
        <v>2353</v>
      </c>
      <c r="D251" s="5"/>
      <c r="E251" s="5" t="s">
        <v>2354</v>
      </c>
      <c r="F251" s="5"/>
      <c r="G251" s="5"/>
      <c r="H251" s="5"/>
      <c r="I251" s="5"/>
      <c r="J251" s="5"/>
      <c r="K251" s="5"/>
      <c r="L251" s="5"/>
      <c r="M251" s="5"/>
      <c r="N251" s="5"/>
      <c r="O251" s="5"/>
      <c r="P251" s="5"/>
      <c r="Q251" s="5"/>
    </row>
    <row r="252" spans="1:17" ht="72" x14ac:dyDescent="0.25">
      <c r="A252" s="5" t="s">
        <v>2355</v>
      </c>
      <c r="B252" s="5"/>
      <c r="C252" s="5" t="s">
        <v>2356</v>
      </c>
      <c r="D252" s="5"/>
      <c r="E252" s="5" t="s">
        <v>2357</v>
      </c>
      <c r="F252" s="5"/>
      <c r="G252" s="5"/>
      <c r="H252" s="5"/>
      <c r="I252" s="5"/>
      <c r="J252" s="5"/>
      <c r="K252" s="5"/>
      <c r="L252" s="5"/>
      <c r="M252" s="5"/>
      <c r="N252" s="5"/>
      <c r="O252" s="5"/>
      <c r="P252" s="5"/>
      <c r="Q252" s="5"/>
    </row>
    <row r="253" spans="1:17" ht="72" x14ac:dyDescent="0.25">
      <c r="A253" s="5" t="s">
        <v>2358</v>
      </c>
      <c r="B253" s="5"/>
      <c r="C253" s="5" t="s">
        <v>2359</v>
      </c>
      <c r="D253" s="5"/>
      <c r="E253" s="5" t="s">
        <v>2360</v>
      </c>
      <c r="F253" s="5"/>
      <c r="G253" s="5"/>
      <c r="H253" s="5"/>
      <c r="I253" s="5"/>
      <c r="J253" s="5"/>
      <c r="K253" s="5"/>
      <c r="L253" s="5"/>
      <c r="M253" s="5"/>
      <c r="N253" s="5"/>
      <c r="O253" s="5"/>
      <c r="P253" s="5"/>
      <c r="Q253" s="5"/>
    </row>
    <row r="254" spans="1:17" ht="108" x14ac:dyDescent="0.25">
      <c r="A254" s="5" t="s">
        <v>2361</v>
      </c>
      <c r="B254" s="5"/>
      <c r="C254" s="5" t="s">
        <v>2362</v>
      </c>
      <c r="D254" s="5"/>
      <c r="E254" s="5" t="s">
        <v>2363</v>
      </c>
      <c r="F254" s="5"/>
      <c r="G254" s="5"/>
      <c r="H254" s="5"/>
      <c r="I254" s="5"/>
      <c r="J254" s="5"/>
      <c r="K254" s="5"/>
      <c r="L254" s="5"/>
      <c r="M254" s="5"/>
      <c r="N254" s="5"/>
      <c r="O254" s="5"/>
      <c r="P254" s="5"/>
      <c r="Q254" s="5"/>
    </row>
    <row r="255" spans="1:17" ht="120" x14ac:dyDescent="0.25">
      <c r="A255" s="5" t="s">
        <v>2364</v>
      </c>
      <c r="B255" s="5"/>
      <c r="C255" s="5" t="s">
        <v>2365</v>
      </c>
      <c r="D255" s="5"/>
      <c r="E255" s="5" t="s">
        <v>2366</v>
      </c>
      <c r="F255" s="5"/>
      <c r="G255" s="5"/>
      <c r="H255" s="5"/>
      <c r="I255" s="5"/>
      <c r="J255" s="5"/>
      <c r="K255" s="5"/>
      <c r="L255" s="5"/>
      <c r="M255" s="5"/>
      <c r="N255" s="5"/>
      <c r="O255" s="5"/>
      <c r="P255" s="5"/>
      <c r="Q255" s="5"/>
    </row>
    <row r="256" spans="1:17" ht="60" x14ac:dyDescent="0.25">
      <c r="A256" s="5" t="s">
        <v>2367</v>
      </c>
      <c r="B256" s="5"/>
      <c r="C256" s="5" t="s">
        <v>2368</v>
      </c>
      <c r="D256" s="5"/>
      <c r="E256" s="5" t="s">
        <v>2369</v>
      </c>
      <c r="F256" s="5"/>
      <c r="G256" s="5"/>
      <c r="H256" s="5"/>
      <c r="I256" s="5"/>
      <c r="J256" s="5"/>
      <c r="K256" s="5"/>
      <c r="L256" s="5"/>
      <c r="M256" s="5"/>
      <c r="N256" s="5"/>
      <c r="O256" s="5"/>
      <c r="P256" s="5"/>
      <c r="Q256" s="5"/>
    </row>
    <row r="257" spans="1:17" ht="72" x14ac:dyDescent="0.25">
      <c r="A257" s="5" t="s">
        <v>2377</v>
      </c>
      <c r="B257" s="5"/>
      <c r="C257" s="5" t="s">
        <v>2378</v>
      </c>
      <c r="D257" s="5"/>
      <c r="E257" s="5" t="s">
        <v>2379</v>
      </c>
      <c r="F257" s="5"/>
      <c r="G257" s="5"/>
      <c r="H257" s="5"/>
      <c r="I257" s="5"/>
      <c r="J257" s="5"/>
      <c r="K257" s="5"/>
      <c r="L257" s="5"/>
      <c r="M257" s="5"/>
      <c r="N257" s="5"/>
      <c r="O257" s="5"/>
      <c r="P257" s="5"/>
      <c r="Q257" s="5"/>
    </row>
    <row r="258" spans="1:17" ht="108" x14ac:dyDescent="0.25">
      <c r="A258" s="5" t="s">
        <v>2380</v>
      </c>
      <c r="B258" s="5"/>
      <c r="C258" s="5" t="s">
        <v>2381</v>
      </c>
      <c r="D258" s="5"/>
      <c r="E258" s="5" t="s">
        <v>2382</v>
      </c>
      <c r="F258" s="5"/>
      <c r="G258" s="5"/>
      <c r="H258" s="5"/>
      <c r="I258" s="5"/>
      <c r="J258" s="5"/>
      <c r="K258" s="5"/>
      <c r="L258" s="5"/>
      <c r="M258" s="5"/>
      <c r="N258" s="5"/>
      <c r="O258" s="5"/>
      <c r="P258" s="5"/>
      <c r="Q258" s="5"/>
    </row>
    <row r="259" spans="1:17" ht="72" x14ac:dyDescent="0.25">
      <c r="A259" s="5" t="s">
        <v>2383</v>
      </c>
      <c r="B259" s="5"/>
      <c r="C259" s="5" t="s">
        <v>1917</v>
      </c>
      <c r="D259" s="5"/>
      <c r="E259" s="5" t="s">
        <v>2384</v>
      </c>
      <c r="F259" s="5"/>
      <c r="G259" s="5"/>
      <c r="H259" s="5"/>
      <c r="I259" s="5"/>
      <c r="J259" s="5"/>
      <c r="K259" s="5"/>
      <c r="L259" s="5"/>
      <c r="M259" s="5"/>
      <c r="N259" s="5"/>
      <c r="O259" s="5"/>
      <c r="P259" s="5"/>
      <c r="Q259" s="5"/>
    </row>
    <row r="260" spans="1:17" ht="72" x14ac:dyDescent="0.25">
      <c r="A260" s="5" t="s">
        <v>2385</v>
      </c>
      <c r="B260" s="5"/>
      <c r="C260" s="5" t="s">
        <v>2386</v>
      </c>
      <c r="D260" s="5"/>
      <c r="E260" s="5" t="s">
        <v>2387</v>
      </c>
      <c r="F260" s="5"/>
      <c r="G260" s="5"/>
      <c r="H260" s="5"/>
      <c r="I260" s="5"/>
      <c r="J260" s="5"/>
      <c r="K260" s="5"/>
      <c r="L260" s="5"/>
      <c r="M260" s="5"/>
      <c r="N260" s="5"/>
      <c r="O260" s="5"/>
      <c r="P260" s="5"/>
      <c r="Q260" s="5"/>
    </row>
    <row r="261" spans="1:17" ht="72" x14ac:dyDescent="0.25">
      <c r="A261" s="5" t="s">
        <v>2388</v>
      </c>
      <c r="B261" s="5"/>
      <c r="C261" s="5" t="s">
        <v>2389</v>
      </c>
      <c r="D261" s="5"/>
      <c r="E261" s="5" t="s">
        <v>2390</v>
      </c>
      <c r="F261" s="5"/>
      <c r="G261" s="5"/>
      <c r="H261" s="5"/>
      <c r="I261" s="5"/>
      <c r="J261" s="5"/>
      <c r="K261" s="5"/>
      <c r="L261" s="5"/>
      <c r="M261" s="5"/>
      <c r="N261" s="5"/>
      <c r="O261" s="5"/>
      <c r="P261" s="5"/>
      <c r="Q261" s="5"/>
    </row>
    <row r="262" spans="1:17" ht="72" x14ac:dyDescent="0.25">
      <c r="A262" s="5" t="s">
        <v>2399</v>
      </c>
      <c r="B262" s="5"/>
      <c r="C262" s="5" t="s">
        <v>2400</v>
      </c>
      <c r="D262" s="5"/>
      <c r="E262" s="5" t="s">
        <v>2401</v>
      </c>
      <c r="F262" s="5"/>
      <c r="G262" s="5"/>
      <c r="H262" s="5"/>
      <c r="I262" s="5"/>
      <c r="J262" s="5"/>
      <c r="K262" s="5"/>
      <c r="L262" s="5"/>
      <c r="M262" s="5"/>
      <c r="N262" s="5"/>
      <c r="O262" s="5"/>
      <c r="P262" s="5"/>
      <c r="Q262" s="5"/>
    </row>
    <row r="263" spans="1:17" ht="72" x14ac:dyDescent="0.25">
      <c r="A263" s="5" t="s">
        <v>2402</v>
      </c>
      <c r="B263" s="5"/>
      <c r="C263" s="5" t="s">
        <v>2403</v>
      </c>
      <c r="D263" s="5"/>
      <c r="E263" s="5" t="s">
        <v>2401</v>
      </c>
      <c r="F263" s="5"/>
      <c r="G263" s="5"/>
      <c r="H263" s="5"/>
      <c r="I263" s="5"/>
      <c r="J263" s="5"/>
      <c r="K263" s="5"/>
      <c r="L263" s="5"/>
      <c r="M263" s="5"/>
      <c r="N263" s="5"/>
      <c r="O263" s="5"/>
      <c r="P263" s="5"/>
      <c r="Q263" s="5"/>
    </row>
    <row r="264" spans="1:17" ht="72" x14ac:dyDescent="0.25">
      <c r="A264" s="5" t="s">
        <v>2404</v>
      </c>
      <c r="B264" s="5"/>
      <c r="C264" s="5" t="s">
        <v>2405</v>
      </c>
      <c r="D264" s="5"/>
      <c r="E264" s="5" t="s">
        <v>2401</v>
      </c>
      <c r="F264" s="5"/>
      <c r="G264" s="5"/>
      <c r="H264" s="5"/>
      <c r="I264" s="5"/>
      <c r="J264" s="5"/>
      <c r="K264" s="5"/>
      <c r="L264" s="5"/>
      <c r="M264" s="5"/>
      <c r="N264" s="5"/>
      <c r="O264" s="5"/>
      <c r="P264" s="5"/>
      <c r="Q264" s="5"/>
    </row>
    <row r="265" spans="1:17" ht="120" x14ac:dyDescent="0.25">
      <c r="A265" s="5" t="s">
        <v>2406</v>
      </c>
      <c r="B265" s="5"/>
      <c r="C265" s="5" t="s">
        <v>2407</v>
      </c>
      <c r="D265" s="5"/>
      <c r="E265" s="5" t="s">
        <v>2408</v>
      </c>
      <c r="F265" s="5"/>
      <c r="G265" s="5"/>
      <c r="H265" s="5"/>
      <c r="I265" s="5"/>
      <c r="J265" s="5"/>
      <c r="K265" s="5"/>
      <c r="L265" s="5"/>
      <c r="M265" s="5"/>
      <c r="N265" s="5"/>
      <c r="O265" s="5"/>
      <c r="P265" s="5"/>
      <c r="Q265" s="5"/>
    </row>
    <row r="266" spans="1:17" ht="72" x14ac:dyDescent="0.25">
      <c r="A266" s="5" t="s">
        <v>2409</v>
      </c>
      <c r="B266" s="5"/>
      <c r="C266" s="5" t="s">
        <v>2410</v>
      </c>
      <c r="D266" s="5"/>
      <c r="E266" s="5" t="s">
        <v>2401</v>
      </c>
      <c r="F266" s="5"/>
      <c r="G266" s="5"/>
      <c r="H266" s="5"/>
      <c r="I266" s="5"/>
      <c r="J266" s="5"/>
      <c r="K266" s="5"/>
      <c r="L266" s="5"/>
      <c r="M266" s="5"/>
      <c r="N266" s="5"/>
      <c r="O266" s="5"/>
      <c r="P266" s="5"/>
      <c r="Q266" s="5"/>
    </row>
    <row r="267" spans="1:17" ht="72" x14ac:dyDescent="0.25">
      <c r="A267" s="5" t="s">
        <v>2411</v>
      </c>
      <c r="B267" s="5"/>
      <c r="C267" s="5" t="s">
        <v>2077</v>
      </c>
      <c r="D267" s="5"/>
      <c r="E267" s="5" t="s">
        <v>2412</v>
      </c>
      <c r="F267" s="5"/>
      <c r="G267" s="5"/>
      <c r="H267" s="5"/>
      <c r="I267" s="5"/>
      <c r="J267" s="5"/>
      <c r="K267" s="5"/>
      <c r="L267" s="5"/>
      <c r="M267" s="5"/>
      <c r="N267" s="5"/>
      <c r="O267" s="5"/>
      <c r="P267" s="5"/>
      <c r="Q267" s="5"/>
    </row>
    <row r="268" spans="1:17" ht="72" x14ac:dyDescent="0.25">
      <c r="A268" s="5" t="s">
        <v>2449</v>
      </c>
      <c r="B268" s="5"/>
      <c r="C268" s="5" t="s">
        <v>2450</v>
      </c>
      <c r="D268" s="5"/>
      <c r="E268" s="5" t="s">
        <v>2451</v>
      </c>
      <c r="F268" s="5"/>
      <c r="G268" s="5"/>
      <c r="H268" s="5"/>
      <c r="I268" s="5"/>
      <c r="J268" s="5"/>
      <c r="K268" s="5"/>
      <c r="L268" s="5"/>
      <c r="M268" s="5"/>
      <c r="N268" s="5"/>
      <c r="O268" s="5"/>
      <c r="P268" s="5"/>
      <c r="Q268" s="5"/>
    </row>
    <row r="269" spans="1:17" ht="72" x14ac:dyDescent="0.25">
      <c r="A269" s="5" t="s">
        <v>2452</v>
      </c>
      <c r="B269" s="5"/>
      <c r="C269" s="5" t="s">
        <v>2453</v>
      </c>
      <c r="D269" s="5"/>
      <c r="E269" s="5" t="s">
        <v>2454</v>
      </c>
      <c r="F269" s="5"/>
      <c r="G269" s="5"/>
      <c r="H269" s="5"/>
      <c r="I269" s="5"/>
      <c r="J269" s="5"/>
      <c r="K269" s="5"/>
      <c r="L269" s="5"/>
      <c r="M269" s="5"/>
      <c r="N269" s="5"/>
      <c r="O269" s="5"/>
      <c r="P269" s="5"/>
      <c r="Q269" s="5"/>
    </row>
    <row r="270" spans="1:17" ht="60" x14ac:dyDescent="0.25">
      <c r="A270" s="5" t="s">
        <v>2467</v>
      </c>
      <c r="B270" s="5"/>
      <c r="C270" s="5" t="s">
        <v>2468</v>
      </c>
      <c r="D270" s="5"/>
      <c r="E270" s="5" t="s">
        <v>2469</v>
      </c>
      <c r="F270" s="5"/>
      <c r="G270" s="5"/>
      <c r="H270" s="5"/>
      <c r="I270" s="5"/>
      <c r="J270" s="5"/>
      <c r="K270" s="5"/>
      <c r="L270" s="5"/>
      <c r="M270" s="5"/>
      <c r="N270" s="5"/>
      <c r="O270" s="5"/>
      <c r="P270" s="5"/>
      <c r="Q270" s="5"/>
    </row>
    <row r="271" spans="1:17" ht="48" x14ac:dyDescent="0.25">
      <c r="A271" s="5" t="s">
        <v>2478</v>
      </c>
      <c r="B271" s="5"/>
      <c r="C271" s="5" t="s">
        <v>2479</v>
      </c>
      <c r="D271" s="5"/>
      <c r="E271" s="5" t="s">
        <v>2480</v>
      </c>
      <c r="F271" s="5"/>
      <c r="G271" s="5"/>
      <c r="H271" s="5"/>
      <c r="I271" s="5"/>
      <c r="J271" s="5"/>
      <c r="K271" s="5"/>
      <c r="L271" s="5"/>
      <c r="M271" s="5"/>
      <c r="N271" s="5"/>
      <c r="O271" s="5"/>
      <c r="P271" s="5"/>
      <c r="Q271" s="5"/>
    </row>
    <row r="272" spans="1:17" ht="72" x14ac:dyDescent="0.25">
      <c r="A272" s="5" t="s">
        <v>2488</v>
      </c>
      <c r="B272" s="5"/>
      <c r="C272" s="5" t="s">
        <v>2489</v>
      </c>
      <c r="D272" s="5"/>
      <c r="E272" s="5" t="s">
        <v>2490</v>
      </c>
      <c r="F272" s="5"/>
      <c r="G272" s="5"/>
      <c r="H272" s="5"/>
      <c r="I272" s="5"/>
      <c r="J272" s="5"/>
      <c r="K272" s="5"/>
      <c r="L272" s="5"/>
      <c r="M272" s="5"/>
      <c r="N272" s="5"/>
      <c r="O272" s="5"/>
      <c r="P272" s="5"/>
      <c r="Q272" s="5"/>
    </row>
    <row r="273" spans="1:17" ht="72" x14ac:dyDescent="0.25">
      <c r="A273" s="5" t="s">
        <v>2491</v>
      </c>
      <c r="B273" s="5"/>
      <c r="C273" s="5" t="s">
        <v>2492</v>
      </c>
      <c r="D273" s="5"/>
      <c r="E273" s="5" t="s">
        <v>2493</v>
      </c>
      <c r="F273" s="5"/>
      <c r="G273" s="5"/>
      <c r="H273" s="5"/>
      <c r="I273" s="5"/>
      <c r="J273" s="5"/>
      <c r="K273" s="5"/>
      <c r="L273" s="5"/>
      <c r="M273" s="5"/>
      <c r="N273" s="5"/>
      <c r="O273" s="5"/>
      <c r="P273" s="5"/>
      <c r="Q273" s="5"/>
    </row>
    <row r="274" spans="1:17" ht="72" x14ac:dyDescent="0.25">
      <c r="A274" s="5" t="s">
        <v>2494</v>
      </c>
      <c r="B274" s="5"/>
      <c r="C274" s="5" t="s">
        <v>2495</v>
      </c>
      <c r="D274" s="5"/>
      <c r="E274" s="5" t="s">
        <v>2496</v>
      </c>
      <c r="F274" s="5"/>
      <c r="G274" s="5"/>
      <c r="H274" s="5"/>
      <c r="I274" s="5"/>
      <c r="J274" s="5"/>
      <c r="K274" s="5"/>
      <c r="L274" s="5"/>
      <c r="M274" s="5"/>
      <c r="N274" s="5"/>
      <c r="O274" s="5"/>
      <c r="P274" s="5"/>
      <c r="Q274" s="5"/>
    </row>
    <row r="275" spans="1:17" ht="60" x14ac:dyDescent="0.25">
      <c r="A275" s="5" t="s">
        <v>2497</v>
      </c>
      <c r="B275" s="5"/>
      <c r="C275" s="5" t="s">
        <v>1822</v>
      </c>
      <c r="D275" s="5"/>
      <c r="E275" s="5" t="s">
        <v>2498</v>
      </c>
      <c r="F275" s="5"/>
      <c r="G275" s="5"/>
      <c r="H275" s="5"/>
      <c r="I275" s="5"/>
      <c r="J275" s="5"/>
      <c r="K275" s="5"/>
      <c r="L275" s="5"/>
      <c r="M275" s="5"/>
      <c r="N275" s="5"/>
      <c r="O275" s="5"/>
      <c r="P275" s="5"/>
      <c r="Q275" s="5"/>
    </row>
    <row r="276" spans="1:17" ht="72" x14ac:dyDescent="0.25">
      <c r="A276" s="5" t="s">
        <v>2499</v>
      </c>
      <c r="B276" s="5"/>
      <c r="C276" s="5" t="s">
        <v>2500</v>
      </c>
      <c r="D276" s="5"/>
      <c r="E276" s="5" t="s">
        <v>2501</v>
      </c>
      <c r="F276" s="5"/>
      <c r="G276" s="5"/>
      <c r="H276" s="5"/>
      <c r="I276" s="5"/>
      <c r="J276" s="5"/>
      <c r="K276" s="5"/>
      <c r="L276" s="5"/>
      <c r="M276" s="5"/>
      <c r="N276" s="5"/>
      <c r="O276" s="5"/>
      <c r="P276" s="5"/>
      <c r="Q276" s="5"/>
    </row>
    <row r="277" spans="1:17" ht="60" x14ac:dyDescent="0.25">
      <c r="A277" s="5" t="s">
        <v>2502</v>
      </c>
      <c r="B277" s="5"/>
      <c r="C277" s="5" t="s">
        <v>2503</v>
      </c>
      <c r="D277" s="5"/>
      <c r="E277" s="5" t="s">
        <v>2504</v>
      </c>
      <c r="F277" s="5"/>
      <c r="G277" s="5"/>
      <c r="H277" s="5"/>
      <c r="I277" s="5"/>
      <c r="J277" s="5"/>
      <c r="K277" s="5"/>
      <c r="L277" s="5"/>
      <c r="M277" s="5"/>
      <c r="N277" s="5"/>
      <c r="O277" s="5"/>
      <c r="P277" s="5"/>
      <c r="Q277" s="5"/>
    </row>
    <row r="278" spans="1:17" ht="72" x14ac:dyDescent="0.25">
      <c r="A278" s="5" t="s">
        <v>2505</v>
      </c>
      <c r="B278" s="5"/>
      <c r="C278" s="5" t="s">
        <v>2506</v>
      </c>
      <c r="D278" s="5"/>
      <c r="E278" s="5" t="s">
        <v>2507</v>
      </c>
      <c r="F278" s="5"/>
      <c r="G278" s="5"/>
      <c r="H278" s="5"/>
      <c r="I278" s="5"/>
      <c r="J278" s="5"/>
      <c r="K278" s="5"/>
      <c r="L278" s="5"/>
      <c r="M278" s="5"/>
      <c r="N278" s="5"/>
      <c r="O278" s="5"/>
      <c r="P278" s="5"/>
      <c r="Q278" s="5"/>
    </row>
    <row r="279" spans="1:17" ht="72" x14ac:dyDescent="0.25">
      <c r="A279" s="5" t="s">
        <v>2508</v>
      </c>
      <c r="B279" s="5"/>
      <c r="C279" s="5" t="s">
        <v>2509</v>
      </c>
      <c r="D279" s="5"/>
      <c r="E279" s="5" t="s">
        <v>2510</v>
      </c>
      <c r="F279" s="5"/>
      <c r="G279" s="5"/>
      <c r="H279" s="5"/>
      <c r="I279" s="5"/>
      <c r="J279" s="5"/>
      <c r="K279" s="5"/>
      <c r="L279" s="5"/>
      <c r="M279" s="5"/>
      <c r="N279" s="5"/>
      <c r="O279" s="5"/>
      <c r="P279" s="5"/>
      <c r="Q279" s="5"/>
    </row>
    <row r="280" spans="1:17" ht="96" x14ac:dyDescent="0.25">
      <c r="A280" s="5" t="s">
        <v>2511</v>
      </c>
      <c r="B280" s="5"/>
      <c r="C280" s="5" t="s">
        <v>2512</v>
      </c>
      <c r="D280" s="5"/>
      <c r="E280" s="5" t="s">
        <v>2513</v>
      </c>
      <c r="F280" s="5"/>
      <c r="G280" s="5"/>
      <c r="H280" s="5"/>
      <c r="I280" s="5"/>
      <c r="J280" s="5"/>
      <c r="K280" s="5"/>
      <c r="L280" s="5"/>
      <c r="M280" s="5"/>
      <c r="N280" s="5"/>
      <c r="O280" s="5"/>
      <c r="P280" s="5"/>
      <c r="Q280" s="5"/>
    </row>
    <row r="281" spans="1:17" ht="72" x14ac:dyDescent="0.25">
      <c r="A281" s="5" t="s">
        <v>2514</v>
      </c>
      <c r="B281" s="5"/>
      <c r="C281" s="5" t="s">
        <v>2515</v>
      </c>
      <c r="D281" s="5"/>
      <c r="E281" s="5" t="s">
        <v>2516</v>
      </c>
      <c r="F281" s="5"/>
      <c r="G281" s="5"/>
      <c r="H281" s="5"/>
      <c r="I281" s="5"/>
      <c r="J281" s="5"/>
      <c r="K281" s="5"/>
      <c r="L281" s="5"/>
      <c r="M281" s="5"/>
      <c r="N281" s="5"/>
      <c r="O281" s="5"/>
      <c r="P281" s="5"/>
      <c r="Q281" s="5"/>
    </row>
    <row r="282" spans="1:17" ht="72" x14ac:dyDescent="0.25">
      <c r="A282" s="5" t="s">
        <v>2517</v>
      </c>
      <c r="B282" s="5"/>
      <c r="C282" s="5" t="s">
        <v>2518</v>
      </c>
      <c r="D282" s="5"/>
      <c r="E282" s="5" t="s">
        <v>1531</v>
      </c>
      <c r="F282" s="5"/>
      <c r="G282" s="5"/>
      <c r="H282" s="5"/>
      <c r="I282" s="5"/>
      <c r="J282" s="5"/>
      <c r="K282" s="5"/>
      <c r="L282" s="5"/>
      <c r="M282" s="5"/>
      <c r="N282" s="5"/>
      <c r="O282" s="5"/>
      <c r="P282" s="5"/>
      <c r="Q282" s="5"/>
    </row>
    <row r="283" spans="1:17" ht="72" x14ac:dyDescent="0.25">
      <c r="A283" s="5" t="s">
        <v>2519</v>
      </c>
      <c r="B283" s="5"/>
      <c r="C283" s="5" t="s">
        <v>2520</v>
      </c>
      <c r="D283" s="5"/>
      <c r="E283" s="5" t="s">
        <v>2521</v>
      </c>
      <c r="F283" s="5"/>
      <c r="G283" s="5"/>
      <c r="H283" s="5"/>
      <c r="I283" s="5"/>
      <c r="J283" s="5"/>
      <c r="K283" s="5"/>
      <c r="L283" s="5"/>
      <c r="M283" s="5"/>
      <c r="N283" s="5"/>
      <c r="O283" s="5"/>
      <c r="P283" s="5"/>
      <c r="Q283" s="5"/>
    </row>
    <row r="284" spans="1:17" ht="84" x14ac:dyDescent="0.25">
      <c r="A284" s="5" t="s">
        <v>2522</v>
      </c>
      <c r="B284" s="5"/>
      <c r="C284" s="5" t="s">
        <v>2523</v>
      </c>
      <c r="D284" s="5"/>
      <c r="E284" s="5" t="s">
        <v>2524</v>
      </c>
      <c r="F284" s="5"/>
      <c r="G284" s="5"/>
      <c r="H284" s="5"/>
      <c r="I284" s="5"/>
      <c r="J284" s="5"/>
      <c r="K284" s="5"/>
      <c r="L284" s="5"/>
      <c r="M284" s="5"/>
      <c r="N284" s="5"/>
      <c r="O284" s="5"/>
      <c r="P284" s="5"/>
      <c r="Q284" s="5"/>
    </row>
    <row r="285" spans="1:17" ht="72" x14ac:dyDescent="0.25">
      <c r="A285" s="5" t="s">
        <v>2525</v>
      </c>
      <c r="B285" s="5"/>
      <c r="C285" s="5" t="s">
        <v>2526</v>
      </c>
      <c r="D285" s="5"/>
      <c r="E285" s="5" t="s">
        <v>2527</v>
      </c>
      <c r="F285" s="5"/>
      <c r="G285" s="5"/>
      <c r="H285" s="5"/>
      <c r="I285" s="5"/>
      <c r="J285" s="5"/>
      <c r="K285" s="5"/>
      <c r="L285" s="5"/>
      <c r="M285" s="5"/>
      <c r="N285" s="5"/>
      <c r="O285" s="5"/>
      <c r="P285" s="5"/>
      <c r="Q285" s="5"/>
    </row>
    <row r="286" spans="1:17" ht="72" x14ac:dyDescent="0.25">
      <c r="A286" s="5" t="s">
        <v>2528</v>
      </c>
      <c r="B286" s="5"/>
      <c r="C286" s="5" t="s">
        <v>2529</v>
      </c>
      <c r="D286" s="5"/>
      <c r="E286" s="5" t="s">
        <v>2530</v>
      </c>
      <c r="F286" s="5"/>
      <c r="G286" s="5"/>
      <c r="H286" s="5"/>
      <c r="I286" s="5"/>
      <c r="J286" s="5"/>
      <c r="K286" s="5"/>
      <c r="L286" s="5"/>
      <c r="M286" s="5"/>
      <c r="N286" s="5"/>
      <c r="O286" s="5"/>
      <c r="P286" s="5"/>
      <c r="Q286" s="5"/>
    </row>
    <row r="287" spans="1:17" ht="72" x14ac:dyDescent="0.25">
      <c r="A287" s="5" t="s">
        <v>2531</v>
      </c>
      <c r="B287" s="5"/>
      <c r="C287" s="5" t="s">
        <v>2532</v>
      </c>
      <c r="D287" s="5"/>
      <c r="E287" s="5" t="s">
        <v>2533</v>
      </c>
      <c r="F287" s="5"/>
      <c r="G287" s="5"/>
      <c r="H287" s="5"/>
      <c r="I287" s="5"/>
      <c r="J287" s="5"/>
      <c r="K287" s="5"/>
      <c r="L287" s="5"/>
      <c r="M287" s="5"/>
      <c r="N287" s="5"/>
      <c r="O287" s="5"/>
      <c r="P287" s="5"/>
      <c r="Q287" s="5"/>
    </row>
    <row r="288" spans="1:17" ht="60" x14ac:dyDescent="0.25">
      <c r="A288" s="5" t="s">
        <v>2534</v>
      </c>
      <c r="B288" s="5"/>
      <c r="C288" s="5" t="s">
        <v>2535</v>
      </c>
      <c r="D288" s="5"/>
      <c r="E288" s="5" t="s">
        <v>2536</v>
      </c>
      <c r="F288" s="5"/>
      <c r="G288" s="5"/>
      <c r="H288" s="5"/>
      <c r="I288" s="5"/>
      <c r="J288" s="5"/>
      <c r="K288" s="5"/>
      <c r="L288" s="5"/>
      <c r="M288" s="5"/>
      <c r="N288" s="5"/>
      <c r="O288" s="5"/>
      <c r="P288" s="5"/>
      <c r="Q288" s="5"/>
    </row>
    <row r="289" spans="1:17" ht="72" x14ac:dyDescent="0.25">
      <c r="A289" s="5" t="s">
        <v>2537</v>
      </c>
      <c r="B289" s="5"/>
      <c r="C289" s="5" t="s">
        <v>2538</v>
      </c>
      <c r="D289" s="5"/>
      <c r="E289" s="5" t="s">
        <v>2539</v>
      </c>
      <c r="F289" s="5"/>
      <c r="G289" s="5"/>
      <c r="H289" s="5"/>
      <c r="I289" s="5"/>
      <c r="J289" s="5"/>
      <c r="K289" s="5"/>
      <c r="L289" s="5"/>
      <c r="M289" s="5"/>
      <c r="N289" s="5"/>
      <c r="O289" s="5"/>
      <c r="P289" s="5"/>
      <c r="Q289" s="5"/>
    </row>
    <row r="290" spans="1:17" ht="72" x14ac:dyDescent="0.25">
      <c r="A290" s="5" t="s">
        <v>2548</v>
      </c>
      <c r="B290" s="5"/>
      <c r="C290" s="5" t="s">
        <v>2549</v>
      </c>
      <c r="D290" s="5"/>
      <c r="E290" s="5" t="s">
        <v>2550</v>
      </c>
      <c r="F290" s="5"/>
      <c r="G290" s="5"/>
      <c r="H290" s="5"/>
      <c r="I290" s="5"/>
      <c r="J290" s="5"/>
      <c r="K290" s="5"/>
      <c r="L290" s="5"/>
      <c r="M290" s="5"/>
      <c r="N290" s="5"/>
      <c r="O290" s="5"/>
      <c r="P290" s="5"/>
      <c r="Q290" s="5"/>
    </row>
    <row r="291" spans="1:17" ht="72" x14ac:dyDescent="0.25">
      <c r="A291" s="5" t="s">
        <v>2551</v>
      </c>
      <c r="B291" s="5"/>
      <c r="C291" s="5" t="s">
        <v>2552</v>
      </c>
      <c r="D291" s="5"/>
      <c r="E291" s="5" t="s">
        <v>2553</v>
      </c>
      <c r="F291" s="5"/>
      <c r="G291" s="5"/>
      <c r="H291" s="5"/>
      <c r="I291" s="5"/>
      <c r="J291" s="5"/>
      <c r="K291" s="5"/>
      <c r="L291" s="5"/>
      <c r="M291" s="5"/>
      <c r="N291" s="5"/>
      <c r="O291" s="5"/>
      <c r="P291" s="5"/>
      <c r="Q291" s="5"/>
    </row>
    <row r="292" spans="1:17" ht="120" x14ac:dyDescent="0.25">
      <c r="A292" s="5" t="s">
        <v>2554</v>
      </c>
      <c r="B292" s="5"/>
      <c r="C292" s="5" t="s">
        <v>2555</v>
      </c>
      <c r="D292" s="5"/>
      <c r="E292" s="5" t="s">
        <v>2556</v>
      </c>
      <c r="F292" s="5"/>
      <c r="G292" s="5"/>
      <c r="H292" s="5"/>
      <c r="I292" s="5"/>
      <c r="J292" s="5"/>
      <c r="K292" s="5"/>
      <c r="L292" s="5"/>
      <c r="M292" s="5"/>
      <c r="N292" s="5"/>
      <c r="O292" s="5"/>
      <c r="P292" s="5"/>
      <c r="Q292" s="5"/>
    </row>
    <row r="293" spans="1:17" ht="60" x14ac:dyDescent="0.25">
      <c r="A293" s="5" t="s">
        <v>2557</v>
      </c>
      <c r="B293" s="5"/>
      <c r="C293" s="5" t="s">
        <v>2558</v>
      </c>
      <c r="D293" s="5"/>
      <c r="E293" s="5" t="s">
        <v>2559</v>
      </c>
      <c r="F293" s="5"/>
      <c r="G293" s="5"/>
      <c r="H293" s="5"/>
      <c r="I293" s="5"/>
      <c r="J293" s="5"/>
      <c r="K293" s="5"/>
      <c r="L293" s="5"/>
      <c r="M293" s="5"/>
      <c r="N293" s="5"/>
      <c r="O293" s="5"/>
      <c r="P293" s="5"/>
      <c r="Q293" s="5"/>
    </row>
    <row r="294" spans="1:17" ht="48" x14ac:dyDescent="0.25">
      <c r="A294" s="5" t="s">
        <v>2568</v>
      </c>
      <c r="B294" s="5"/>
      <c r="C294" s="5" t="s">
        <v>2569</v>
      </c>
      <c r="D294" s="5"/>
      <c r="E294" s="5" t="s">
        <v>2570</v>
      </c>
      <c r="F294" s="5"/>
      <c r="G294" s="5"/>
      <c r="H294" s="5"/>
      <c r="I294" s="5"/>
      <c r="J294" s="5"/>
      <c r="K294" s="5"/>
      <c r="L294" s="5"/>
      <c r="M294" s="5"/>
      <c r="N294" s="5"/>
      <c r="O294" s="5"/>
      <c r="P294" s="5"/>
      <c r="Q294" s="5"/>
    </row>
    <row r="295" spans="1:17" ht="60" x14ac:dyDescent="0.25">
      <c r="A295" s="5" t="s">
        <v>2584</v>
      </c>
      <c r="B295" s="5"/>
      <c r="C295" s="5" t="s">
        <v>2585</v>
      </c>
      <c r="D295" s="5"/>
      <c r="E295" s="5" t="s">
        <v>2586</v>
      </c>
      <c r="F295" s="5"/>
      <c r="G295" s="5"/>
      <c r="H295" s="5"/>
      <c r="I295" s="5"/>
      <c r="J295" s="5"/>
      <c r="K295" s="5"/>
      <c r="L295" s="5"/>
      <c r="M295" s="5"/>
      <c r="N295" s="5"/>
      <c r="O295" s="5"/>
      <c r="P295" s="5"/>
      <c r="Q295" s="5"/>
    </row>
    <row r="296" spans="1:17" ht="72" x14ac:dyDescent="0.25">
      <c r="A296" s="5" t="s">
        <v>2595</v>
      </c>
      <c r="B296" s="5"/>
      <c r="C296" s="5" t="s">
        <v>2596</v>
      </c>
      <c r="D296" s="5"/>
      <c r="E296" s="5" t="s">
        <v>2597</v>
      </c>
      <c r="F296" s="5"/>
      <c r="G296" s="5"/>
      <c r="H296" s="5"/>
      <c r="I296" s="5"/>
      <c r="J296" s="5"/>
      <c r="K296" s="5"/>
      <c r="L296" s="5"/>
      <c r="M296" s="5"/>
      <c r="N296" s="5"/>
      <c r="O296" s="5"/>
      <c r="P296" s="5"/>
      <c r="Q296" s="5"/>
    </row>
    <row r="297" spans="1:17" ht="72" x14ac:dyDescent="0.25">
      <c r="A297" s="5" t="s">
        <v>2598</v>
      </c>
      <c r="B297" s="5"/>
      <c r="C297" s="5" t="s">
        <v>2599</v>
      </c>
      <c r="D297" s="5"/>
      <c r="E297" s="5" t="s">
        <v>2600</v>
      </c>
      <c r="F297" s="5"/>
      <c r="G297" s="5"/>
      <c r="H297" s="5"/>
      <c r="I297" s="5"/>
      <c r="J297" s="5"/>
      <c r="K297" s="5"/>
      <c r="L297" s="5"/>
      <c r="M297" s="5"/>
      <c r="N297" s="5"/>
      <c r="O297" s="5"/>
      <c r="P297" s="5"/>
      <c r="Q297" s="5"/>
    </row>
    <row r="298" spans="1:17" ht="72" x14ac:dyDescent="0.25">
      <c r="A298" s="5" t="s">
        <v>2601</v>
      </c>
      <c r="B298" s="5"/>
      <c r="C298" s="5" t="s">
        <v>2602</v>
      </c>
      <c r="D298" s="5"/>
      <c r="E298" s="5" t="s">
        <v>2603</v>
      </c>
      <c r="F298" s="5"/>
      <c r="G298" s="5"/>
      <c r="H298" s="5"/>
      <c r="I298" s="5"/>
      <c r="J298" s="5"/>
      <c r="K298" s="5"/>
      <c r="L298" s="5"/>
      <c r="M298" s="5"/>
      <c r="N298" s="5"/>
      <c r="O298" s="5"/>
      <c r="P298" s="5"/>
      <c r="Q298" s="5"/>
    </row>
    <row r="299" spans="1:17" ht="72" x14ac:dyDescent="0.25">
      <c r="A299" s="5" t="s">
        <v>2604</v>
      </c>
      <c r="B299" s="5"/>
      <c r="C299" s="5" t="s">
        <v>2605</v>
      </c>
      <c r="D299" s="5"/>
      <c r="E299" s="5" t="s">
        <v>2606</v>
      </c>
      <c r="F299" s="5"/>
      <c r="G299" s="5"/>
      <c r="H299" s="5"/>
      <c r="I299" s="5"/>
      <c r="J299" s="5"/>
      <c r="K299" s="5"/>
      <c r="L299" s="5"/>
      <c r="M299" s="5"/>
      <c r="N299" s="5"/>
      <c r="O299" s="5"/>
      <c r="P299" s="5"/>
      <c r="Q299" s="5"/>
    </row>
    <row r="300" spans="1:17" ht="72" x14ac:dyDescent="0.25">
      <c r="A300" s="5" t="s">
        <v>2607</v>
      </c>
      <c r="B300" s="5"/>
      <c r="C300" s="5" t="s">
        <v>2608</v>
      </c>
      <c r="D300" s="5"/>
      <c r="E300" s="5" t="s">
        <v>2609</v>
      </c>
      <c r="F300" s="5"/>
      <c r="G300" s="5"/>
      <c r="H300" s="5"/>
      <c r="I300" s="5"/>
      <c r="J300" s="5"/>
      <c r="K300" s="5"/>
      <c r="L300" s="5"/>
      <c r="M300" s="5"/>
      <c r="N300" s="5"/>
      <c r="O300" s="5"/>
      <c r="P300" s="5"/>
      <c r="Q300" s="5"/>
    </row>
    <row r="301" spans="1:17" ht="72" x14ac:dyDescent="0.25">
      <c r="A301" s="5" t="s">
        <v>2610</v>
      </c>
      <c r="B301" s="5"/>
      <c r="C301" s="5" t="s">
        <v>2611</v>
      </c>
      <c r="D301" s="5"/>
      <c r="E301" s="5" t="s">
        <v>2612</v>
      </c>
      <c r="F301" s="5"/>
      <c r="G301" s="5"/>
      <c r="H301" s="5"/>
      <c r="I301" s="5"/>
      <c r="J301" s="5"/>
      <c r="K301" s="5"/>
      <c r="L301" s="5"/>
      <c r="M301" s="5"/>
      <c r="N301" s="5"/>
      <c r="O301" s="5"/>
      <c r="P301" s="5"/>
      <c r="Q301" s="5"/>
    </row>
    <row r="302" spans="1:17" ht="72" x14ac:dyDescent="0.25">
      <c r="A302" s="5" t="s">
        <v>2613</v>
      </c>
      <c r="B302" s="5"/>
      <c r="C302" s="5" t="s">
        <v>2614</v>
      </c>
      <c r="D302" s="5"/>
      <c r="E302" s="5" t="s">
        <v>2615</v>
      </c>
      <c r="F302" s="5"/>
      <c r="G302" s="5"/>
      <c r="H302" s="5"/>
      <c r="I302" s="5"/>
      <c r="J302" s="5"/>
      <c r="K302" s="5"/>
      <c r="L302" s="5"/>
      <c r="M302" s="5"/>
      <c r="N302" s="5"/>
      <c r="O302" s="5"/>
      <c r="P302" s="5"/>
      <c r="Q302" s="5"/>
    </row>
    <row r="303" spans="1:17" ht="72" x14ac:dyDescent="0.25">
      <c r="A303" s="5" t="s">
        <v>2616</v>
      </c>
      <c r="B303" s="5"/>
      <c r="C303" s="5" t="s">
        <v>2617</v>
      </c>
      <c r="D303" s="5"/>
      <c r="E303" s="5" t="s">
        <v>2618</v>
      </c>
      <c r="F303" s="5"/>
      <c r="G303" s="5"/>
      <c r="H303" s="5"/>
      <c r="I303" s="5"/>
      <c r="J303" s="5"/>
      <c r="K303" s="5"/>
      <c r="L303" s="5"/>
      <c r="M303" s="5"/>
      <c r="N303" s="5"/>
      <c r="O303" s="5"/>
      <c r="P303" s="5"/>
      <c r="Q303" s="5"/>
    </row>
    <row r="304" spans="1:17" ht="60" x14ac:dyDescent="0.25">
      <c r="A304" s="5" t="s">
        <v>2619</v>
      </c>
      <c r="B304" s="5"/>
      <c r="C304" s="5" t="s">
        <v>2620</v>
      </c>
      <c r="D304" s="5"/>
      <c r="E304" s="5" t="s">
        <v>2621</v>
      </c>
      <c r="F304" s="5"/>
      <c r="G304" s="5"/>
      <c r="H304" s="5"/>
      <c r="I304" s="5"/>
      <c r="J304" s="5"/>
      <c r="K304" s="5"/>
      <c r="L304" s="5"/>
      <c r="M304" s="5"/>
      <c r="N304" s="5"/>
      <c r="O304" s="5"/>
      <c r="P304" s="5"/>
      <c r="Q304" s="5"/>
    </row>
    <row r="305" spans="1:17" ht="72" x14ac:dyDescent="0.25">
      <c r="A305" s="5" t="s">
        <v>2636</v>
      </c>
      <c r="B305" s="5"/>
      <c r="C305" s="5" t="s">
        <v>2637</v>
      </c>
      <c r="D305" s="5"/>
      <c r="E305" s="5" t="s">
        <v>2638</v>
      </c>
      <c r="F305" s="5"/>
      <c r="G305" s="5"/>
      <c r="H305" s="5"/>
      <c r="I305" s="5"/>
      <c r="J305" s="5"/>
      <c r="K305" s="5"/>
      <c r="L305" s="5"/>
      <c r="M305" s="5"/>
      <c r="N305" s="5"/>
      <c r="O305" s="5"/>
      <c r="P305" s="5"/>
      <c r="Q305" s="5"/>
    </row>
    <row r="306" spans="1:17" ht="72" x14ac:dyDescent="0.25">
      <c r="A306" s="5" t="s">
        <v>2639</v>
      </c>
      <c r="B306" s="5"/>
      <c r="C306" s="5" t="s">
        <v>2640</v>
      </c>
      <c r="D306" s="5"/>
      <c r="E306" s="5" t="s">
        <v>2641</v>
      </c>
      <c r="F306" s="5"/>
      <c r="G306" s="5"/>
      <c r="H306" s="5"/>
      <c r="I306" s="5"/>
      <c r="J306" s="5"/>
      <c r="K306" s="5"/>
      <c r="L306" s="5"/>
      <c r="M306" s="5"/>
      <c r="N306" s="5"/>
      <c r="O306" s="5"/>
      <c r="P306" s="5"/>
      <c r="Q306" s="5"/>
    </row>
    <row r="307" spans="1:17" ht="72" x14ac:dyDescent="0.25">
      <c r="A307" s="5" t="s">
        <v>2642</v>
      </c>
      <c r="B307" s="5"/>
      <c r="C307" s="5" t="s">
        <v>2643</v>
      </c>
      <c r="D307" s="5"/>
      <c r="E307" s="5" t="s">
        <v>2644</v>
      </c>
      <c r="F307" s="5"/>
      <c r="G307" s="5"/>
      <c r="H307" s="5"/>
      <c r="I307" s="5"/>
      <c r="J307" s="5"/>
      <c r="K307" s="5"/>
      <c r="L307" s="5"/>
      <c r="M307" s="5"/>
      <c r="N307" s="5"/>
      <c r="O307" s="5"/>
      <c r="P307" s="5"/>
      <c r="Q307" s="5"/>
    </row>
    <row r="308" spans="1:17" ht="72" x14ac:dyDescent="0.25">
      <c r="A308" s="5" t="s">
        <v>2666</v>
      </c>
      <c r="B308" s="5"/>
      <c r="C308" s="5" t="s">
        <v>2667</v>
      </c>
      <c r="D308" s="5"/>
      <c r="E308" s="5" t="s">
        <v>2668</v>
      </c>
      <c r="F308" s="5"/>
      <c r="G308" s="5"/>
      <c r="H308" s="5"/>
      <c r="I308" s="5"/>
      <c r="J308" s="5"/>
      <c r="K308" s="5"/>
      <c r="L308" s="5"/>
      <c r="M308" s="5"/>
      <c r="N308" s="5"/>
      <c r="O308" s="5"/>
      <c r="P308" s="5"/>
      <c r="Q308" s="5"/>
    </row>
    <row r="309" spans="1:17" ht="60" x14ac:dyDescent="0.25">
      <c r="A309" s="5" t="s">
        <v>2685</v>
      </c>
      <c r="B309" s="5"/>
      <c r="C309" s="5" t="s">
        <v>2686</v>
      </c>
      <c r="D309" s="5"/>
      <c r="E309" s="5" t="s">
        <v>2687</v>
      </c>
      <c r="F309" s="5"/>
      <c r="G309" s="5"/>
      <c r="H309" s="5"/>
      <c r="I309" s="5"/>
      <c r="J309" s="5"/>
      <c r="K309" s="5"/>
      <c r="L309" s="5"/>
      <c r="M309" s="5"/>
      <c r="N309" s="5"/>
      <c r="O309" s="5"/>
      <c r="P309" s="5"/>
      <c r="Q309" s="5"/>
    </row>
    <row r="310" spans="1:17" ht="120" x14ac:dyDescent="0.25">
      <c r="A310" s="5" t="s">
        <v>2688</v>
      </c>
      <c r="B310" s="5"/>
      <c r="C310" s="5" t="s">
        <v>2689</v>
      </c>
      <c r="D310" s="5"/>
      <c r="E310" s="5" t="s">
        <v>2690</v>
      </c>
      <c r="F310" s="5"/>
      <c r="G310" s="5"/>
      <c r="H310" s="5"/>
      <c r="I310" s="5"/>
      <c r="J310" s="5"/>
      <c r="K310" s="5"/>
      <c r="L310" s="5"/>
      <c r="M310" s="5"/>
      <c r="N310" s="5"/>
      <c r="O310" s="5"/>
      <c r="P310" s="5"/>
      <c r="Q310" s="5"/>
    </row>
    <row r="311" spans="1:17" ht="72" x14ac:dyDescent="0.25">
      <c r="A311" s="5" t="s">
        <v>2691</v>
      </c>
      <c r="B311" s="5"/>
      <c r="C311" s="5" t="s">
        <v>2692</v>
      </c>
      <c r="D311" s="5"/>
      <c r="E311" s="5" t="s">
        <v>2693</v>
      </c>
      <c r="F311" s="5"/>
      <c r="G311" s="5"/>
      <c r="H311" s="5"/>
      <c r="I311" s="5"/>
      <c r="J311" s="5"/>
      <c r="K311" s="5"/>
      <c r="L311" s="5"/>
      <c r="M311" s="5"/>
      <c r="N311" s="5"/>
      <c r="O311" s="5"/>
      <c r="P311" s="5"/>
      <c r="Q311" s="5"/>
    </row>
    <row r="312" spans="1:17" ht="60" x14ac:dyDescent="0.25">
      <c r="A312" s="5" t="s">
        <v>2694</v>
      </c>
      <c r="B312" s="5"/>
      <c r="C312" s="5" t="s">
        <v>2695</v>
      </c>
      <c r="D312" s="5"/>
      <c r="E312" s="5" t="s">
        <v>2696</v>
      </c>
      <c r="F312" s="5"/>
      <c r="G312" s="5"/>
      <c r="H312" s="5"/>
      <c r="I312" s="5"/>
      <c r="J312" s="5"/>
      <c r="K312" s="5"/>
      <c r="L312" s="5"/>
      <c r="M312" s="5"/>
      <c r="N312" s="5"/>
      <c r="O312" s="5"/>
      <c r="P312" s="5"/>
      <c r="Q312" s="5"/>
    </row>
    <row r="313" spans="1:17" ht="84" x14ac:dyDescent="0.25">
      <c r="A313" s="5" t="s">
        <v>2704</v>
      </c>
      <c r="B313" s="5"/>
      <c r="C313" s="5" t="s">
        <v>2705</v>
      </c>
      <c r="D313" s="5"/>
      <c r="E313" s="5" t="s">
        <v>2706</v>
      </c>
      <c r="F313" s="5"/>
      <c r="G313" s="5"/>
      <c r="H313" s="5"/>
      <c r="I313" s="5"/>
      <c r="J313" s="5"/>
      <c r="K313" s="5"/>
      <c r="L313" s="5"/>
      <c r="M313" s="5"/>
      <c r="N313" s="5"/>
      <c r="O313" s="5"/>
      <c r="P313" s="5"/>
      <c r="Q313" s="5"/>
    </row>
    <row r="314" spans="1:17" ht="84" x14ac:dyDescent="0.25">
      <c r="A314" s="5" t="s">
        <v>2707</v>
      </c>
      <c r="B314" s="5"/>
      <c r="C314" s="5" t="s">
        <v>2708</v>
      </c>
      <c r="D314" s="5"/>
      <c r="E314" s="5" t="s">
        <v>2709</v>
      </c>
      <c r="F314" s="5"/>
      <c r="G314" s="5"/>
      <c r="H314" s="5"/>
      <c r="I314" s="5"/>
      <c r="J314" s="5"/>
      <c r="K314" s="5"/>
      <c r="L314" s="5"/>
      <c r="M314" s="5"/>
      <c r="N314" s="5"/>
      <c r="O314" s="5"/>
      <c r="P314" s="5"/>
      <c r="Q314" s="5"/>
    </row>
    <row r="315" spans="1:17" ht="60" x14ac:dyDescent="0.25">
      <c r="A315" s="5" t="s">
        <v>2710</v>
      </c>
      <c r="B315" s="5"/>
      <c r="C315" s="5" t="s">
        <v>2711</v>
      </c>
      <c r="D315" s="5"/>
      <c r="E315" s="5" t="s">
        <v>2712</v>
      </c>
      <c r="F315" s="5"/>
      <c r="G315" s="5"/>
      <c r="H315" s="5"/>
      <c r="I315" s="5"/>
      <c r="J315" s="5"/>
      <c r="K315" s="5"/>
      <c r="L315" s="5"/>
      <c r="M315" s="5"/>
      <c r="N315" s="5"/>
      <c r="O315" s="5"/>
      <c r="P315" s="5"/>
      <c r="Q315" s="5"/>
    </row>
    <row r="316" spans="1:17" ht="108" x14ac:dyDescent="0.25">
      <c r="A316" s="5" t="s">
        <v>2733</v>
      </c>
      <c r="B316" s="5"/>
      <c r="C316" s="5" t="s">
        <v>2734</v>
      </c>
      <c r="D316" s="5"/>
      <c r="E316" s="5" t="s">
        <v>2735</v>
      </c>
      <c r="F316" s="5"/>
      <c r="G316" s="5"/>
      <c r="H316" s="5"/>
      <c r="I316" s="5"/>
      <c r="J316" s="5"/>
      <c r="K316" s="5"/>
      <c r="L316" s="5"/>
      <c r="M316" s="5"/>
      <c r="N316" s="5"/>
      <c r="O316" s="5"/>
      <c r="P316" s="5"/>
      <c r="Q316" s="5"/>
    </row>
    <row r="317" spans="1:17" ht="24" x14ac:dyDescent="0.25">
      <c r="A317" s="5" t="s">
        <v>2757</v>
      </c>
      <c r="B317" s="5"/>
      <c r="C317" s="5" t="s">
        <v>2758</v>
      </c>
      <c r="D317" s="5"/>
      <c r="E317" s="5" t="s">
        <v>2759</v>
      </c>
      <c r="F317" s="5"/>
      <c r="G317" s="5"/>
      <c r="H317" s="5"/>
      <c r="I317" s="5"/>
      <c r="J317" s="5"/>
      <c r="K317" s="5"/>
      <c r="L317" s="5"/>
      <c r="M317" s="5"/>
      <c r="N317" s="5"/>
      <c r="O317" s="5"/>
      <c r="P317" s="5"/>
      <c r="Q317" s="5"/>
    </row>
    <row r="318" spans="1:17" ht="60" x14ac:dyDescent="0.25">
      <c r="A318" s="5" t="s">
        <v>2760</v>
      </c>
      <c r="B318" s="5"/>
      <c r="C318" s="5" t="s">
        <v>1266</v>
      </c>
      <c r="D318" s="5"/>
      <c r="E318" s="5" t="s">
        <v>1267</v>
      </c>
      <c r="F318" s="5"/>
      <c r="G318" s="5"/>
      <c r="H318" s="5"/>
      <c r="I318" s="5"/>
      <c r="J318" s="5"/>
      <c r="K318" s="5"/>
      <c r="L318" s="5"/>
      <c r="M318" s="5"/>
      <c r="N318" s="5"/>
      <c r="O318" s="5"/>
      <c r="P318" s="5"/>
      <c r="Q318" s="5"/>
    </row>
    <row r="319" spans="1:17" ht="72" x14ac:dyDescent="0.25">
      <c r="A319" s="5" t="s">
        <v>2761</v>
      </c>
      <c r="B319" s="5"/>
      <c r="C319" s="5" t="s">
        <v>2762</v>
      </c>
      <c r="D319" s="5"/>
      <c r="E319" s="5" t="s">
        <v>2763</v>
      </c>
      <c r="F319" s="5"/>
      <c r="G319" s="5"/>
      <c r="H319" s="5"/>
      <c r="I319" s="5"/>
      <c r="J319" s="5"/>
      <c r="K319" s="5"/>
      <c r="L319" s="5"/>
      <c r="M319" s="5"/>
      <c r="N319" s="5"/>
      <c r="O319" s="5"/>
      <c r="P319" s="5"/>
      <c r="Q319" s="5"/>
    </row>
    <row r="320" spans="1:17" ht="72" x14ac:dyDescent="0.25">
      <c r="A320" s="5" t="s">
        <v>2764</v>
      </c>
      <c r="B320" s="5"/>
      <c r="C320" s="5" t="s">
        <v>1593</v>
      </c>
      <c r="D320" s="5"/>
      <c r="E320" s="5" t="s">
        <v>2765</v>
      </c>
      <c r="F320" s="5"/>
      <c r="G320" s="5"/>
      <c r="H320" s="5"/>
      <c r="I320" s="5"/>
      <c r="J320" s="5"/>
      <c r="K320" s="5"/>
      <c r="L320" s="5"/>
      <c r="M320" s="5"/>
      <c r="N320" s="5"/>
      <c r="O320" s="5"/>
      <c r="P320" s="5"/>
      <c r="Q320" s="5"/>
    </row>
    <row r="321" spans="1:17" ht="108" x14ac:dyDescent="0.25">
      <c r="A321" s="5" t="s">
        <v>2766</v>
      </c>
      <c r="B321" s="5"/>
      <c r="C321" s="5" t="s">
        <v>2767</v>
      </c>
      <c r="D321" s="5"/>
      <c r="E321" s="5" t="s">
        <v>2768</v>
      </c>
      <c r="F321" s="5"/>
      <c r="G321" s="5"/>
      <c r="H321" s="5"/>
      <c r="I321" s="5"/>
      <c r="J321" s="5"/>
      <c r="K321" s="5"/>
      <c r="L321" s="5"/>
      <c r="M321" s="5"/>
      <c r="N321" s="5"/>
      <c r="O321" s="5"/>
      <c r="P321" s="5"/>
      <c r="Q321" s="5"/>
    </row>
    <row r="322" spans="1:17" ht="72" x14ac:dyDescent="0.25">
      <c r="A322" s="5" t="s">
        <v>2788</v>
      </c>
      <c r="B322" s="5"/>
      <c r="C322" s="5" t="s">
        <v>2789</v>
      </c>
      <c r="D322" s="5"/>
      <c r="E322" s="5" t="s">
        <v>1531</v>
      </c>
      <c r="F322" s="5"/>
      <c r="G322" s="5"/>
      <c r="H322" s="5"/>
      <c r="I322" s="5"/>
      <c r="J322" s="5"/>
      <c r="K322" s="5"/>
      <c r="L322" s="5"/>
      <c r="M322" s="5"/>
      <c r="N322" s="5"/>
      <c r="O322" s="5"/>
      <c r="P322" s="5"/>
      <c r="Q322" s="5"/>
    </row>
    <row r="323" spans="1:17" ht="72" x14ac:dyDescent="0.25">
      <c r="A323" s="5" t="s">
        <v>2790</v>
      </c>
      <c r="B323" s="5"/>
      <c r="C323" s="5" t="s">
        <v>1402</v>
      </c>
      <c r="D323" s="5"/>
      <c r="E323" s="5" t="s">
        <v>1531</v>
      </c>
      <c r="F323" s="5"/>
      <c r="G323" s="5"/>
      <c r="H323" s="5"/>
      <c r="I323" s="5"/>
      <c r="J323" s="5"/>
      <c r="K323" s="5"/>
      <c r="L323" s="5"/>
      <c r="M323" s="5"/>
      <c r="N323" s="5"/>
      <c r="O323" s="5"/>
      <c r="P323" s="5"/>
      <c r="Q323" s="5"/>
    </row>
    <row r="324" spans="1:17" ht="72" x14ac:dyDescent="0.25">
      <c r="A324" s="5" t="s">
        <v>2791</v>
      </c>
      <c r="B324" s="5"/>
      <c r="C324" s="5" t="s">
        <v>2792</v>
      </c>
      <c r="D324" s="5"/>
      <c r="E324" s="5" t="s">
        <v>2793</v>
      </c>
      <c r="F324" s="5"/>
      <c r="G324" s="5"/>
      <c r="H324" s="5"/>
      <c r="I324" s="5"/>
      <c r="J324" s="5"/>
      <c r="K324" s="5"/>
      <c r="L324" s="5"/>
      <c r="M324" s="5"/>
      <c r="N324" s="5"/>
      <c r="O324" s="5"/>
      <c r="P324" s="5"/>
      <c r="Q324" s="5"/>
    </row>
    <row r="325" spans="1:17" ht="60" x14ac:dyDescent="0.25">
      <c r="A325" s="5" t="s">
        <v>2794</v>
      </c>
      <c r="B325" s="5"/>
      <c r="C325" s="5" t="s">
        <v>1533</v>
      </c>
      <c r="D325" s="5"/>
      <c r="E325" s="5" t="s">
        <v>2795</v>
      </c>
      <c r="F325" s="5"/>
      <c r="G325" s="5"/>
      <c r="H325" s="5"/>
      <c r="I325" s="5"/>
      <c r="J325" s="5"/>
      <c r="K325" s="5"/>
      <c r="L325" s="5"/>
      <c r="M325" s="5"/>
      <c r="N325" s="5"/>
      <c r="O325" s="5"/>
      <c r="P325" s="5"/>
      <c r="Q325" s="5"/>
    </row>
    <row r="326" spans="1:17" ht="60" x14ac:dyDescent="0.25">
      <c r="A326" s="5" t="s">
        <v>2796</v>
      </c>
      <c r="B326" s="5"/>
      <c r="C326" s="5" t="s">
        <v>1536</v>
      </c>
      <c r="D326" s="5"/>
      <c r="E326" s="5" t="s">
        <v>2797</v>
      </c>
      <c r="F326" s="5"/>
      <c r="G326" s="5"/>
      <c r="H326" s="5"/>
      <c r="I326" s="5"/>
      <c r="J326" s="5"/>
      <c r="K326" s="5"/>
      <c r="L326" s="5"/>
      <c r="M326" s="5"/>
      <c r="N326" s="5"/>
      <c r="O326" s="5"/>
      <c r="P326" s="5"/>
      <c r="Q326" s="5"/>
    </row>
    <row r="327" spans="1:17" ht="60" x14ac:dyDescent="0.25">
      <c r="A327" s="5" t="s">
        <v>2805</v>
      </c>
      <c r="B327" s="5"/>
      <c r="C327" s="5" t="s">
        <v>1237</v>
      </c>
      <c r="D327" s="5"/>
      <c r="E327" s="5" t="s">
        <v>1539</v>
      </c>
      <c r="F327" s="5"/>
      <c r="G327" s="5"/>
      <c r="H327" s="5"/>
      <c r="I327" s="5"/>
      <c r="J327" s="5"/>
      <c r="K327" s="5"/>
      <c r="L327" s="5"/>
      <c r="M327" s="5"/>
      <c r="N327" s="5"/>
      <c r="O327" s="5"/>
      <c r="P327" s="5"/>
      <c r="Q327" s="5"/>
    </row>
    <row r="328" spans="1:17" ht="72" x14ac:dyDescent="0.25">
      <c r="A328" s="5" t="s">
        <v>2806</v>
      </c>
      <c r="B328" s="5"/>
      <c r="C328" s="5" t="s">
        <v>2807</v>
      </c>
      <c r="D328" s="5"/>
      <c r="E328" s="5" t="s">
        <v>2808</v>
      </c>
      <c r="F328" s="5"/>
      <c r="G328" s="5"/>
      <c r="H328" s="5"/>
      <c r="I328" s="5"/>
      <c r="J328" s="5"/>
      <c r="K328" s="5"/>
      <c r="L328" s="5"/>
      <c r="M328" s="5"/>
      <c r="N328" s="5"/>
      <c r="O328" s="5"/>
      <c r="P328" s="5"/>
      <c r="Q328" s="5"/>
    </row>
    <row r="329" spans="1:17" ht="72" x14ac:dyDescent="0.25">
      <c r="A329" s="5" t="s">
        <v>2809</v>
      </c>
      <c r="B329" s="5"/>
      <c r="C329" s="5" t="s">
        <v>1593</v>
      </c>
      <c r="D329" s="5"/>
      <c r="E329" s="5" t="s">
        <v>2810</v>
      </c>
      <c r="F329" s="5"/>
      <c r="G329" s="5"/>
      <c r="H329" s="5"/>
      <c r="I329" s="5"/>
      <c r="J329" s="5"/>
      <c r="K329" s="5"/>
      <c r="L329" s="5"/>
      <c r="M329" s="5"/>
      <c r="N329" s="5"/>
      <c r="O329" s="5"/>
      <c r="P329" s="5"/>
      <c r="Q329" s="5"/>
    </row>
    <row r="330" spans="1:17" ht="72" x14ac:dyDescent="0.25">
      <c r="A330" s="5" t="s">
        <v>2811</v>
      </c>
      <c r="B330" s="5"/>
      <c r="C330" s="5" t="s">
        <v>1599</v>
      </c>
      <c r="D330" s="5"/>
      <c r="E330" s="5" t="s">
        <v>1582</v>
      </c>
      <c r="F330" s="5"/>
      <c r="G330" s="5"/>
      <c r="H330" s="5"/>
      <c r="I330" s="5"/>
      <c r="J330" s="5"/>
      <c r="K330" s="5"/>
      <c r="L330" s="5"/>
      <c r="M330" s="5"/>
      <c r="N330" s="5"/>
      <c r="O330" s="5"/>
      <c r="P330" s="5"/>
      <c r="Q330" s="5"/>
    </row>
    <row r="331" spans="1:17" ht="72" x14ac:dyDescent="0.25">
      <c r="A331" s="5" t="s">
        <v>2812</v>
      </c>
      <c r="B331" s="5"/>
      <c r="C331" s="5" t="s">
        <v>1624</v>
      </c>
      <c r="D331" s="5"/>
      <c r="E331" s="5" t="s">
        <v>1625</v>
      </c>
      <c r="F331" s="5"/>
      <c r="G331" s="5"/>
      <c r="H331" s="5"/>
      <c r="I331" s="5"/>
      <c r="J331" s="5"/>
      <c r="K331" s="5"/>
      <c r="L331" s="5"/>
      <c r="M331" s="5"/>
      <c r="N331" s="5"/>
      <c r="O331" s="5"/>
      <c r="P331" s="5"/>
      <c r="Q331" s="5"/>
    </row>
    <row r="332" spans="1:17" ht="72" x14ac:dyDescent="0.25">
      <c r="A332" s="5" t="s">
        <v>2813</v>
      </c>
      <c r="B332" s="5"/>
      <c r="C332" s="5" t="s">
        <v>1627</v>
      </c>
      <c r="D332" s="5"/>
      <c r="E332" s="5" t="s">
        <v>2814</v>
      </c>
      <c r="F332" s="5"/>
      <c r="G332" s="5"/>
      <c r="H332" s="5"/>
      <c r="I332" s="5"/>
      <c r="J332" s="5"/>
      <c r="K332" s="5"/>
      <c r="L332" s="5"/>
      <c r="M332" s="5"/>
      <c r="N332" s="5"/>
      <c r="O332" s="5"/>
      <c r="P332" s="5"/>
      <c r="Q332" s="5"/>
    </row>
    <row r="333" spans="1:17" ht="72" x14ac:dyDescent="0.25">
      <c r="A333" s="5" t="s">
        <v>2815</v>
      </c>
      <c r="B333" s="5"/>
      <c r="C333" s="5" t="s">
        <v>1662</v>
      </c>
      <c r="D333" s="5"/>
      <c r="E333" s="5" t="s">
        <v>1663</v>
      </c>
      <c r="F333" s="5"/>
      <c r="G333" s="5"/>
      <c r="H333" s="5"/>
      <c r="I333" s="5"/>
      <c r="J333" s="5"/>
      <c r="K333" s="5"/>
      <c r="L333" s="5"/>
      <c r="M333" s="5"/>
      <c r="N333" s="5"/>
      <c r="O333" s="5"/>
      <c r="P333" s="5"/>
      <c r="Q333" s="5"/>
    </row>
    <row r="334" spans="1:17" ht="60" x14ac:dyDescent="0.25">
      <c r="A334" s="5" t="s">
        <v>2816</v>
      </c>
      <c r="B334" s="5"/>
      <c r="C334" s="5" t="s">
        <v>1665</v>
      </c>
      <c r="D334" s="5"/>
      <c r="E334" s="5" t="s">
        <v>1666</v>
      </c>
      <c r="F334" s="5"/>
      <c r="G334" s="5"/>
      <c r="H334" s="5"/>
      <c r="I334" s="5"/>
      <c r="J334" s="5"/>
      <c r="K334" s="5"/>
      <c r="L334" s="5"/>
      <c r="M334" s="5"/>
      <c r="N334" s="5"/>
      <c r="O334" s="5"/>
      <c r="P334" s="5"/>
      <c r="Q334" s="5"/>
    </row>
    <row r="335" spans="1:17" ht="60" x14ac:dyDescent="0.25">
      <c r="A335" s="5" t="s">
        <v>2817</v>
      </c>
      <c r="B335" s="5"/>
      <c r="C335" s="5" t="s">
        <v>1888</v>
      </c>
      <c r="D335" s="5"/>
      <c r="E335" s="5" t="s">
        <v>1889</v>
      </c>
      <c r="F335" s="5"/>
      <c r="G335" s="5"/>
      <c r="H335" s="5"/>
      <c r="I335" s="5"/>
      <c r="J335" s="5"/>
      <c r="K335" s="5"/>
      <c r="L335" s="5"/>
      <c r="M335" s="5"/>
      <c r="N335" s="5"/>
      <c r="O335" s="5"/>
      <c r="P335" s="5"/>
      <c r="Q335" s="5"/>
    </row>
    <row r="336" spans="1:17" ht="120" x14ac:dyDescent="0.25">
      <c r="A336" s="5" t="s">
        <v>2818</v>
      </c>
      <c r="B336" s="5"/>
      <c r="C336" s="5" t="s">
        <v>1897</v>
      </c>
      <c r="D336" s="5"/>
      <c r="E336" s="5" t="s">
        <v>1898</v>
      </c>
      <c r="F336" s="5"/>
      <c r="G336" s="5"/>
      <c r="H336" s="5"/>
      <c r="I336" s="5"/>
      <c r="J336" s="5"/>
      <c r="K336" s="5"/>
      <c r="L336" s="5"/>
      <c r="M336" s="5"/>
      <c r="N336" s="5"/>
      <c r="O336" s="5"/>
      <c r="P336" s="5"/>
      <c r="Q336" s="5"/>
    </row>
    <row r="337" spans="1:17" ht="72" x14ac:dyDescent="0.25">
      <c r="A337" s="5" t="s">
        <v>2819</v>
      </c>
      <c r="B337" s="5"/>
      <c r="C337" s="5" t="s">
        <v>1906</v>
      </c>
      <c r="D337" s="5"/>
      <c r="E337" s="5" t="s">
        <v>2820</v>
      </c>
      <c r="F337" s="5"/>
      <c r="G337" s="5"/>
      <c r="H337" s="5"/>
      <c r="I337" s="5"/>
      <c r="J337" s="5"/>
      <c r="K337" s="5"/>
      <c r="L337" s="5"/>
      <c r="M337" s="5"/>
      <c r="N337" s="5"/>
      <c r="O337" s="5"/>
      <c r="P337" s="5"/>
      <c r="Q337" s="5"/>
    </row>
    <row r="338" spans="1:17" ht="72" x14ac:dyDescent="0.25">
      <c r="A338" s="5" t="s">
        <v>2821</v>
      </c>
      <c r="B338" s="5"/>
      <c r="C338" s="5" t="s">
        <v>1917</v>
      </c>
      <c r="D338" s="5"/>
      <c r="E338" s="5" t="s">
        <v>1918</v>
      </c>
      <c r="F338" s="5"/>
      <c r="G338" s="5"/>
      <c r="H338" s="5"/>
      <c r="I338" s="5"/>
      <c r="J338" s="5"/>
      <c r="K338" s="5"/>
      <c r="L338" s="5"/>
      <c r="M338" s="5"/>
      <c r="N338" s="5"/>
      <c r="O338" s="5"/>
      <c r="P338" s="5"/>
      <c r="Q338" s="5"/>
    </row>
    <row r="339" spans="1:17" ht="60" x14ac:dyDescent="0.25">
      <c r="A339" s="5" t="s">
        <v>2822</v>
      </c>
      <c r="B339" s="5"/>
      <c r="C339" s="5" t="s">
        <v>2823</v>
      </c>
      <c r="D339" s="5"/>
      <c r="E339" s="5" t="s">
        <v>2824</v>
      </c>
      <c r="F339" s="5"/>
      <c r="G339" s="5"/>
      <c r="H339" s="5"/>
      <c r="I339" s="5"/>
      <c r="J339" s="5"/>
      <c r="K339" s="5"/>
      <c r="L339" s="5"/>
      <c r="M339" s="5"/>
      <c r="N339" s="5"/>
      <c r="O339" s="5"/>
      <c r="P339" s="5"/>
      <c r="Q339" s="5"/>
    </row>
    <row r="340" spans="1:17" ht="72" x14ac:dyDescent="0.25">
      <c r="A340" s="5" t="s">
        <v>2840</v>
      </c>
      <c r="B340" s="5"/>
      <c r="C340" s="5" t="s">
        <v>1920</v>
      </c>
      <c r="D340" s="5"/>
      <c r="E340" s="5" t="s">
        <v>2841</v>
      </c>
      <c r="F340" s="5"/>
      <c r="G340" s="5"/>
      <c r="H340" s="5"/>
      <c r="I340" s="5"/>
      <c r="J340" s="5"/>
      <c r="K340" s="5"/>
      <c r="L340" s="5"/>
      <c r="M340" s="5"/>
      <c r="N340" s="5"/>
      <c r="O340" s="5"/>
      <c r="P340" s="5"/>
      <c r="Q340" s="5"/>
    </row>
    <row r="341" spans="1:17" ht="96" x14ac:dyDescent="0.25">
      <c r="A341" s="5" t="s">
        <v>2842</v>
      </c>
      <c r="B341" s="5"/>
      <c r="C341" s="5" t="s">
        <v>1944</v>
      </c>
      <c r="D341" s="5"/>
      <c r="E341" s="5" t="s">
        <v>2843</v>
      </c>
      <c r="F341" s="5"/>
      <c r="G341" s="5"/>
      <c r="H341" s="5"/>
      <c r="I341" s="5"/>
      <c r="J341" s="5"/>
      <c r="K341" s="5"/>
      <c r="L341" s="5"/>
      <c r="M341" s="5"/>
      <c r="N341" s="5"/>
      <c r="O341" s="5"/>
      <c r="P341" s="5"/>
      <c r="Q341" s="5"/>
    </row>
    <row r="342" spans="1:17" ht="72" x14ac:dyDescent="0.25">
      <c r="A342" s="5" t="s">
        <v>2844</v>
      </c>
      <c r="B342" s="5"/>
      <c r="C342" s="5" t="s">
        <v>2845</v>
      </c>
      <c r="D342" s="5"/>
      <c r="E342" s="5" t="s">
        <v>2846</v>
      </c>
      <c r="F342" s="5"/>
      <c r="G342" s="5"/>
      <c r="H342" s="5"/>
      <c r="I342" s="5"/>
      <c r="J342" s="5"/>
      <c r="K342" s="5"/>
      <c r="L342" s="5"/>
      <c r="M342" s="5"/>
      <c r="N342" s="5"/>
      <c r="O342" s="5"/>
      <c r="P342" s="5"/>
      <c r="Q342" s="5"/>
    </row>
    <row r="343" spans="1:17" ht="60" x14ac:dyDescent="0.25">
      <c r="A343" s="5" t="s">
        <v>2847</v>
      </c>
      <c r="B343" s="5"/>
      <c r="C343" s="5" t="s">
        <v>1967</v>
      </c>
      <c r="D343" s="5"/>
      <c r="E343" s="5" t="s">
        <v>2848</v>
      </c>
      <c r="F343" s="5"/>
      <c r="G343" s="5"/>
      <c r="H343" s="5"/>
      <c r="I343" s="5"/>
      <c r="J343" s="5"/>
      <c r="K343" s="5"/>
      <c r="L343" s="5"/>
      <c r="M343" s="5"/>
      <c r="N343" s="5"/>
      <c r="O343" s="5"/>
      <c r="P343" s="5"/>
      <c r="Q343" s="5"/>
    </row>
    <row r="344" spans="1:17" ht="72" x14ac:dyDescent="0.25">
      <c r="A344" s="5" t="s">
        <v>2862</v>
      </c>
      <c r="B344" s="5"/>
      <c r="C344" s="5" t="s">
        <v>1989</v>
      </c>
      <c r="D344" s="5"/>
      <c r="E344" s="5" t="s">
        <v>2863</v>
      </c>
      <c r="F344" s="5"/>
      <c r="G344" s="5"/>
      <c r="H344" s="5"/>
      <c r="I344" s="5"/>
      <c r="J344" s="5"/>
      <c r="K344" s="5"/>
      <c r="L344" s="5"/>
      <c r="M344" s="5"/>
      <c r="N344" s="5"/>
      <c r="O344" s="5"/>
      <c r="P344" s="5"/>
      <c r="Q344" s="5"/>
    </row>
    <row r="345" spans="1:17" ht="72" x14ac:dyDescent="0.25">
      <c r="A345" s="5" t="s">
        <v>2864</v>
      </c>
      <c r="B345" s="5"/>
      <c r="C345" s="5" t="s">
        <v>2006</v>
      </c>
      <c r="D345" s="5"/>
      <c r="E345" s="5" t="s">
        <v>2865</v>
      </c>
      <c r="F345" s="5"/>
      <c r="G345" s="5"/>
      <c r="H345" s="5"/>
      <c r="I345" s="5"/>
      <c r="J345" s="5"/>
      <c r="K345" s="5"/>
      <c r="L345" s="5"/>
      <c r="M345" s="5"/>
      <c r="N345" s="5"/>
      <c r="O345" s="5"/>
      <c r="P345" s="5"/>
      <c r="Q345" s="5"/>
    </row>
    <row r="346" spans="1:17" ht="72" x14ac:dyDescent="0.25">
      <c r="A346" s="5" t="s">
        <v>2866</v>
      </c>
      <c r="B346" s="5"/>
      <c r="C346" s="5" t="s">
        <v>2034</v>
      </c>
      <c r="D346" s="5"/>
      <c r="E346" s="5" t="s">
        <v>2035</v>
      </c>
      <c r="F346" s="5"/>
      <c r="G346" s="5"/>
      <c r="H346" s="5"/>
      <c r="I346" s="5"/>
      <c r="J346" s="5"/>
      <c r="K346" s="5"/>
      <c r="L346" s="5"/>
      <c r="M346" s="5"/>
      <c r="N346" s="5"/>
      <c r="O346" s="5"/>
      <c r="P346" s="5"/>
      <c r="Q346" s="5"/>
    </row>
    <row r="347" spans="1:17" ht="60" x14ac:dyDescent="0.25">
      <c r="A347" s="5" t="s">
        <v>2867</v>
      </c>
      <c r="B347" s="5"/>
      <c r="C347" s="5" t="s">
        <v>2037</v>
      </c>
      <c r="D347" s="5"/>
      <c r="E347" s="5" t="s">
        <v>2038</v>
      </c>
      <c r="F347" s="5"/>
      <c r="G347" s="5"/>
      <c r="H347" s="5"/>
      <c r="I347" s="5"/>
      <c r="J347" s="5"/>
      <c r="K347" s="5"/>
      <c r="L347" s="5"/>
      <c r="M347" s="5"/>
      <c r="N347" s="5"/>
      <c r="O347" s="5"/>
      <c r="P347" s="5"/>
      <c r="Q347" s="5"/>
    </row>
    <row r="348" spans="1:17" ht="72" x14ac:dyDescent="0.25">
      <c r="A348" s="5" t="s">
        <v>2868</v>
      </c>
      <c r="B348" s="5"/>
      <c r="C348" s="5" t="s">
        <v>2046</v>
      </c>
      <c r="D348" s="5"/>
      <c r="E348" s="5" t="s">
        <v>2047</v>
      </c>
      <c r="F348" s="5"/>
      <c r="G348" s="5"/>
      <c r="H348" s="5"/>
      <c r="I348" s="5"/>
      <c r="J348" s="5"/>
      <c r="K348" s="5"/>
      <c r="L348" s="5"/>
      <c r="M348" s="5"/>
      <c r="N348" s="5"/>
      <c r="O348" s="5"/>
      <c r="P348" s="5"/>
      <c r="Q348" s="5"/>
    </row>
    <row r="349" spans="1:17" ht="72" x14ac:dyDescent="0.25">
      <c r="A349" s="5" t="s">
        <v>2869</v>
      </c>
      <c r="B349" s="5"/>
      <c r="C349" s="5" t="s">
        <v>2049</v>
      </c>
      <c r="D349" s="5"/>
      <c r="E349" s="5" t="s">
        <v>2870</v>
      </c>
      <c r="F349" s="5"/>
      <c r="G349" s="5"/>
      <c r="H349" s="5"/>
      <c r="I349" s="5"/>
      <c r="J349" s="5"/>
      <c r="K349" s="5"/>
      <c r="L349" s="5"/>
      <c r="M349" s="5"/>
      <c r="N349" s="5"/>
      <c r="O349" s="5"/>
      <c r="P349" s="5"/>
      <c r="Q349" s="5"/>
    </row>
    <row r="350" spans="1:17" ht="120" x14ac:dyDescent="0.25">
      <c r="A350" s="5" t="s">
        <v>2871</v>
      </c>
      <c r="B350" s="5"/>
      <c r="C350" s="5" t="s">
        <v>2120</v>
      </c>
      <c r="D350" s="5"/>
      <c r="E350" s="5" t="s">
        <v>2872</v>
      </c>
      <c r="F350" s="5"/>
      <c r="G350" s="5"/>
      <c r="H350" s="5"/>
      <c r="I350" s="5"/>
      <c r="J350" s="5"/>
      <c r="K350" s="5"/>
      <c r="L350" s="5"/>
      <c r="M350" s="5"/>
      <c r="N350" s="5"/>
      <c r="O350" s="5"/>
      <c r="P350" s="5"/>
      <c r="Q350" s="5"/>
    </row>
    <row r="351" spans="1:17" ht="72" x14ac:dyDescent="0.25">
      <c r="A351" s="5" t="s">
        <v>2873</v>
      </c>
      <c r="B351" s="5"/>
      <c r="C351" s="5" t="s">
        <v>2874</v>
      </c>
      <c r="D351" s="5"/>
      <c r="E351" s="5" t="s">
        <v>2875</v>
      </c>
      <c r="F351" s="5"/>
      <c r="G351" s="5"/>
      <c r="H351" s="5"/>
      <c r="I351" s="5"/>
      <c r="J351" s="5"/>
      <c r="K351" s="5"/>
      <c r="L351" s="5"/>
      <c r="M351" s="5"/>
      <c r="N351" s="5"/>
      <c r="O351" s="5"/>
      <c r="P351" s="5"/>
      <c r="Q351" s="5"/>
    </row>
    <row r="352" spans="1:17" ht="72" x14ac:dyDescent="0.25">
      <c r="A352" s="5" t="s">
        <v>2876</v>
      </c>
      <c r="B352" s="5"/>
      <c r="C352" s="5" t="s">
        <v>2877</v>
      </c>
      <c r="D352" s="5"/>
      <c r="E352" s="5" t="s">
        <v>2878</v>
      </c>
      <c r="F352" s="5"/>
      <c r="G352" s="5"/>
      <c r="H352" s="5"/>
      <c r="I352" s="5"/>
      <c r="J352" s="5"/>
      <c r="K352" s="5"/>
      <c r="L352" s="5"/>
      <c r="M352" s="5"/>
      <c r="N352" s="5"/>
      <c r="O352" s="5"/>
      <c r="P352" s="5"/>
      <c r="Q352" s="5"/>
    </row>
    <row r="353" spans="1:17" ht="72" x14ac:dyDescent="0.25">
      <c r="A353" s="5" t="s">
        <v>2879</v>
      </c>
      <c r="B353" s="5"/>
      <c r="C353" s="5" t="s">
        <v>2160</v>
      </c>
      <c r="D353" s="5"/>
      <c r="E353" s="5" t="s">
        <v>2161</v>
      </c>
      <c r="F353" s="5"/>
      <c r="G353" s="5"/>
      <c r="H353" s="5"/>
      <c r="I353" s="5"/>
      <c r="J353" s="5"/>
      <c r="K353" s="5"/>
      <c r="L353" s="5"/>
      <c r="M353" s="5"/>
      <c r="N353" s="5"/>
      <c r="O353" s="5"/>
      <c r="P353" s="5"/>
      <c r="Q353" s="5"/>
    </row>
    <row r="354" spans="1:17" ht="72" x14ac:dyDescent="0.25">
      <c r="A354" s="5" t="s">
        <v>2880</v>
      </c>
      <c r="B354" s="5"/>
      <c r="C354" s="5" t="s">
        <v>2881</v>
      </c>
      <c r="D354" s="5"/>
      <c r="E354" s="5" t="s">
        <v>2882</v>
      </c>
      <c r="F354" s="5"/>
      <c r="G354" s="5"/>
      <c r="H354" s="5"/>
      <c r="I354" s="5"/>
      <c r="J354" s="5"/>
      <c r="K354" s="5"/>
      <c r="L354" s="5"/>
      <c r="M354" s="5"/>
      <c r="N354" s="5"/>
      <c r="O354" s="5"/>
      <c r="P354" s="5"/>
      <c r="Q354" s="5"/>
    </row>
    <row r="355" spans="1:17" ht="72" x14ac:dyDescent="0.25">
      <c r="A355" s="5" t="s">
        <v>2883</v>
      </c>
      <c r="B355" s="5"/>
      <c r="C355" s="5" t="s">
        <v>2163</v>
      </c>
      <c r="D355" s="5"/>
      <c r="E355" s="5" t="s">
        <v>2884</v>
      </c>
      <c r="F355" s="5"/>
      <c r="G355" s="5"/>
      <c r="H355" s="5"/>
      <c r="I355" s="5"/>
      <c r="J355" s="5"/>
      <c r="K355" s="5"/>
      <c r="L355" s="5"/>
      <c r="M355" s="5"/>
      <c r="N355" s="5"/>
      <c r="O355" s="5"/>
      <c r="P355" s="5"/>
      <c r="Q355" s="5"/>
    </row>
    <row r="356" spans="1:17" ht="72" x14ac:dyDescent="0.25">
      <c r="A356" s="5" t="s">
        <v>2885</v>
      </c>
      <c r="B356" s="5"/>
      <c r="C356" s="5" t="s">
        <v>2169</v>
      </c>
      <c r="D356" s="5"/>
      <c r="E356" s="5" t="s">
        <v>2886</v>
      </c>
      <c r="F356" s="5"/>
      <c r="G356" s="5"/>
      <c r="H356" s="5"/>
      <c r="I356" s="5"/>
      <c r="J356" s="5"/>
      <c r="K356" s="5"/>
      <c r="L356" s="5"/>
      <c r="M356" s="5"/>
      <c r="N356" s="5"/>
      <c r="O356" s="5"/>
      <c r="P356" s="5"/>
      <c r="Q356" s="5"/>
    </row>
    <row r="357" spans="1:17" ht="72" x14ac:dyDescent="0.25">
      <c r="A357" s="5" t="s">
        <v>2887</v>
      </c>
      <c r="B357" s="5"/>
      <c r="C357" s="5" t="s">
        <v>2309</v>
      </c>
      <c r="D357" s="5"/>
      <c r="E357" s="5" t="s">
        <v>2888</v>
      </c>
      <c r="F357" s="5"/>
      <c r="G357" s="5"/>
      <c r="H357" s="5"/>
      <c r="I357" s="5"/>
      <c r="J357" s="5"/>
      <c r="K357" s="5"/>
      <c r="L357" s="5"/>
      <c r="M357" s="5"/>
      <c r="N357" s="5"/>
      <c r="O357" s="5"/>
      <c r="P357" s="5"/>
      <c r="Q357" s="5"/>
    </row>
    <row r="358" spans="1:17" ht="60" x14ac:dyDescent="0.25">
      <c r="A358" s="5" t="s">
        <v>2889</v>
      </c>
      <c r="B358" s="5"/>
      <c r="C358" s="5" t="s">
        <v>2890</v>
      </c>
      <c r="D358" s="5"/>
      <c r="E358" s="5" t="s">
        <v>2891</v>
      </c>
      <c r="F358" s="5"/>
      <c r="G358" s="5"/>
      <c r="H358" s="5"/>
      <c r="I358" s="5"/>
      <c r="J358" s="5"/>
      <c r="K358" s="5"/>
      <c r="L358" s="5"/>
      <c r="M358" s="5"/>
      <c r="N358" s="5"/>
      <c r="O358" s="5"/>
      <c r="P358" s="5"/>
      <c r="Q358" s="5"/>
    </row>
    <row r="359" spans="1:17" ht="72" x14ac:dyDescent="0.25">
      <c r="A359" s="5" t="s">
        <v>2892</v>
      </c>
      <c r="B359" s="5"/>
      <c r="C359" s="5" t="s">
        <v>2318</v>
      </c>
      <c r="D359" s="5"/>
      <c r="E359" s="5" t="s">
        <v>2319</v>
      </c>
      <c r="F359" s="5"/>
      <c r="G359" s="5"/>
      <c r="H359" s="5"/>
      <c r="I359" s="5"/>
      <c r="J359" s="5"/>
      <c r="K359" s="5"/>
      <c r="L359" s="5"/>
      <c r="M359" s="5"/>
      <c r="N359" s="5"/>
      <c r="O359" s="5"/>
      <c r="P359" s="5"/>
      <c r="Q359" s="5"/>
    </row>
    <row r="360" spans="1:17" ht="72" x14ac:dyDescent="0.25">
      <c r="A360" s="5" t="s">
        <v>2893</v>
      </c>
      <c r="B360" s="5"/>
      <c r="C360" s="5" t="s">
        <v>2894</v>
      </c>
      <c r="D360" s="5"/>
      <c r="E360" s="5" t="s">
        <v>2895</v>
      </c>
      <c r="F360" s="5"/>
      <c r="G360" s="5"/>
      <c r="H360" s="5"/>
      <c r="I360" s="5"/>
      <c r="J360" s="5"/>
      <c r="K360" s="5"/>
      <c r="L360" s="5"/>
      <c r="M360" s="5"/>
      <c r="N360" s="5"/>
      <c r="O360" s="5"/>
      <c r="P360" s="5"/>
      <c r="Q360" s="5"/>
    </row>
    <row r="361" spans="1:17" ht="60" x14ac:dyDescent="0.25">
      <c r="A361" s="5" t="s">
        <v>2896</v>
      </c>
      <c r="B361" s="5"/>
      <c r="C361" s="5" t="s">
        <v>2321</v>
      </c>
      <c r="D361" s="5"/>
      <c r="E361" s="5" t="s">
        <v>2322</v>
      </c>
      <c r="F361" s="5"/>
      <c r="G361" s="5"/>
      <c r="H361" s="5"/>
      <c r="I361" s="5"/>
      <c r="J361" s="5"/>
      <c r="K361" s="5"/>
      <c r="L361" s="5"/>
      <c r="M361" s="5"/>
      <c r="N361" s="5"/>
      <c r="O361" s="5"/>
      <c r="P361" s="5"/>
      <c r="Q361" s="5"/>
    </row>
    <row r="362" spans="1:17" ht="72" x14ac:dyDescent="0.25">
      <c r="A362" s="5" t="s">
        <v>2897</v>
      </c>
      <c r="B362" s="5"/>
      <c r="C362" s="5" t="s">
        <v>2327</v>
      </c>
      <c r="D362" s="5"/>
      <c r="E362" s="5" t="s">
        <v>2328</v>
      </c>
      <c r="F362" s="5"/>
      <c r="G362" s="5"/>
      <c r="H362" s="5"/>
      <c r="I362" s="5"/>
      <c r="J362" s="5"/>
      <c r="K362" s="5"/>
      <c r="L362" s="5"/>
      <c r="M362" s="5"/>
      <c r="N362" s="5"/>
      <c r="O362" s="5"/>
      <c r="P362" s="5"/>
      <c r="Q362" s="5"/>
    </row>
    <row r="363" spans="1:17" ht="60" x14ac:dyDescent="0.25">
      <c r="A363" s="5" t="s">
        <v>2898</v>
      </c>
      <c r="B363" s="5"/>
      <c r="C363" s="5" t="s">
        <v>2899</v>
      </c>
      <c r="D363" s="5"/>
      <c r="E363" s="5" t="s">
        <v>2900</v>
      </c>
      <c r="F363" s="5"/>
      <c r="G363" s="5"/>
      <c r="H363" s="5"/>
      <c r="I363" s="5"/>
      <c r="J363" s="5"/>
      <c r="K363" s="5"/>
      <c r="L363" s="5"/>
      <c r="M363" s="5"/>
      <c r="N363" s="5"/>
      <c r="O363" s="5"/>
      <c r="P363" s="5"/>
      <c r="Q363" s="5"/>
    </row>
    <row r="364" spans="1:17" ht="72" x14ac:dyDescent="0.25">
      <c r="A364" s="5" t="s">
        <v>2909</v>
      </c>
      <c r="B364" s="5"/>
      <c r="C364" s="5" t="s">
        <v>2347</v>
      </c>
      <c r="D364" s="5"/>
      <c r="E364" s="5" t="s">
        <v>2348</v>
      </c>
      <c r="F364" s="5"/>
      <c r="G364" s="5"/>
      <c r="H364" s="5"/>
      <c r="I364" s="5"/>
      <c r="J364" s="5"/>
      <c r="K364" s="5"/>
      <c r="L364" s="5"/>
      <c r="M364" s="5"/>
      <c r="N364" s="5"/>
      <c r="O364" s="5"/>
      <c r="P364" s="5"/>
      <c r="Q364" s="5"/>
    </row>
    <row r="365" spans="1:17" ht="72" x14ac:dyDescent="0.25">
      <c r="A365" s="5" t="s">
        <v>2910</v>
      </c>
      <c r="B365" s="5"/>
      <c r="C365" s="5" t="s">
        <v>2356</v>
      </c>
      <c r="D365" s="5"/>
      <c r="E365" s="5" t="s">
        <v>2357</v>
      </c>
      <c r="F365" s="5"/>
      <c r="G365" s="5"/>
      <c r="H365" s="5"/>
      <c r="I365" s="5"/>
      <c r="J365" s="5"/>
      <c r="K365" s="5"/>
      <c r="L365" s="5"/>
      <c r="M365" s="5"/>
      <c r="N365" s="5"/>
      <c r="O365" s="5"/>
      <c r="P365" s="5"/>
      <c r="Q365" s="5"/>
    </row>
    <row r="366" spans="1:17" ht="120" x14ac:dyDescent="0.25">
      <c r="A366" s="5" t="s">
        <v>2911</v>
      </c>
      <c r="B366" s="5"/>
      <c r="C366" s="5" t="s">
        <v>2362</v>
      </c>
      <c r="D366" s="5"/>
      <c r="E366" s="5" t="s">
        <v>2912</v>
      </c>
      <c r="F366" s="5"/>
      <c r="G366" s="5"/>
      <c r="H366" s="5"/>
      <c r="I366" s="5"/>
      <c r="J366" s="5"/>
      <c r="K366" s="5"/>
      <c r="L366" s="5"/>
      <c r="M366" s="5"/>
      <c r="N366" s="5"/>
      <c r="O366" s="5"/>
      <c r="P366" s="5"/>
      <c r="Q366" s="5"/>
    </row>
    <row r="367" spans="1:17" ht="72" x14ac:dyDescent="0.25">
      <c r="A367" s="5" t="s">
        <v>2913</v>
      </c>
      <c r="B367" s="5"/>
      <c r="C367" s="5" t="s">
        <v>2468</v>
      </c>
      <c r="D367" s="5"/>
      <c r="E367" s="5" t="s">
        <v>2884</v>
      </c>
      <c r="F367" s="5"/>
      <c r="G367" s="5"/>
      <c r="H367" s="5"/>
      <c r="I367" s="5"/>
      <c r="J367" s="5"/>
      <c r="K367" s="5"/>
      <c r="L367" s="5"/>
      <c r="M367" s="5"/>
      <c r="N367" s="5"/>
      <c r="O367" s="5"/>
      <c r="P367" s="5"/>
      <c r="Q367" s="5"/>
    </row>
    <row r="368" spans="1:17" ht="72" x14ac:dyDescent="0.25">
      <c r="A368" s="5" t="s">
        <v>2914</v>
      </c>
      <c r="B368" s="5"/>
      <c r="C368" s="5" t="s">
        <v>2479</v>
      </c>
      <c r="D368" s="5"/>
      <c r="E368" s="5" t="s">
        <v>2915</v>
      </c>
      <c r="F368" s="5"/>
      <c r="G368" s="5"/>
      <c r="H368" s="5"/>
      <c r="I368" s="5"/>
      <c r="J368" s="5"/>
      <c r="K368" s="5"/>
      <c r="L368" s="5"/>
      <c r="M368" s="5"/>
      <c r="N368" s="5"/>
      <c r="O368" s="5"/>
      <c r="P368" s="5"/>
      <c r="Q368" s="5"/>
    </row>
    <row r="369" spans="1:17" ht="72" x14ac:dyDescent="0.25">
      <c r="A369" s="5" t="s">
        <v>2916</v>
      </c>
      <c r="B369" s="5"/>
      <c r="C369" s="5" t="s">
        <v>2506</v>
      </c>
      <c r="D369" s="5"/>
      <c r="E369" s="5" t="s">
        <v>2507</v>
      </c>
      <c r="F369" s="5"/>
      <c r="G369" s="5"/>
      <c r="H369" s="5"/>
      <c r="I369" s="5"/>
      <c r="J369" s="5"/>
      <c r="K369" s="5"/>
      <c r="L369" s="5"/>
      <c r="M369" s="5"/>
      <c r="N369" s="5"/>
      <c r="O369" s="5"/>
      <c r="P369" s="5"/>
      <c r="Q369" s="5"/>
    </row>
    <row r="370" spans="1:17" ht="108" x14ac:dyDescent="0.25">
      <c r="A370" s="5" t="s">
        <v>2917</v>
      </c>
      <c r="B370" s="5"/>
      <c r="C370" s="5" t="s">
        <v>2512</v>
      </c>
      <c r="D370" s="5"/>
      <c r="E370" s="5" t="s">
        <v>2918</v>
      </c>
      <c r="F370" s="5"/>
      <c r="G370" s="5"/>
      <c r="H370" s="5"/>
      <c r="I370" s="5"/>
      <c r="J370" s="5"/>
      <c r="K370" s="5"/>
      <c r="L370" s="5"/>
      <c r="M370" s="5"/>
      <c r="N370" s="5"/>
      <c r="O370" s="5"/>
      <c r="P370" s="5"/>
      <c r="Q370" s="5"/>
    </row>
    <row r="371" spans="1:17" ht="72" x14ac:dyDescent="0.25">
      <c r="A371" s="5" t="s">
        <v>2919</v>
      </c>
      <c r="B371" s="5"/>
      <c r="C371" s="5" t="s">
        <v>2518</v>
      </c>
      <c r="D371" s="5"/>
      <c r="E371" s="5" t="s">
        <v>1531</v>
      </c>
      <c r="F371" s="5"/>
      <c r="G371" s="5"/>
      <c r="H371" s="5"/>
      <c r="I371" s="5"/>
      <c r="J371" s="5"/>
      <c r="K371" s="5"/>
      <c r="L371" s="5"/>
      <c r="M371" s="5"/>
      <c r="N371" s="5"/>
      <c r="O371" s="5"/>
      <c r="P371" s="5"/>
      <c r="Q371" s="5"/>
    </row>
    <row r="372" spans="1:17" ht="72" x14ac:dyDescent="0.25">
      <c r="A372" s="5" t="s">
        <v>2920</v>
      </c>
      <c r="B372" s="5"/>
      <c r="C372" s="5" t="s">
        <v>2520</v>
      </c>
      <c r="D372" s="5"/>
      <c r="E372" s="5" t="s">
        <v>2521</v>
      </c>
      <c r="F372" s="5"/>
      <c r="G372" s="5"/>
      <c r="H372" s="5"/>
      <c r="I372" s="5"/>
      <c r="J372" s="5"/>
      <c r="K372" s="5"/>
      <c r="L372" s="5"/>
      <c r="M372" s="5"/>
      <c r="N372" s="5"/>
      <c r="O372" s="5"/>
      <c r="P372" s="5"/>
      <c r="Q372" s="5"/>
    </row>
    <row r="373" spans="1:17" ht="72" x14ac:dyDescent="0.25">
      <c r="A373" s="5" t="s">
        <v>2921</v>
      </c>
      <c r="B373" s="5"/>
      <c r="C373" s="5" t="s">
        <v>2526</v>
      </c>
      <c r="D373" s="5"/>
      <c r="E373" s="5" t="s">
        <v>2527</v>
      </c>
      <c r="F373" s="5"/>
      <c r="G373" s="5"/>
      <c r="H373" s="5"/>
      <c r="I373" s="5"/>
      <c r="J373" s="5"/>
      <c r="K373" s="5"/>
      <c r="L373" s="5"/>
      <c r="M373" s="5"/>
      <c r="N373" s="5"/>
      <c r="O373" s="5"/>
      <c r="P373" s="5"/>
      <c r="Q373" s="5"/>
    </row>
    <row r="374" spans="1:17" ht="72" x14ac:dyDescent="0.25">
      <c r="A374" s="5" t="s">
        <v>2922</v>
      </c>
      <c r="B374" s="5"/>
      <c r="C374" s="5" t="s">
        <v>2529</v>
      </c>
      <c r="D374" s="5"/>
      <c r="E374" s="5" t="s">
        <v>2530</v>
      </c>
      <c r="F374" s="5"/>
      <c r="G374" s="5"/>
      <c r="H374" s="5"/>
      <c r="I374" s="5"/>
      <c r="J374" s="5"/>
      <c r="K374" s="5"/>
      <c r="L374" s="5"/>
      <c r="M374" s="5"/>
      <c r="N374" s="5"/>
      <c r="O374" s="5"/>
      <c r="P374" s="5"/>
      <c r="Q374" s="5"/>
    </row>
    <row r="375" spans="1:17" ht="72" x14ac:dyDescent="0.25">
      <c r="A375" s="5" t="s">
        <v>2923</v>
      </c>
      <c r="B375" s="5"/>
      <c r="C375" s="5" t="s">
        <v>2535</v>
      </c>
      <c r="D375" s="5"/>
      <c r="E375" s="5" t="s">
        <v>2924</v>
      </c>
      <c r="F375" s="5"/>
      <c r="G375" s="5"/>
      <c r="H375" s="5"/>
      <c r="I375" s="5"/>
      <c r="J375" s="5"/>
      <c r="K375" s="5"/>
      <c r="L375" s="5"/>
      <c r="M375" s="5"/>
      <c r="N375" s="5"/>
      <c r="O375" s="5"/>
      <c r="P375" s="5"/>
      <c r="Q375" s="5"/>
    </row>
    <row r="376" spans="1:17" ht="72" x14ac:dyDescent="0.25">
      <c r="A376" s="5" t="s">
        <v>2925</v>
      </c>
      <c r="B376" s="5"/>
      <c r="C376" s="5" t="s">
        <v>2549</v>
      </c>
      <c r="D376" s="5"/>
      <c r="E376" s="5" t="s">
        <v>2550</v>
      </c>
      <c r="F376" s="5"/>
      <c r="G376" s="5"/>
      <c r="H376" s="5"/>
      <c r="I376" s="5"/>
      <c r="J376" s="5"/>
      <c r="K376" s="5"/>
      <c r="L376" s="5"/>
      <c r="M376" s="5"/>
      <c r="N376" s="5"/>
      <c r="O376" s="5"/>
      <c r="P376" s="5"/>
      <c r="Q376" s="5"/>
    </row>
    <row r="377" spans="1:17" ht="120" x14ac:dyDescent="0.25">
      <c r="A377" s="5" t="s">
        <v>2926</v>
      </c>
      <c r="B377" s="5"/>
      <c r="C377" s="5" t="s">
        <v>2555</v>
      </c>
      <c r="D377" s="5"/>
      <c r="E377" s="5" t="s">
        <v>2556</v>
      </c>
      <c r="F377" s="5"/>
      <c r="G377" s="5"/>
      <c r="H377" s="5"/>
      <c r="I377" s="5"/>
      <c r="J377" s="5"/>
      <c r="K377" s="5"/>
      <c r="L377" s="5"/>
      <c r="M377" s="5"/>
      <c r="N377" s="5"/>
      <c r="O377" s="5"/>
      <c r="P377" s="5"/>
      <c r="Q377" s="5"/>
    </row>
    <row r="378" spans="1:17" ht="48" x14ac:dyDescent="0.25">
      <c r="A378" s="5" t="s">
        <v>2927</v>
      </c>
      <c r="B378" s="5"/>
      <c r="C378" s="5" t="s">
        <v>2569</v>
      </c>
      <c r="D378" s="5"/>
      <c r="E378" s="5" t="s">
        <v>2570</v>
      </c>
      <c r="F378" s="5"/>
      <c r="G378" s="5"/>
      <c r="H378" s="5"/>
      <c r="I378" s="5"/>
      <c r="J378" s="5"/>
      <c r="K378" s="5"/>
      <c r="L378" s="5"/>
      <c r="M378" s="5"/>
      <c r="N378" s="5"/>
      <c r="O378" s="5"/>
      <c r="P378" s="5"/>
      <c r="Q378" s="5"/>
    </row>
    <row r="379" spans="1:17" ht="72" x14ac:dyDescent="0.25">
      <c r="A379" s="5" t="s">
        <v>2931</v>
      </c>
      <c r="B379" s="5"/>
      <c r="C379" s="5" t="s">
        <v>2585</v>
      </c>
      <c r="D379" s="5"/>
      <c r="E379" s="5" t="s">
        <v>2932</v>
      </c>
      <c r="F379" s="5"/>
      <c r="G379" s="5"/>
      <c r="H379" s="5"/>
      <c r="I379" s="5"/>
      <c r="J379" s="5"/>
      <c r="K379" s="5"/>
      <c r="L379" s="5"/>
      <c r="M379" s="5"/>
      <c r="N379" s="5"/>
      <c r="O379" s="5"/>
      <c r="P379" s="5"/>
      <c r="Q379" s="5"/>
    </row>
    <row r="380" spans="1:17" ht="72" x14ac:dyDescent="0.25">
      <c r="A380" s="5" t="s">
        <v>2933</v>
      </c>
      <c r="B380" s="5"/>
      <c r="C380" s="5" t="s">
        <v>2596</v>
      </c>
      <c r="D380" s="5"/>
      <c r="E380" s="5" t="s">
        <v>2597</v>
      </c>
      <c r="F380" s="5"/>
      <c r="G380" s="5"/>
      <c r="H380" s="5"/>
      <c r="I380" s="5"/>
      <c r="J380" s="5"/>
      <c r="K380" s="5"/>
      <c r="L380" s="5"/>
      <c r="M380" s="5"/>
      <c r="N380" s="5"/>
      <c r="O380" s="5"/>
      <c r="P380" s="5"/>
      <c r="Q380" s="5"/>
    </row>
    <row r="381" spans="1:17" ht="72" x14ac:dyDescent="0.25">
      <c r="A381" s="5" t="s">
        <v>2934</v>
      </c>
      <c r="B381" s="5"/>
      <c r="C381" s="5" t="s">
        <v>2599</v>
      </c>
      <c r="D381" s="5"/>
      <c r="E381" s="5" t="s">
        <v>2600</v>
      </c>
      <c r="F381" s="5"/>
      <c r="G381" s="5"/>
      <c r="H381" s="5"/>
      <c r="I381" s="5"/>
      <c r="J381" s="5"/>
      <c r="K381" s="5"/>
      <c r="L381" s="5"/>
      <c r="M381" s="5"/>
      <c r="N381" s="5"/>
      <c r="O381" s="5"/>
      <c r="P381" s="5"/>
      <c r="Q381" s="5"/>
    </row>
    <row r="382" spans="1:17" ht="60" x14ac:dyDescent="0.25">
      <c r="A382" s="5" t="s">
        <v>2935</v>
      </c>
      <c r="B382" s="5"/>
      <c r="C382" s="5" t="s">
        <v>2605</v>
      </c>
      <c r="D382" s="5"/>
      <c r="E382" s="5" t="s">
        <v>2936</v>
      </c>
      <c r="F382" s="5"/>
      <c r="G382" s="5"/>
      <c r="H382" s="5"/>
      <c r="I382" s="5"/>
      <c r="J382" s="5"/>
      <c r="K382" s="5"/>
      <c r="L382" s="5"/>
      <c r="M382" s="5"/>
      <c r="N382" s="5"/>
      <c r="O382" s="5"/>
      <c r="P382" s="5"/>
      <c r="Q382" s="5"/>
    </row>
    <row r="383" spans="1:17" ht="72" x14ac:dyDescent="0.25">
      <c r="A383" s="5" t="s">
        <v>2937</v>
      </c>
      <c r="B383" s="5"/>
      <c r="C383" s="5" t="s">
        <v>2938</v>
      </c>
      <c r="D383" s="5"/>
      <c r="E383" s="5" t="s">
        <v>2606</v>
      </c>
      <c r="F383" s="5"/>
      <c r="G383" s="5"/>
      <c r="H383" s="5"/>
      <c r="I383" s="5"/>
      <c r="J383" s="5"/>
      <c r="K383" s="5"/>
      <c r="L383" s="5"/>
      <c r="M383" s="5"/>
      <c r="N383" s="5"/>
      <c r="O383" s="5"/>
      <c r="P383" s="5"/>
      <c r="Q383" s="5"/>
    </row>
    <row r="384" spans="1:17" s="5" customFormat="1" ht="60" x14ac:dyDescent="0.25">
      <c r="A384" s="5" t="s">
        <v>2939</v>
      </c>
      <c r="C384" s="5" t="s">
        <v>2940</v>
      </c>
      <c r="E384" s="5" t="s">
        <v>2941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3"/>
  <sheetViews>
    <sheetView zoomScale="110" zoomScaleNormal="110" workbookViewId="0"/>
  </sheetViews>
  <sheetFormatPr defaultRowHeight="12" x14ac:dyDescent="0.25"/>
  <cols>
    <col min="1" max="1" width="10.7109375" style="5" bestFit="1" customWidth="1"/>
    <col min="2" max="2" width="17.42578125" style="5" customWidth="1"/>
    <col min="3" max="3" width="6.28515625" style="5" bestFit="1" customWidth="1"/>
    <col min="4" max="4" width="68.42578125" style="5" customWidth="1"/>
    <col min="5" max="5" width="15.5703125" style="5" customWidth="1"/>
    <col min="6" max="6" width="13.85546875" style="5" customWidth="1"/>
    <col min="7" max="7" width="17.140625" style="5" customWidth="1"/>
    <col min="8" max="8" width="14.5703125" style="5" customWidth="1"/>
    <col min="9" max="9" width="16.42578125" style="5" customWidth="1"/>
    <col min="10" max="10" width="14.28515625" style="5" customWidth="1"/>
    <col min="11" max="16384" width="9.140625" style="5"/>
  </cols>
  <sheetData>
    <row r="1" spans="1:11" ht="33.75" customHeight="1" x14ac:dyDescent="0.25">
      <c r="A1" s="5" t="s">
        <v>10</v>
      </c>
      <c r="B1" s="5" t="s">
        <v>11</v>
      </c>
      <c r="C1" s="5" t="s">
        <v>12</v>
      </c>
      <c r="D1" s="5" t="s">
        <v>9</v>
      </c>
      <c r="E1" s="5" t="s">
        <v>16</v>
      </c>
      <c r="F1" s="5" t="s">
        <v>17</v>
      </c>
      <c r="G1" s="5" t="s">
        <v>18</v>
      </c>
      <c r="H1" s="5" t="s">
        <v>19</v>
      </c>
      <c r="I1" s="5" t="s">
        <v>20</v>
      </c>
      <c r="J1" s="5" t="s">
        <v>21</v>
      </c>
      <c r="K1" s="5" t="s">
        <v>4069</v>
      </c>
    </row>
    <row r="2" spans="1:11" x14ac:dyDescent="0.25">
      <c r="A2" s="5" t="s">
        <v>91</v>
      </c>
      <c r="D2" s="5" t="s">
        <v>2</v>
      </c>
    </row>
    <row r="3" spans="1:11" x14ac:dyDescent="0.25">
      <c r="A3" s="5" t="s">
        <v>52</v>
      </c>
      <c r="D3" s="5" t="s">
        <v>3</v>
      </c>
    </row>
    <row r="4" spans="1:11" x14ac:dyDescent="0.25">
      <c r="A4" s="5" t="s">
        <v>52</v>
      </c>
      <c r="B4" s="5" t="s">
        <v>4</v>
      </c>
      <c r="C4" s="5" t="s">
        <v>13</v>
      </c>
      <c r="D4" s="5" t="s">
        <v>15</v>
      </c>
      <c r="E4" s="5" t="s">
        <v>6</v>
      </c>
      <c r="G4" s="5" t="s">
        <v>7</v>
      </c>
      <c r="J4" s="5" t="s">
        <v>8</v>
      </c>
    </row>
    <row r="5" spans="1:11" x14ac:dyDescent="0.25">
      <c r="A5" s="5" t="s">
        <v>52</v>
      </c>
      <c r="B5" s="5" t="s">
        <v>5</v>
      </c>
      <c r="C5" s="5" t="s">
        <v>13</v>
      </c>
      <c r="D5" s="5" t="s">
        <v>3556</v>
      </c>
      <c r="E5" s="5" t="s">
        <v>6</v>
      </c>
      <c r="G5" s="5" t="s">
        <v>7</v>
      </c>
      <c r="J5" s="5" t="s">
        <v>8</v>
      </c>
    </row>
    <row r="6" spans="1:11" x14ac:dyDescent="0.25">
      <c r="A6" s="5" t="s">
        <v>52</v>
      </c>
      <c r="B6" s="5" t="s">
        <v>43</v>
      </c>
      <c r="C6" s="5" t="s">
        <v>13</v>
      </c>
      <c r="D6" s="5" t="s">
        <v>44</v>
      </c>
      <c r="E6" s="5" t="s">
        <v>6</v>
      </c>
      <c r="G6" s="5" t="s">
        <v>7</v>
      </c>
      <c r="J6" s="5" t="s">
        <v>8</v>
      </c>
    </row>
    <row r="7" spans="1:11" x14ac:dyDescent="0.25">
      <c r="A7" s="5" t="s">
        <v>52</v>
      </c>
      <c r="B7" s="5" t="s">
        <v>45</v>
      </c>
      <c r="C7" s="5" t="s">
        <v>13</v>
      </c>
      <c r="D7" s="5" t="s">
        <v>46</v>
      </c>
      <c r="E7" s="5" t="s">
        <v>6</v>
      </c>
      <c r="F7" s="5" t="s">
        <v>47</v>
      </c>
      <c r="G7" s="5" t="s">
        <v>7</v>
      </c>
      <c r="H7" s="5" t="s">
        <v>48</v>
      </c>
      <c r="J7" s="5" t="s">
        <v>8</v>
      </c>
      <c r="K7" s="5" t="s">
        <v>49</v>
      </c>
    </row>
    <row r="8" spans="1:11" x14ac:dyDescent="0.25">
      <c r="A8" s="5" t="s">
        <v>52</v>
      </c>
      <c r="B8" s="5" t="s">
        <v>50</v>
      </c>
      <c r="C8" s="5" t="s">
        <v>13</v>
      </c>
      <c r="D8" s="5" t="s">
        <v>51</v>
      </c>
      <c r="E8" s="5" t="s">
        <v>6</v>
      </c>
      <c r="F8" s="5" t="s">
        <v>47</v>
      </c>
      <c r="G8" s="5" t="s">
        <v>7</v>
      </c>
      <c r="H8" s="5" t="s">
        <v>48</v>
      </c>
      <c r="J8" s="5" t="s">
        <v>8</v>
      </c>
      <c r="K8" s="5" t="s">
        <v>49</v>
      </c>
    </row>
    <row r="9" spans="1:11" x14ac:dyDescent="0.25">
      <c r="A9" s="5" t="s">
        <v>52</v>
      </c>
      <c r="B9" s="5" t="s">
        <v>53</v>
      </c>
      <c r="C9" s="5" t="s">
        <v>13</v>
      </c>
      <c r="D9" s="5" t="s">
        <v>54</v>
      </c>
      <c r="E9" s="5" t="s">
        <v>55</v>
      </c>
      <c r="G9" s="5" t="s">
        <v>56</v>
      </c>
      <c r="J9" s="5" t="s">
        <v>57</v>
      </c>
    </row>
    <row r="10" spans="1:11" x14ac:dyDescent="0.25">
      <c r="A10" s="5" t="s">
        <v>58</v>
      </c>
      <c r="D10" s="5" t="s">
        <v>59</v>
      </c>
    </row>
    <row r="11" spans="1:11" x14ac:dyDescent="0.25">
      <c r="A11" s="5" t="s">
        <v>58</v>
      </c>
      <c r="B11" s="5" t="s">
        <v>60</v>
      </c>
      <c r="C11" s="5" t="s">
        <v>13</v>
      </c>
      <c r="D11" s="5" t="s">
        <v>61</v>
      </c>
      <c r="E11" s="5" t="s">
        <v>55</v>
      </c>
      <c r="G11" s="5" t="s">
        <v>62</v>
      </c>
      <c r="J11" s="5" t="s">
        <v>8</v>
      </c>
    </row>
    <row r="12" spans="1:11" ht="24" x14ac:dyDescent="0.25">
      <c r="A12" s="5" t="s">
        <v>58</v>
      </c>
      <c r="B12" s="5" t="s">
        <v>63</v>
      </c>
      <c r="C12" s="5" t="s">
        <v>13</v>
      </c>
      <c r="D12" s="5" t="s">
        <v>3557</v>
      </c>
      <c r="E12" s="5" t="s">
        <v>55</v>
      </c>
      <c r="G12" s="5" t="s">
        <v>62</v>
      </c>
      <c r="J12" s="5" t="s">
        <v>8</v>
      </c>
    </row>
    <row r="13" spans="1:11" x14ac:dyDescent="0.25">
      <c r="A13" s="5" t="s">
        <v>58</v>
      </c>
      <c r="B13" s="5" t="s">
        <v>64</v>
      </c>
      <c r="C13" s="5" t="s">
        <v>13</v>
      </c>
      <c r="D13" s="5" t="s">
        <v>65</v>
      </c>
      <c r="E13" s="5" t="s">
        <v>55</v>
      </c>
      <c r="G13" s="5" t="s">
        <v>62</v>
      </c>
      <c r="J13" s="5" t="s">
        <v>8</v>
      </c>
    </row>
    <row r="14" spans="1:11" x14ac:dyDescent="0.25">
      <c r="A14" s="5" t="s">
        <v>3558</v>
      </c>
      <c r="D14" s="5" t="s">
        <v>3559</v>
      </c>
    </row>
    <row r="15" spans="1:11" x14ac:dyDescent="0.25">
      <c r="A15" s="5" t="s">
        <v>66</v>
      </c>
      <c r="D15" s="5" t="s">
        <v>67</v>
      </c>
    </row>
    <row r="16" spans="1:11" x14ac:dyDescent="0.25">
      <c r="A16" s="5" t="s">
        <v>68</v>
      </c>
      <c r="D16" s="5" t="s">
        <v>69</v>
      </c>
    </row>
    <row r="17" spans="1:11" x14ac:dyDescent="0.25">
      <c r="A17" s="5" t="s">
        <v>70</v>
      </c>
      <c r="D17" s="5" t="s">
        <v>71</v>
      </c>
    </row>
    <row r="18" spans="1:11" x14ac:dyDescent="0.25">
      <c r="A18" s="5" t="s">
        <v>70</v>
      </c>
      <c r="B18" s="5" t="s">
        <v>72</v>
      </c>
      <c r="C18" s="5" t="s">
        <v>13</v>
      </c>
      <c r="D18" s="5" t="s">
        <v>73</v>
      </c>
      <c r="E18" s="5" t="s">
        <v>55</v>
      </c>
      <c r="G18" s="5" t="s">
        <v>74</v>
      </c>
      <c r="J18" s="5" t="s">
        <v>8</v>
      </c>
    </row>
    <row r="19" spans="1:11" ht="24" x14ac:dyDescent="0.25">
      <c r="A19" s="5" t="s">
        <v>70</v>
      </c>
      <c r="B19" s="5" t="s">
        <v>75</v>
      </c>
      <c r="C19" s="5" t="s">
        <v>13</v>
      </c>
      <c r="D19" s="5" t="s">
        <v>3560</v>
      </c>
      <c r="E19" s="5" t="s">
        <v>76</v>
      </c>
      <c r="G19" s="5" t="s">
        <v>77</v>
      </c>
      <c r="H19" s="5" t="s">
        <v>78</v>
      </c>
      <c r="J19" s="5" t="s">
        <v>79</v>
      </c>
      <c r="K19" s="5" t="s">
        <v>49</v>
      </c>
    </row>
    <row r="20" spans="1:11" ht="24" x14ac:dyDescent="0.25">
      <c r="A20" s="5" t="s">
        <v>70</v>
      </c>
      <c r="B20" s="5" t="s">
        <v>80</v>
      </c>
      <c r="C20" s="5" t="s">
        <v>13</v>
      </c>
      <c r="D20" s="5" t="s">
        <v>3561</v>
      </c>
      <c r="E20" s="5" t="s">
        <v>76</v>
      </c>
      <c r="G20" s="5" t="s">
        <v>77</v>
      </c>
      <c r="H20" s="5" t="s">
        <v>78</v>
      </c>
      <c r="J20" s="5" t="s">
        <v>79</v>
      </c>
      <c r="K20" s="5" t="s">
        <v>49</v>
      </c>
    </row>
    <row r="21" spans="1:11" x14ac:dyDescent="0.25">
      <c r="A21" s="5" t="s">
        <v>70</v>
      </c>
      <c r="B21" s="5" t="s">
        <v>85</v>
      </c>
      <c r="C21" s="5" t="s">
        <v>13</v>
      </c>
      <c r="D21" s="5" t="s">
        <v>81</v>
      </c>
      <c r="E21" s="5" t="s">
        <v>82</v>
      </c>
      <c r="G21" s="5" t="s">
        <v>83</v>
      </c>
      <c r="J21" s="5" t="s">
        <v>84</v>
      </c>
    </row>
    <row r="22" spans="1:11" x14ac:dyDescent="0.25">
      <c r="A22" s="5" t="s">
        <v>70</v>
      </c>
      <c r="B22" s="5" t="s">
        <v>89</v>
      </c>
      <c r="C22" s="5" t="s">
        <v>13</v>
      </c>
      <c r="D22" s="5" t="s">
        <v>3562</v>
      </c>
      <c r="E22" s="5" t="s">
        <v>82</v>
      </c>
      <c r="G22" s="5" t="s">
        <v>83</v>
      </c>
      <c r="J22" s="5" t="s">
        <v>3563</v>
      </c>
    </row>
    <row r="23" spans="1:11" ht="24" x14ac:dyDescent="0.25">
      <c r="A23" s="5" t="s">
        <v>70</v>
      </c>
      <c r="B23" s="5" t="s">
        <v>202</v>
      </c>
      <c r="C23" s="5" t="s">
        <v>13</v>
      </c>
      <c r="D23" s="5" t="s">
        <v>86</v>
      </c>
      <c r="E23" s="5" t="s">
        <v>87</v>
      </c>
      <c r="G23" s="5" t="s">
        <v>88</v>
      </c>
      <c r="J23" s="5" t="s">
        <v>3564</v>
      </c>
    </row>
    <row r="24" spans="1:11" x14ac:dyDescent="0.25">
      <c r="A24" s="5" t="s">
        <v>70</v>
      </c>
      <c r="B24" s="5" t="s">
        <v>209</v>
      </c>
      <c r="C24" s="5" t="s">
        <v>13</v>
      </c>
      <c r="D24" s="5" t="s">
        <v>3565</v>
      </c>
      <c r="E24" s="5" t="s">
        <v>90</v>
      </c>
      <c r="G24" s="5" t="s">
        <v>7</v>
      </c>
      <c r="J24" s="5" t="s">
        <v>84</v>
      </c>
    </row>
    <row r="25" spans="1:11" ht="24" x14ac:dyDescent="0.25">
      <c r="A25" s="5" t="s">
        <v>70</v>
      </c>
      <c r="B25" s="5" t="s">
        <v>216</v>
      </c>
      <c r="C25" s="5" t="s">
        <v>13</v>
      </c>
      <c r="D25" s="5" t="s">
        <v>3566</v>
      </c>
      <c r="E25" s="5" t="s">
        <v>76</v>
      </c>
      <c r="G25" s="5" t="s">
        <v>3567</v>
      </c>
      <c r="J25" s="5" t="s">
        <v>84</v>
      </c>
    </row>
    <row r="26" spans="1:11" ht="24" x14ac:dyDescent="0.25">
      <c r="A26" s="5" t="s">
        <v>70</v>
      </c>
      <c r="B26" s="5" t="s">
        <v>3349</v>
      </c>
      <c r="C26" s="5" t="s">
        <v>13</v>
      </c>
      <c r="D26" s="5" t="s">
        <v>3568</v>
      </c>
      <c r="E26" s="5" t="s">
        <v>76</v>
      </c>
      <c r="G26" s="5" t="s">
        <v>3567</v>
      </c>
      <c r="J26" s="5" t="s">
        <v>84</v>
      </c>
    </row>
    <row r="27" spans="1:11" x14ac:dyDescent="0.25">
      <c r="A27" s="5" t="s">
        <v>70</v>
      </c>
      <c r="B27" s="5" t="s">
        <v>223</v>
      </c>
      <c r="C27" s="5" t="s">
        <v>13</v>
      </c>
      <c r="D27" s="5" t="s">
        <v>3569</v>
      </c>
      <c r="E27" s="5" t="s">
        <v>3570</v>
      </c>
      <c r="G27" s="5" t="s">
        <v>3571</v>
      </c>
      <c r="J27" s="5" t="s">
        <v>84</v>
      </c>
      <c r="K27" s="5" t="s">
        <v>3572</v>
      </c>
    </row>
    <row r="28" spans="1:11" x14ac:dyDescent="0.25">
      <c r="A28" s="5" t="s">
        <v>70</v>
      </c>
      <c r="B28" s="5" t="s">
        <v>230</v>
      </c>
      <c r="C28" s="5" t="s">
        <v>13</v>
      </c>
      <c r="D28" s="5" t="s">
        <v>3573</v>
      </c>
      <c r="E28" s="5" t="s">
        <v>3570</v>
      </c>
      <c r="G28" s="5" t="s">
        <v>3574</v>
      </c>
      <c r="J28" s="5" t="s">
        <v>3575</v>
      </c>
    </row>
    <row r="29" spans="1:11" x14ac:dyDescent="0.25">
      <c r="A29" s="5" t="s">
        <v>70</v>
      </c>
      <c r="B29" s="5" t="s">
        <v>237</v>
      </c>
      <c r="C29" s="5" t="s">
        <v>13</v>
      </c>
      <c r="D29" s="5" t="s">
        <v>3576</v>
      </c>
      <c r="E29" s="5" t="s">
        <v>3570</v>
      </c>
      <c r="G29" s="5" t="s">
        <v>3574</v>
      </c>
      <c r="J29" s="5" t="s">
        <v>3575</v>
      </c>
    </row>
    <row r="30" spans="1:11" x14ac:dyDescent="0.25">
      <c r="A30" s="5" t="s">
        <v>70</v>
      </c>
      <c r="B30" s="5" t="s">
        <v>242</v>
      </c>
      <c r="C30" s="5" t="s">
        <v>13</v>
      </c>
      <c r="D30" s="5" t="s">
        <v>3577</v>
      </c>
      <c r="E30" s="5" t="s">
        <v>3578</v>
      </c>
      <c r="G30" s="5" t="s">
        <v>3579</v>
      </c>
      <c r="J30" s="5" t="s">
        <v>3564</v>
      </c>
    </row>
    <row r="31" spans="1:11" x14ac:dyDescent="0.25">
      <c r="A31" s="5" t="s">
        <v>70</v>
      </c>
      <c r="B31" s="5" t="s">
        <v>247</v>
      </c>
      <c r="C31" s="5" t="s">
        <v>13</v>
      </c>
      <c r="D31" s="5" t="s">
        <v>3580</v>
      </c>
      <c r="E31" s="5" t="s">
        <v>82</v>
      </c>
      <c r="F31" s="5" t="s">
        <v>3581</v>
      </c>
      <c r="G31" s="5" t="s">
        <v>3582</v>
      </c>
      <c r="J31" s="5" t="s">
        <v>3583</v>
      </c>
      <c r="K31" s="5" t="s">
        <v>3584</v>
      </c>
    </row>
    <row r="32" spans="1:11" ht="24" x14ac:dyDescent="0.25">
      <c r="A32" s="5" t="s">
        <v>70</v>
      </c>
      <c r="B32" s="5" t="s">
        <v>252</v>
      </c>
      <c r="C32" s="5" t="s">
        <v>13</v>
      </c>
      <c r="D32" s="5" t="s">
        <v>3585</v>
      </c>
      <c r="E32" s="5" t="s">
        <v>82</v>
      </c>
      <c r="F32" s="5" t="s">
        <v>3581</v>
      </c>
      <c r="G32" s="5" t="s">
        <v>3586</v>
      </c>
      <c r="J32" s="5" t="s">
        <v>3583</v>
      </c>
      <c r="K32" s="5" t="s">
        <v>3584</v>
      </c>
    </row>
    <row r="33" spans="1:11" x14ac:dyDescent="0.25">
      <c r="A33" s="5" t="s">
        <v>70</v>
      </c>
      <c r="B33" s="5" t="s">
        <v>257</v>
      </c>
      <c r="C33" s="5" t="s">
        <v>13</v>
      </c>
      <c r="D33" s="5" t="s">
        <v>3587</v>
      </c>
      <c r="E33" s="5" t="s">
        <v>3588</v>
      </c>
      <c r="F33" s="5" t="s">
        <v>3589</v>
      </c>
      <c r="G33" s="5" t="s">
        <v>3590</v>
      </c>
      <c r="H33" s="5" t="s">
        <v>3591</v>
      </c>
      <c r="J33" s="5" t="s">
        <v>3564</v>
      </c>
    </row>
    <row r="34" spans="1:11" x14ac:dyDescent="0.25">
      <c r="A34" s="5" t="s">
        <v>70</v>
      </c>
      <c r="B34" s="5" t="s">
        <v>262</v>
      </c>
      <c r="C34" s="5" t="s">
        <v>13</v>
      </c>
      <c r="D34" s="5" t="s">
        <v>3592</v>
      </c>
      <c r="E34" s="5" t="s">
        <v>3593</v>
      </c>
      <c r="G34" s="5" t="s">
        <v>3594</v>
      </c>
      <c r="J34" s="5" t="s">
        <v>3583</v>
      </c>
    </row>
    <row r="35" spans="1:11" ht="24" x14ac:dyDescent="0.25">
      <c r="A35" s="5" t="s">
        <v>70</v>
      </c>
      <c r="B35" s="5" t="s">
        <v>3353</v>
      </c>
      <c r="C35" s="5" t="s">
        <v>13</v>
      </c>
      <c r="D35" s="5" t="s">
        <v>3595</v>
      </c>
      <c r="E35" s="5" t="s">
        <v>3593</v>
      </c>
      <c r="G35" s="5" t="s">
        <v>3594</v>
      </c>
      <c r="J35" s="5" t="s">
        <v>3583</v>
      </c>
    </row>
    <row r="36" spans="1:11" x14ac:dyDescent="0.25">
      <c r="A36" s="5" t="s">
        <v>70</v>
      </c>
      <c r="B36" s="5" t="s">
        <v>274</v>
      </c>
      <c r="C36" s="5" t="s">
        <v>13</v>
      </c>
      <c r="D36" s="5" t="s">
        <v>3596</v>
      </c>
      <c r="E36" s="5" t="s">
        <v>3570</v>
      </c>
      <c r="G36" s="5" t="s">
        <v>3597</v>
      </c>
      <c r="J36" s="5" t="s">
        <v>3598</v>
      </c>
    </row>
    <row r="37" spans="1:11" x14ac:dyDescent="0.25">
      <c r="A37" s="5" t="s">
        <v>70</v>
      </c>
      <c r="B37" s="5" t="s">
        <v>3356</v>
      </c>
      <c r="C37" s="5" t="s">
        <v>13</v>
      </c>
      <c r="D37" s="5" t="s">
        <v>3599</v>
      </c>
      <c r="E37" s="5" t="s">
        <v>3593</v>
      </c>
      <c r="G37" s="5" t="s">
        <v>7</v>
      </c>
      <c r="J37" s="5" t="s">
        <v>84</v>
      </c>
    </row>
    <row r="38" spans="1:11" ht="24" x14ac:dyDescent="0.25">
      <c r="A38" s="5" t="s">
        <v>70</v>
      </c>
      <c r="B38" s="5" t="s">
        <v>281</v>
      </c>
      <c r="C38" s="5" t="s">
        <v>13</v>
      </c>
      <c r="D38" s="5" t="s">
        <v>3600</v>
      </c>
      <c r="E38" s="5" t="s">
        <v>3593</v>
      </c>
      <c r="G38" s="5" t="s">
        <v>7</v>
      </c>
      <c r="J38" s="5" t="s">
        <v>84</v>
      </c>
    </row>
    <row r="39" spans="1:11" x14ac:dyDescent="0.25">
      <c r="A39" s="5" t="s">
        <v>70</v>
      </c>
      <c r="B39" s="5" t="s">
        <v>287</v>
      </c>
      <c r="C39" s="5" t="s">
        <v>13</v>
      </c>
      <c r="D39" s="5" t="s">
        <v>3601</v>
      </c>
      <c r="E39" s="5" t="s">
        <v>3602</v>
      </c>
      <c r="F39" s="5" t="s">
        <v>3603</v>
      </c>
      <c r="G39" s="5" t="s">
        <v>3604</v>
      </c>
      <c r="J39" s="5" t="s">
        <v>3563</v>
      </c>
    </row>
    <row r="40" spans="1:11" x14ac:dyDescent="0.25">
      <c r="A40" s="5" t="s">
        <v>70</v>
      </c>
      <c r="B40" s="5" t="s">
        <v>293</v>
      </c>
      <c r="C40" s="5" t="s">
        <v>13</v>
      </c>
      <c r="D40" s="5" t="s">
        <v>3605</v>
      </c>
      <c r="E40" s="5" t="s">
        <v>3593</v>
      </c>
      <c r="F40" s="5" t="s">
        <v>3606</v>
      </c>
      <c r="G40" s="5" t="s">
        <v>3586</v>
      </c>
      <c r="J40" s="5" t="s">
        <v>3607</v>
      </c>
    </row>
    <row r="41" spans="1:11" x14ac:dyDescent="0.25">
      <c r="A41" s="5" t="s">
        <v>70</v>
      </c>
      <c r="B41" s="5" t="s">
        <v>299</v>
      </c>
      <c r="C41" s="5" t="s">
        <v>13</v>
      </c>
      <c r="D41" s="5" t="s">
        <v>3608</v>
      </c>
      <c r="E41" s="5" t="s">
        <v>6</v>
      </c>
      <c r="G41" s="5" t="s">
        <v>7</v>
      </c>
      <c r="J41" s="5" t="s">
        <v>84</v>
      </c>
    </row>
    <row r="42" spans="1:11" x14ac:dyDescent="0.25">
      <c r="A42" s="5" t="s">
        <v>70</v>
      </c>
      <c r="B42" s="5" t="s">
        <v>3360</v>
      </c>
      <c r="C42" s="5" t="s">
        <v>13</v>
      </c>
      <c r="D42" s="5" t="s">
        <v>3609</v>
      </c>
      <c r="E42" s="5" t="s">
        <v>76</v>
      </c>
      <c r="G42" s="5" t="s">
        <v>3610</v>
      </c>
      <c r="J42" s="5" t="s">
        <v>3583</v>
      </c>
    </row>
    <row r="43" spans="1:11" ht="24" x14ac:dyDescent="0.25">
      <c r="A43" s="5" t="s">
        <v>70</v>
      </c>
      <c r="B43" s="5" t="s">
        <v>305</v>
      </c>
      <c r="C43" s="5" t="s">
        <v>13</v>
      </c>
      <c r="D43" s="5" t="s">
        <v>3611</v>
      </c>
      <c r="E43" s="5" t="s">
        <v>76</v>
      </c>
      <c r="G43" s="5" t="s">
        <v>3610</v>
      </c>
      <c r="J43" s="5" t="s">
        <v>3583</v>
      </c>
    </row>
    <row r="44" spans="1:11" ht="24" x14ac:dyDescent="0.25">
      <c r="A44" s="5" t="s">
        <v>70</v>
      </c>
      <c r="B44" s="5" t="s">
        <v>3363</v>
      </c>
      <c r="C44" s="5" t="s">
        <v>13</v>
      </c>
      <c r="D44" s="5" t="s">
        <v>3612</v>
      </c>
      <c r="E44" s="5" t="s">
        <v>82</v>
      </c>
      <c r="F44" s="5" t="s">
        <v>3581</v>
      </c>
      <c r="G44" s="5" t="s">
        <v>3582</v>
      </c>
      <c r="J44" s="5" t="s">
        <v>3607</v>
      </c>
    </row>
    <row r="45" spans="1:11" ht="24" x14ac:dyDescent="0.25">
      <c r="A45" s="5" t="s">
        <v>70</v>
      </c>
      <c r="B45" s="5" t="s">
        <v>310</v>
      </c>
      <c r="C45" s="5" t="s">
        <v>13</v>
      </c>
      <c r="D45" s="5" t="s">
        <v>3613</v>
      </c>
      <c r="E45" s="5" t="s">
        <v>82</v>
      </c>
      <c r="F45" s="5" t="s">
        <v>3581</v>
      </c>
      <c r="G45" s="5" t="s">
        <v>3582</v>
      </c>
      <c r="J45" s="5" t="s">
        <v>3607</v>
      </c>
    </row>
    <row r="46" spans="1:11" x14ac:dyDescent="0.25">
      <c r="A46" s="5" t="s">
        <v>70</v>
      </c>
      <c r="B46" s="5" t="s">
        <v>316</v>
      </c>
      <c r="C46" s="5" t="s">
        <v>13</v>
      </c>
      <c r="D46" s="5" t="s">
        <v>3614</v>
      </c>
      <c r="E46" s="5" t="s">
        <v>87</v>
      </c>
      <c r="G46" s="5" t="s">
        <v>3615</v>
      </c>
      <c r="J46" s="5" t="s">
        <v>3564</v>
      </c>
    </row>
    <row r="47" spans="1:11" x14ac:dyDescent="0.25">
      <c r="A47" s="5" t="s">
        <v>70</v>
      </c>
      <c r="B47" s="5" t="s">
        <v>323</v>
      </c>
      <c r="C47" s="5" t="s">
        <v>13</v>
      </c>
      <c r="D47" s="5" t="s">
        <v>3616</v>
      </c>
      <c r="E47" s="5" t="s">
        <v>3570</v>
      </c>
      <c r="G47" s="5" t="s">
        <v>3617</v>
      </c>
      <c r="J47" s="5" t="s">
        <v>3607</v>
      </c>
    </row>
    <row r="48" spans="1:11" ht="24" x14ac:dyDescent="0.25">
      <c r="A48" s="5" t="s">
        <v>70</v>
      </c>
      <c r="B48" s="5" t="s">
        <v>3366</v>
      </c>
      <c r="C48" s="5" t="s">
        <v>13</v>
      </c>
      <c r="D48" s="5" t="s">
        <v>3618</v>
      </c>
      <c r="E48" s="5" t="s">
        <v>82</v>
      </c>
      <c r="F48" s="5" t="s">
        <v>3581</v>
      </c>
      <c r="G48" s="5" t="s">
        <v>3582</v>
      </c>
      <c r="J48" s="5" t="s">
        <v>3583</v>
      </c>
      <c r="K48" s="5" t="s">
        <v>3584</v>
      </c>
    </row>
    <row r="49" spans="1:11" ht="36" x14ac:dyDescent="0.25">
      <c r="A49" s="5" t="s">
        <v>70</v>
      </c>
      <c r="B49" s="5" t="s">
        <v>329</v>
      </c>
      <c r="C49" s="5" t="s">
        <v>13</v>
      </c>
      <c r="D49" s="5" t="s">
        <v>3619</v>
      </c>
      <c r="E49" s="5" t="s">
        <v>82</v>
      </c>
      <c r="F49" s="5" t="s">
        <v>3581</v>
      </c>
      <c r="G49" s="5" t="s">
        <v>3582</v>
      </c>
      <c r="J49" s="5" t="s">
        <v>3583</v>
      </c>
      <c r="K49" s="5" t="s">
        <v>3584</v>
      </c>
    </row>
    <row r="50" spans="1:11" ht="24" x14ac:dyDescent="0.25">
      <c r="A50" s="5" t="s">
        <v>70</v>
      </c>
      <c r="B50" s="5" t="s">
        <v>334</v>
      </c>
      <c r="C50" s="5" t="s">
        <v>13</v>
      </c>
      <c r="D50" s="5" t="s">
        <v>3620</v>
      </c>
      <c r="E50" s="5" t="s">
        <v>87</v>
      </c>
      <c r="G50" s="5" t="s">
        <v>88</v>
      </c>
      <c r="J50" s="5" t="s">
        <v>3564</v>
      </c>
    </row>
    <row r="51" spans="1:11" x14ac:dyDescent="0.25">
      <c r="A51" s="5" t="s">
        <v>70</v>
      </c>
      <c r="B51" s="5" t="s">
        <v>340</v>
      </c>
      <c r="C51" s="5" t="s">
        <v>13</v>
      </c>
      <c r="D51" s="5" t="s">
        <v>3621</v>
      </c>
      <c r="E51" s="5" t="s">
        <v>3593</v>
      </c>
      <c r="G51" s="5" t="s">
        <v>3622</v>
      </c>
      <c r="J51" s="5" t="s">
        <v>3564</v>
      </c>
    </row>
    <row r="52" spans="1:11" x14ac:dyDescent="0.25">
      <c r="A52" s="5" t="s">
        <v>70</v>
      </c>
      <c r="B52" s="5" t="s">
        <v>2950</v>
      </c>
      <c r="C52" s="5" t="s">
        <v>13</v>
      </c>
      <c r="D52" s="5" t="s">
        <v>3623</v>
      </c>
      <c r="E52" s="5" t="s">
        <v>87</v>
      </c>
      <c r="G52" s="5" t="s">
        <v>88</v>
      </c>
      <c r="J52" s="5" t="s">
        <v>3564</v>
      </c>
    </row>
    <row r="53" spans="1:11" x14ac:dyDescent="0.25">
      <c r="A53" s="5" t="s">
        <v>70</v>
      </c>
      <c r="B53" s="5" t="s">
        <v>345</v>
      </c>
      <c r="C53" s="5" t="s">
        <v>3624</v>
      </c>
      <c r="D53" s="5" t="s">
        <v>3625</v>
      </c>
      <c r="E53" s="5" t="s">
        <v>3602</v>
      </c>
      <c r="F53" s="5" t="s">
        <v>3603</v>
      </c>
      <c r="G53" s="5" t="s">
        <v>3604</v>
      </c>
      <c r="J53" s="5" t="s">
        <v>3563</v>
      </c>
    </row>
    <row r="54" spans="1:11" ht="24" x14ac:dyDescent="0.25">
      <c r="A54" s="5" t="s">
        <v>70</v>
      </c>
      <c r="B54" s="5" t="s">
        <v>3369</v>
      </c>
      <c r="C54" s="5" t="s">
        <v>13</v>
      </c>
      <c r="D54" s="5" t="s">
        <v>3626</v>
      </c>
      <c r="E54" s="5" t="s">
        <v>3570</v>
      </c>
      <c r="G54" s="5" t="s">
        <v>3617</v>
      </c>
      <c r="J54" s="5" t="s">
        <v>3607</v>
      </c>
    </row>
    <row r="55" spans="1:11" x14ac:dyDescent="0.25">
      <c r="A55" s="5" t="s">
        <v>70</v>
      </c>
      <c r="B55" s="5" t="s">
        <v>351</v>
      </c>
      <c r="C55" s="5" t="s">
        <v>13</v>
      </c>
      <c r="D55" s="5" t="s">
        <v>3627</v>
      </c>
      <c r="E55" s="5" t="s">
        <v>3570</v>
      </c>
      <c r="G55" s="5" t="s">
        <v>3617</v>
      </c>
      <c r="J55" s="5" t="s">
        <v>3607</v>
      </c>
    </row>
    <row r="56" spans="1:11" x14ac:dyDescent="0.25">
      <c r="A56" s="5" t="s">
        <v>70</v>
      </c>
      <c r="B56" s="5" t="s">
        <v>356</v>
      </c>
      <c r="C56" s="5" t="s">
        <v>13</v>
      </c>
      <c r="D56" s="5" t="s">
        <v>3628</v>
      </c>
      <c r="E56" s="5" t="s">
        <v>82</v>
      </c>
      <c r="F56" s="5" t="s">
        <v>3581</v>
      </c>
      <c r="G56" s="5" t="s">
        <v>83</v>
      </c>
      <c r="J56" s="5" t="s">
        <v>3583</v>
      </c>
      <c r="K56" s="5" t="s">
        <v>3584</v>
      </c>
    </row>
    <row r="57" spans="1:11" x14ac:dyDescent="0.25">
      <c r="A57" s="5" t="s">
        <v>70</v>
      </c>
      <c r="B57" s="5" t="s">
        <v>362</v>
      </c>
      <c r="C57" s="5" t="s">
        <v>13</v>
      </c>
      <c r="D57" s="5" t="s">
        <v>3629</v>
      </c>
      <c r="E57" s="5" t="s">
        <v>87</v>
      </c>
      <c r="G57" s="5" t="s">
        <v>3630</v>
      </c>
      <c r="J57" s="5" t="s">
        <v>3631</v>
      </c>
    </row>
    <row r="58" spans="1:11" x14ac:dyDescent="0.25">
      <c r="A58" s="5" t="s">
        <v>70</v>
      </c>
      <c r="B58" s="5" t="s">
        <v>367</v>
      </c>
      <c r="C58" s="5" t="s">
        <v>13</v>
      </c>
      <c r="D58" s="5" t="s">
        <v>3632</v>
      </c>
      <c r="E58" s="5" t="s">
        <v>87</v>
      </c>
      <c r="G58" s="5" t="s">
        <v>3633</v>
      </c>
      <c r="J58" s="5" t="s">
        <v>3634</v>
      </c>
    </row>
    <row r="59" spans="1:11" x14ac:dyDescent="0.25">
      <c r="A59" s="5" t="s">
        <v>70</v>
      </c>
      <c r="B59" s="5" t="s">
        <v>372</v>
      </c>
      <c r="C59" s="5" t="s">
        <v>13</v>
      </c>
      <c r="D59" s="5" t="s">
        <v>3635</v>
      </c>
      <c r="E59" s="5" t="s">
        <v>3588</v>
      </c>
      <c r="G59" s="5" t="s">
        <v>3636</v>
      </c>
      <c r="J59" s="5" t="s">
        <v>3564</v>
      </c>
    </row>
    <row r="60" spans="1:11" ht="24" x14ac:dyDescent="0.25">
      <c r="A60" s="5" t="s">
        <v>70</v>
      </c>
      <c r="B60" s="5" t="s">
        <v>377</v>
      </c>
      <c r="C60" s="5" t="s">
        <v>13</v>
      </c>
      <c r="D60" s="5" t="s">
        <v>3637</v>
      </c>
      <c r="E60" s="5" t="s">
        <v>3588</v>
      </c>
      <c r="G60" s="5" t="s">
        <v>3636</v>
      </c>
      <c r="J60" s="5" t="s">
        <v>3564</v>
      </c>
    </row>
    <row r="61" spans="1:11" ht="24" x14ac:dyDescent="0.25">
      <c r="A61" s="5" t="s">
        <v>70</v>
      </c>
      <c r="B61" s="5" t="s">
        <v>384</v>
      </c>
      <c r="C61" s="5" t="s">
        <v>13</v>
      </c>
      <c r="D61" s="5" t="s">
        <v>3638</v>
      </c>
      <c r="E61" s="5" t="s">
        <v>82</v>
      </c>
      <c r="F61" s="5" t="s">
        <v>3581</v>
      </c>
      <c r="G61" s="5" t="s">
        <v>3582</v>
      </c>
      <c r="J61" s="5" t="s">
        <v>3583</v>
      </c>
      <c r="K61" s="5" t="s">
        <v>3584</v>
      </c>
    </row>
    <row r="62" spans="1:11" x14ac:dyDescent="0.25">
      <c r="A62" s="5" t="s">
        <v>70</v>
      </c>
      <c r="B62" s="5" t="s">
        <v>390</v>
      </c>
      <c r="C62" s="5" t="s">
        <v>13</v>
      </c>
      <c r="D62" s="5" t="s">
        <v>3639</v>
      </c>
      <c r="E62" s="5" t="s">
        <v>87</v>
      </c>
      <c r="G62" s="5" t="s">
        <v>3640</v>
      </c>
      <c r="J62" s="5" t="s">
        <v>3634</v>
      </c>
    </row>
    <row r="63" spans="1:11" x14ac:dyDescent="0.25">
      <c r="A63" s="5" t="s">
        <v>70</v>
      </c>
      <c r="B63" s="5" t="s">
        <v>397</v>
      </c>
      <c r="C63" s="5" t="s">
        <v>13</v>
      </c>
      <c r="D63" s="5" t="s">
        <v>3641</v>
      </c>
      <c r="E63" s="5" t="s">
        <v>87</v>
      </c>
      <c r="G63" s="5" t="s">
        <v>3615</v>
      </c>
      <c r="J63" s="5" t="s">
        <v>3564</v>
      </c>
    </row>
    <row r="64" spans="1:11" x14ac:dyDescent="0.25">
      <c r="A64" s="5" t="s">
        <v>70</v>
      </c>
      <c r="B64" s="5" t="s">
        <v>402</v>
      </c>
      <c r="C64" s="5" t="s">
        <v>13</v>
      </c>
      <c r="D64" s="5" t="s">
        <v>3642</v>
      </c>
      <c r="E64" s="5" t="s">
        <v>3588</v>
      </c>
      <c r="G64" s="5" t="s">
        <v>3643</v>
      </c>
      <c r="J64" s="5" t="s">
        <v>3563</v>
      </c>
    </row>
    <row r="65" spans="1:11" x14ac:dyDescent="0.25">
      <c r="A65" s="5" t="s">
        <v>70</v>
      </c>
      <c r="B65" s="5" t="s">
        <v>3644</v>
      </c>
      <c r="C65" s="5" t="s">
        <v>13</v>
      </c>
      <c r="D65" s="5" t="s">
        <v>3645</v>
      </c>
      <c r="E65" s="5" t="s">
        <v>3570</v>
      </c>
      <c r="G65" s="5" t="s">
        <v>3571</v>
      </c>
      <c r="H65" s="5" t="s">
        <v>3646</v>
      </c>
      <c r="J65" s="5" t="s">
        <v>3575</v>
      </c>
      <c r="K65" s="5" t="s">
        <v>3647</v>
      </c>
    </row>
    <row r="66" spans="1:11" x14ac:dyDescent="0.25">
      <c r="A66" s="5" t="s">
        <v>407</v>
      </c>
      <c r="D66" s="5" t="s">
        <v>408</v>
      </c>
    </row>
    <row r="67" spans="1:11" x14ac:dyDescent="0.25">
      <c r="A67" s="5" t="s">
        <v>410</v>
      </c>
      <c r="D67" s="5" t="s">
        <v>411</v>
      </c>
    </row>
    <row r="68" spans="1:11" x14ac:dyDescent="0.25">
      <c r="A68" s="5" t="s">
        <v>410</v>
      </c>
      <c r="B68" s="5" t="s">
        <v>3373</v>
      </c>
      <c r="C68" s="5" t="s">
        <v>13</v>
      </c>
      <c r="D68" s="5" t="s">
        <v>3648</v>
      </c>
      <c r="E68" s="5" t="s">
        <v>3649</v>
      </c>
      <c r="F68" s="5" t="s">
        <v>3650</v>
      </c>
      <c r="G68" s="5" t="s">
        <v>62</v>
      </c>
      <c r="H68" s="5" t="s">
        <v>3651</v>
      </c>
      <c r="J68" s="5" t="s">
        <v>3583</v>
      </c>
      <c r="K68" s="5" t="s">
        <v>3584</v>
      </c>
    </row>
    <row r="69" spans="1:11" ht="24" x14ac:dyDescent="0.25">
      <c r="A69" s="5" t="s">
        <v>410</v>
      </c>
      <c r="B69" s="5" t="s">
        <v>413</v>
      </c>
      <c r="C69" s="5" t="s">
        <v>13</v>
      </c>
      <c r="D69" s="5" t="s">
        <v>3652</v>
      </c>
      <c r="E69" s="5" t="s">
        <v>6</v>
      </c>
      <c r="F69" s="5" t="s">
        <v>3603</v>
      </c>
      <c r="G69" s="5" t="s">
        <v>7</v>
      </c>
      <c r="H69" s="5" t="s">
        <v>3653</v>
      </c>
      <c r="J69" s="5" t="s">
        <v>84</v>
      </c>
    </row>
    <row r="70" spans="1:11" x14ac:dyDescent="0.25">
      <c r="A70" s="5" t="s">
        <v>410</v>
      </c>
      <c r="B70" s="5" t="s">
        <v>3380</v>
      </c>
      <c r="C70" s="5" t="s">
        <v>13</v>
      </c>
      <c r="D70" s="5" t="s">
        <v>3654</v>
      </c>
      <c r="E70" s="5" t="s">
        <v>3649</v>
      </c>
      <c r="F70" s="5" t="s">
        <v>3650</v>
      </c>
      <c r="G70" s="5" t="s">
        <v>62</v>
      </c>
      <c r="H70" s="5" t="s">
        <v>3651</v>
      </c>
      <c r="J70" s="5" t="s">
        <v>3583</v>
      </c>
      <c r="K70" s="5" t="s">
        <v>3584</v>
      </c>
    </row>
    <row r="71" spans="1:11" ht="24" x14ac:dyDescent="0.25">
      <c r="A71" s="5" t="s">
        <v>410</v>
      </c>
      <c r="B71" s="5" t="s">
        <v>421</v>
      </c>
      <c r="C71" s="5" t="s">
        <v>13</v>
      </c>
      <c r="D71" s="5" t="s">
        <v>3655</v>
      </c>
      <c r="E71" s="5" t="s">
        <v>76</v>
      </c>
      <c r="G71" s="5" t="s">
        <v>3610</v>
      </c>
      <c r="J71" s="5" t="s">
        <v>3583</v>
      </c>
    </row>
    <row r="72" spans="1:11" x14ac:dyDescent="0.25">
      <c r="A72" s="5" t="s">
        <v>410</v>
      </c>
      <c r="B72" s="5" t="s">
        <v>428</v>
      </c>
      <c r="C72" s="5" t="s">
        <v>13</v>
      </c>
      <c r="D72" s="5" t="s">
        <v>3656</v>
      </c>
      <c r="E72" s="5" t="s">
        <v>3649</v>
      </c>
      <c r="F72" s="5" t="s">
        <v>3650</v>
      </c>
      <c r="G72" s="5" t="s">
        <v>62</v>
      </c>
      <c r="H72" s="5" t="s">
        <v>3651</v>
      </c>
      <c r="J72" s="5" t="s">
        <v>3583</v>
      </c>
      <c r="K72" s="5" t="s">
        <v>3584</v>
      </c>
    </row>
    <row r="73" spans="1:11" x14ac:dyDescent="0.25">
      <c r="A73" s="5" t="s">
        <v>410</v>
      </c>
      <c r="B73" s="5" t="s">
        <v>435</v>
      </c>
      <c r="C73" s="5" t="s">
        <v>13</v>
      </c>
      <c r="D73" s="5" t="s">
        <v>3657</v>
      </c>
      <c r="E73" s="5" t="s">
        <v>3649</v>
      </c>
      <c r="F73" s="5" t="s">
        <v>3650</v>
      </c>
      <c r="G73" s="5" t="s">
        <v>62</v>
      </c>
      <c r="H73" s="5" t="s">
        <v>3651</v>
      </c>
      <c r="J73" s="5" t="s">
        <v>3583</v>
      </c>
      <c r="K73" s="5" t="s">
        <v>3584</v>
      </c>
    </row>
    <row r="74" spans="1:11" x14ac:dyDescent="0.25">
      <c r="A74" s="5" t="s">
        <v>441</v>
      </c>
      <c r="D74" s="5" t="s">
        <v>442</v>
      </c>
    </row>
    <row r="75" spans="1:11" ht="24" x14ac:dyDescent="0.25">
      <c r="A75" s="5" t="s">
        <v>441</v>
      </c>
      <c r="B75" s="5" t="s">
        <v>444</v>
      </c>
      <c r="C75" s="5" t="s">
        <v>13</v>
      </c>
      <c r="D75" s="5" t="s">
        <v>3658</v>
      </c>
      <c r="E75" s="5" t="s">
        <v>3570</v>
      </c>
      <c r="G75" s="5" t="s">
        <v>3617</v>
      </c>
      <c r="J75" s="5" t="s">
        <v>3575</v>
      </c>
    </row>
    <row r="76" spans="1:11" ht="24" x14ac:dyDescent="0.25">
      <c r="A76" s="5" t="s">
        <v>441</v>
      </c>
      <c r="B76" s="5" t="s">
        <v>451</v>
      </c>
      <c r="C76" s="5" t="s">
        <v>13</v>
      </c>
      <c r="D76" s="5" t="s">
        <v>3659</v>
      </c>
      <c r="E76" s="5" t="s">
        <v>3570</v>
      </c>
      <c r="G76" s="5" t="s">
        <v>3617</v>
      </c>
      <c r="J76" s="5" t="s">
        <v>3575</v>
      </c>
    </row>
    <row r="77" spans="1:11" x14ac:dyDescent="0.25">
      <c r="A77" s="5" t="s">
        <v>458</v>
      </c>
      <c r="D77" s="5" t="s">
        <v>459</v>
      </c>
    </row>
    <row r="78" spans="1:11" x14ac:dyDescent="0.25">
      <c r="A78" s="5" t="s">
        <v>460</v>
      </c>
      <c r="D78" s="5" t="s">
        <v>461</v>
      </c>
    </row>
    <row r="79" spans="1:11" ht="24" x14ac:dyDescent="0.25">
      <c r="A79" s="5" t="s">
        <v>460</v>
      </c>
      <c r="B79" s="5" t="s">
        <v>463</v>
      </c>
      <c r="C79" s="5" t="s">
        <v>13</v>
      </c>
      <c r="D79" s="5" t="s">
        <v>3660</v>
      </c>
      <c r="E79" s="5" t="s">
        <v>3661</v>
      </c>
      <c r="G79" s="5" t="s">
        <v>3661</v>
      </c>
      <c r="J79" s="5" t="s">
        <v>3661</v>
      </c>
    </row>
    <row r="80" spans="1:11" x14ac:dyDescent="0.25">
      <c r="A80" s="5" t="s">
        <v>460</v>
      </c>
      <c r="B80" s="5" t="s">
        <v>470</v>
      </c>
      <c r="C80" s="5" t="s">
        <v>13</v>
      </c>
      <c r="D80" s="5" t="s">
        <v>3662</v>
      </c>
      <c r="E80" s="5" t="s">
        <v>3593</v>
      </c>
      <c r="G80" s="5" t="s">
        <v>3594</v>
      </c>
      <c r="J80" s="5" t="s">
        <v>3598</v>
      </c>
    </row>
    <row r="81" spans="1:10" x14ac:dyDescent="0.25">
      <c r="A81" s="5" t="s">
        <v>477</v>
      </c>
      <c r="D81" s="5" t="s">
        <v>478</v>
      </c>
    </row>
    <row r="82" spans="1:10" ht="24" x14ac:dyDescent="0.25">
      <c r="A82" s="5" t="s">
        <v>477</v>
      </c>
      <c r="B82" s="5" t="s">
        <v>480</v>
      </c>
      <c r="C82" s="5" t="s">
        <v>13</v>
      </c>
      <c r="D82" s="5" t="s">
        <v>3663</v>
      </c>
      <c r="E82" s="5" t="s">
        <v>82</v>
      </c>
      <c r="G82" s="5" t="s">
        <v>3604</v>
      </c>
      <c r="J82" s="5" t="s">
        <v>84</v>
      </c>
    </row>
    <row r="83" spans="1:10" ht="24" x14ac:dyDescent="0.25">
      <c r="A83" s="5" t="s">
        <v>477</v>
      </c>
      <c r="B83" s="5" t="s">
        <v>488</v>
      </c>
      <c r="C83" s="5" t="s">
        <v>13</v>
      </c>
      <c r="D83" s="5" t="s">
        <v>3664</v>
      </c>
      <c r="E83" s="5" t="s">
        <v>3649</v>
      </c>
      <c r="G83" s="5" t="s">
        <v>3665</v>
      </c>
      <c r="J83" s="5" t="s">
        <v>3666</v>
      </c>
    </row>
    <row r="84" spans="1:10" ht="24" x14ac:dyDescent="0.25">
      <c r="A84" s="5" t="s">
        <v>477</v>
      </c>
      <c r="B84" s="5" t="s">
        <v>496</v>
      </c>
      <c r="C84" s="5" t="s">
        <v>13</v>
      </c>
      <c r="D84" s="5" t="s">
        <v>3667</v>
      </c>
      <c r="E84" s="5" t="s">
        <v>3649</v>
      </c>
      <c r="G84" s="5" t="s">
        <v>3665</v>
      </c>
      <c r="J84" s="5" t="s">
        <v>57</v>
      </c>
    </row>
    <row r="85" spans="1:10" ht="24" x14ac:dyDescent="0.25">
      <c r="A85" s="5" t="s">
        <v>477</v>
      </c>
      <c r="B85" s="5" t="s">
        <v>504</v>
      </c>
      <c r="C85" s="5" t="s">
        <v>13</v>
      </c>
      <c r="D85" s="5" t="s">
        <v>3668</v>
      </c>
      <c r="E85" s="5" t="s">
        <v>3649</v>
      </c>
      <c r="G85" s="5" t="s">
        <v>3665</v>
      </c>
      <c r="J85" s="5" t="s">
        <v>57</v>
      </c>
    </row>
    <row r="86" spans="1:10" ht="24" x14ac:dyDescent="0.25">
      <c r="A86" s="5" t="s">
        <v>477</v>
      </c>
      <c r="B86" s="5" t="s">
        <v>512</v>
      </c>
      <c r="C86" s="5" t="s">
        <v>13</v>
      </c>
      <c r="D86" s="5" t="s">
        <v>3669</v>
      </c>
      <c r="E86" s="5" t="s">
        <v>76</v>
      </c>
      <c r="G86" s="5" t="s">
        <v>3670</v>
      </c>
      <c r="J86" s="5" t="s">
        <v>3583</v>
      </c>
    </row>
    <row r="87" spans="1:10" x14ac:dyDescent="0.25">
      <c r="A87" s="5" t="s">
        <v>519</v>
      </c>
      <c r="D87" s="5" t="s">
        <v>520</v>
      </c>
    </row>
    <row r="88" spans="1:10" ht="24" x14ac:dyDescent="0.25">
      <c r="A88" s="5" t="s">
        <v>519</v>
      </c>
      <c r="B88" s="5" t="s">
        <v>522</v>
      </c>
      <c r="C88" s="5" t="s">
        <v>13</v>
      </c>
      <c r="D88" s="5" t="s">
        <v>3671</v>
      </c>
      <c r="E88" s="5" t="s">
        <v>3649</v>
      </c>
      <c r="F88" s="5" t="s">
        <v>3672</v>
      </c>
      <c r="G88" s="5" t="s">
        <v>3673</v>
      </c>
      <c r="J88" s="5" t="s">
        <v>57</v>
      </c>
    </row>
    <row r="89" spans="1:10" ht="24" x14ac:dyDescent="0.25">
      <c r="A89" s="5" t="s">
        <v>519</v>
      </c>
      <c r="B89" s="5" t="s">
        <v>530</v>
      </c>
      <c r="C89" s="5" t="s">
        <v>13</v>
      </c>
      <c r="D89" s="5" t="s">
        <v>3674</v>
      </c>
      <c r="E89" s="5" t="s">
        <v>3649</v>
      </c>
      <c r="F89" s="5" t="s">
        <v>3672</v>
      </c>
      <c r="G89" s="5" t="s">
        <v>3673</v>
      </c>
      <c r="J89" s="5" t="s">
        <v>57</v>
      </c>
    </row>
    <row r="90" spans="1:10" ht="24" x14ac:dyDescent="0.25">
      <c r="A90" s="5" t="s">
        <v>519</v>
      </c>
      <c r="B90" s="5" t="s">
        <v>536</v>
      </c>
      <c r="C90" s="5" t="s">
        <v>13</v>
      </c>
      <c r="D90" s="5" t="s">
        <v>3675</v>
      </c>
      <c r="E90" s="5" t="s">
        <v>3649</v>
      </c>
      <c r="F90" s="5" t="s">
        <v>3672</v>
      </c>
      <c r="G90" s="5" t="s">
        <v>3673</v>
      </c>
      <c r="J90" s="5" t="s">
        <v>57</v>
      </c>
    </row>
    <row r="91" spans="1:10" ht="24" x14ac:dyDescent="0.25">
      <c r="A91" s="5" t="s">
        <v>519</v>
      </c>
      <c r="B91" s="5" t="s">
        <v>543</v>
      </c>
      <c r="C91" s="5" t="s">
        <v>13</v>
      </c>
      <c r="D91" s="5" t="s">
        <v>3676</v>
      </c>
      <c r="E91" s="5" t="s">
        <v>3593</v>
      </c>
      <c r="G91" s="5" t="s">
        <v>3677</v>
      </c>
      <c r="J91" s="5" t="s">
        <v>3563</v>
      </c>
    </row>
    <row r="92" spans="1:10" ht="24" x14ac:dyDescent="0.25">
      <c r="A92" s="5" t="s">
        <v>519</v>
      </c>
      <c r="B92" s="5" t="s">
        <v>549</v>
      </c>
      <c r="C92" s="5" t="s">
        <v>13</v>
      </c>
      <c r="D92" s="5" t="s">
        <v>3678</v>
      </c>
      <c r="E92" s="5" t="s">
        <v>3593</v>
      </c>
      <c r="G92" s="5" t="s">
        <v>3677</v>
      </c>
      <c r="J92" s="5" t="s">
        <v>3563</v>
      </c>
    </row>
    <row r="93" spans="1:10" ht="24" x14ac:dyDescent="0.25">
      <c r="A93" s="5" t="s">
        <v>519</v>
      </c>
      <c r="B93" s="5" t="s">
        <v>555</v>
      </c>
      <c r="C93" s="5" t="s">
        <v>13</v>
      </c>
      <c r="D93" s="5" t="s">
        <v>3679</v>
      </c>
      <c r="E93" s="5" t="s">
        <v>3649</v>
      </c>
      <c r="F93" s="5" t="s">
        <v>3672</v>
      </c>
      <c r="G93" s="5" t="s">
        <v>3673</v>
      </c>
      <c r="J93" s="5" t="s">
        <v>57</v>
      </c>
    </row>
    <row r="94" spans="1:10" x14ac:dyDescent="0.25">
      <c r="A94" s="5" t="s">
        <v>562</v>
      </c>
      <c r="D94" s="5" t="s">
        <v>563</v>
      </c>
    </row>
    <row r="95" spans="1:10" x14ac:dyDescent="0.25">
      <c r="A95" s="5" t="s">
        <v>562</v>
      </c>
      <c r="B95" s="5" t="s">
        <v>565</v>
      </c>
      <c r="C95" s="5" t="s">
        <v>13</v>
      </c>
      <c r="D95" s="5" t="s">
        <v>3680</v>
      </c>
      <c r="E95" s="5" t="s">
        <v>6</v>
      </c>
      <c r="G95" s="5" t="s">
        <v>7</v>
      </c>
      <c r="J95" s="5" t="s">
        <v>84</v>
      </c>
    </row>
    <row r="96" spans="1:10" x14ac:dyDescent="0.25">
      <c r="A96" s="5" t="s">
        <v>562</v>
      </c>
      <c r="B96" s="5" t="s">
        <v>573</v>
      </c>
      <c r="C96" s="5" t="s">
        <v>13</v>
      </c>
      <c r="D96" s="5" t="s">
        <v>3681</v>
      </c>
      <c r="E96" s="5" t="s">
        <v>3649</v>
      </c>
      <c r="G96" s="5" t="s">
        <v>3682</v>
      </c>
      <c r="J96" s="5" t="s">
        <v>3564</v>
      </c>
    </row>
    <row r="97" spans="1:10" ht="24" x14ac:dyDescent="0.25">
      <c r="A97" s="5" t="s">
        <v>562</v>
      </c>
      <c r="B97" s="5" t="s">
        <v>580</v>
      </c>
      <c r="C97" s="5" t="s">
        <v>13</v>
      </c>
      <c r="D97" s="5" t="s">
        <v>3683</v>
      </c>
      <c r="E97" s="5" t="s">
        <v>3661</v>
      </c>
      <c r="G97" s="5" t="s">
        <v>3661</v>
      </c>
      <c r="J97" s="5" t="s">
        <v>3661</v>
      </c>
    </row>
    <row r="98" spans="1:10" x14ac:dyDescent="0.25">
      <c r="A98" s="5" t="s">
        <v>562</v>
      </c>
      <c r="B98" s="5" t="s">
        <v>588</v>
      </c>
      <c r="C98" s="5" t="s">
        <v>3684</v>
      </c>
      <c r="D98" s="5" t="s">
        <v>3685</v>
      </c>
      <c r="E98" s="5" t="s">
        <v>3661</v>
      </c>
      <c r="G98" s="5" t="s">
        <v>3661</v>
      </c>
      <c r="J98" s="5" t="s">
        <v>3661</v>
      </c>
    </row>
    <row r="99" spans="1:10" x14ac:dyDescent="0.25">
      <c r="A99" s="5" t="s">
        <v>562</v>
      </c>
      <c r="B99" s="5" t="s">
        <v>595</v>
      </c>
      <c r="C99" s="5" t="s">
        <v>13</v>
      </c>
      <c r="D99" s="5" t="s">
        <v>3686</v>
      </c>
      <c r="E99" s="5" t="s">
        <v>3661</v>
      </c>
      <c r="G99" s="5" t="s">
        <v>3661</v>
      </c>
      <c r="J99" s="5" t="s">
        <v>3661</v>
      </c>
    </row>
    <row r="100" spans="1:10" ht="24" x14ac:dyDescent="0.25">
      <c r="A100" s="5" t="s">
        <v>562</v>
      </c>
      <c r="B100" s="5" t="s">
        <v>3485</v>
      </c>
      <c r="C100" s="5" t="s">
        <v>3624</v>
      </c>
      <c r="D100" s="5" t="s">
        <v>3687</v>
      </c>
      <c r="E100" s="5" t="s">
        <v>3649</v>
      </c>
      <c r="G100" s="5" t="s">
        <v>56</v>
      </c>
      <c r="H100" s="5" t="s">
        <v>3688</v>
      </c>
      <c r="J100" s="5" t="s">
        <v>8</v>
      </c>
    </row>
    <row r="101" spans="1:10" ht="24" x14ac:dyDescent="0.25">
      <c r="A101" s="5" t="s">
        <v>562</v>
      </c>
      <c r="B101" s="5" t="s">
        <v>602</v>
      </c>
      <c r="C101" s="5" t="s">
        <v>13</v>
      </c>
      <c r="D101" s="5" t="s">
        <v>3689</v>
      </c>
      <c r="E101" s="5" t="s">
        <v>3661</v>
      </c>
      <c r="G101" s="5" t="s">
        <v>3661</v>
      </c>
      <c r="J101" s="5" t="s">
        <v>3661</v>
      </c>
    </row>
    <row r="102" spans="1:10" ht="24" x14ac:dyDescent="0.25">
      <c r="A102" s="5" t="s">
        <v>562</v>
      </c>
      <c r="B102" s="5" t="s">
        <v>3386</v>
      </c>
      <c r="C102" s="5" t="s">
        <v>13</v>
      </c>
      <c r="D102" s="5" t="s">
        <v>3690</v>
      </c>
      <c r="E102" s="5" t="s">
        <v>3649</v>
      </c>
      <c r="G102" s="5" t="s">
        <v>56</v>
      </c>
      <c r="J102" s="5" t="s">
        <v>3691</v>
      </c>
    </row>
    <row r="103" spans="1:10" ht="24" x14ac:dyDescent="0.25">
      <c r="A103" s="5" t="s">
        <v>562</v>
      </c>
      <c r="B103" s="5" t="s">
        <v>609</v>
      </c>
      <c r="C103" s="5" t="s">
        <v>13</v>
      </c>
      <c r="D103" s="5" t="s">
        <v>3692</v>
      </c>
      <c r="E103" s="5" t="s">
        <v>3661</v>
      </c>
      <c r="G103" s="5" t="s">
        <v>3661</v>
      </c>
      <c r="J103" s="5" t="s">
        <v>3661</v>
      </c>
    </row>
    <row r="104" spans="1:10" x14ac:dyDescent="0.25">
      <c r="A104" s="5" t="s">
        <v>617</v>
      </c>
      <c r="D104" s="5" t="s">
        <v>618</v>
      </c>
    </row>
    <row r="105" spans="1:10" ht="24" x14ac:dyDescent="0.25">
      <c r="A105" s="5" t="s">
        <v>617</v>
      </c>
      <c r="B105" s="5" t="s">
        <v>620</v>
      </c>
      <c r="C105" s="5" t="s">
        <v>13</v>
      </c>
      <c r="D105" s="5" t="s">
        <v>3693</v>
      </c>
      <c r="E105" s="5" t="s">
        <v>76</v>
      </c>
      <c r="G105" s="5" t="s">
        <v>77</v>
      </c>
      <c r="J105" s="5" t="s">
        <v>3583</v>
      </c>
    </row>
    <row r="106" spans="1:10" ht="24" x14ac:dyDescent="0.25">
      <c r="A106" s="5" t="s">
        <v>617</v>
      </c>
      <c r="B106" s="5" t="s">
        <v>627</v>
      </c>
      <c r="C106" s="5" t="s">
        <v>13</v>
      </c>
      <c r="D106" s="5" t="s">
        <v>3694</v>
      </c>
      <c r="E106" s="5" t="s">
        <v>76</v>
      </c>
      <c r="G106" s="5" t="s">
        <v>77</v>
      </c>
      <c r="J106" s="5" t="s">
        <v>3583</v>
      </c>
    </row>
    <row r="107" spans="1:10" ht="24" x14ac:dyDescent="0.25">
      <c r="A107" s="5" t="s">
        <v>617</v>
      </c>
      <c r="B107" s="5" t="s">
        <v>633</v>
      </c>
      <c r="C107" s="5" t="s">
        <v>13</v>
      </c>
      <c r="D107" s="5" t="s">
        <v>3695</v>
      </c>
      <c r="E107" s="5" t="s">
        <v>76</v>
      </c>
      <c r="G107" s="5" t="s">
        <v>77</v>
      </c>
      <c r="J107" s="5" t="s">
        <v>3583</v>
      </c>
    </row>
    <row r="108" spans="1:10" x14ac:dyDescent="0.25">
      <c r="A108" s="5" t="s">
        <v>640</v>
      </c>
      <c r="D108" s="5" t="s">
        <v>641</v>
      </c>
    </row>
    <row r="109" spans="1:10" ht="24" x14ac:dyDescent="0.25">
      <c r="A109" s="5" t="s">
        <v>640</v>
      </c>
      <c r="B109" s="5" t="s">
        <v>643</v>
      </c>
      <c r="C109" s="5" t="s">
        <v>13</v>
      </c>
      <c r="D109" s="5" t="s">
        <v>3696</v>
      </c>
      <c r="E109" s="5" t="s">
        <v>3661</v>
      </c>
      <c r="G109" s="5" t="s">
        <v>3661</v>
      </c>
      <c r="J109" s="5" t="s">
        <v>3661</v>
      </c>
    </row>
    <row r="110" spans="1:10" ht="24" x14ac:dyDescent="0.25">
      <c r="A110" s="5" t="s">
        <v>640</v>
      </c>
      <c r="B110" s="5" t="s">
        <v>650</v>
      </c>
      <c r="C110" s="5" t="s">
        <v>13</v>
      </c>
      <c r="D110" s="5" t="s">
        <v>3697</v>
      </c>
      <c r="E110" s="5" t="s">
        <v>76</v>
      </c>
      <c r="G110" s="5" t="s">
        <v>77</v>
      </c>
      <c r="J110" s="5" t="s">
        <v>3583</v>
      </c>
    </row>
    <row r="111" spans="1:10" ht="24" x14ac:dyDescent="0.25">
      <c r="A111" s="5" t="s">
        <v>640</v>
      </c>
      <c r="B111" s="5" t="s">
        <v>656</v>
      </c>
      <c r="C111" s="5" t="s">
        <v>13</v>
      </c>
      <c r="D111" s="5" t="s">
        <v>3698</v>
      </c>
      <c r="E111" s="5" t="s">
        <v>76</v>
      </c>
      <c r="G111" s="5" t="s">
        <v>77</v>
      </c>
      <c r="J111" s="5" t="s">
        <v>3583</v>
      </c>
    </row>
    <row r="112" spans="1:10" ht="24" x14ac:dyDescent="0.25">
      <c r="A112" s="5" t="s">
        <v>640</v>
      </c>
      <c r="B112" s="5" t="s">
        <v>662</v>
      </c>
      <c r="C112" s="5" t="s">
        <v>13</v>
      </c>
      <c r="D112" s="5" t="s">
        <v>3699</v>
      </c>
      <c r="E112" s="5" t="s">
        <v>3661</v>
      </c>
      <c r="G112" s="5" t="s">
        <v>3661</v>
      </c>
      <c r="J112" s="5" t="s">
        <v>3661</v>
      </c>
    </row>
    <row r="113" spans="1:11" ht="24" x14ac:dyDescent="0.25">
      <c r="A113" s="5" t="s">
        <v>640</v>
      </c>
      <c r="B113" s="5" t="s">
        <v>3394</v>
      </c>
      <c r="C113" s="5" t="s">
        <v>13</v>
      </c>
      <c r="D113" s="5" t="s">
        <v>3700</v>
      </c>
      <c r="E113" s="5" t="s">
        <v>3578</v>
      </c>
      <c r="G113" s="5" t="s">
        <v>3665</v>
      </c>
      <c r="J113" s="5" t="s">
        <v>3701</v>
      </c>
    </row>
    <row r="114" spans="1:11" x14ac:dyDescent="0.25">
      <c r="A114" s="5" t="s">
        <v>670</v>
      </c>
      <c r="D114" s="5" t="s">
        <v>671</v>
      </c>
    </row>
    <row r="115" spans="1:11" ht="24" x14ac:dyDescent="0.25">
      <c r="A115" s="5" t="s">
        <v>670</v>
      </c>
      <c r="B115" s="5" t="s">
        <v>673</v>
      </c>
      <c r="C115" s="5" t="s">
        <v>13</v>
      </c>
      <c r="D115" s="5" t="s">
        <v>3702</v>
      </c>
      <c r="E115" s="5" t="s">
        <v>3649</v>
      </c>
      <c r="G115" s="5" t="s">
        <v>62</v>
      </c>
      <c r="J115" s="5" t="s">
        <v>3703</v>
      </c>
    </row>
    <row r="116" spans="1:11" ht="24" x14ac:dyDescent="0.25">
      <c r="A116" s="5" t="s">
        <v>670</v>
      </c>
      <c r="B116" s="5" t="s">
        <v>3401</v>
      </c>
      <c r="C116" s="5" t="s">
        <v>13</v>
      </c>
      <c r="D116" s="5" t="s">
        <v>3704</v>
      </c>
      <c r="E116" s="5" t="s">
        <v>3649</v>
      </c>
      <c r="F116" s="5" t="s">
        <v>3672</v>
      </c>
      <c r="G116" s="5" t="s">
        <v>62</v>
      </c>
      <c r="H116" s="5" t="s">
        <v>3705</v>
      </c>
      <c r="J116" s="5" t="s">
        <v>3703</v>
      </c>
      <c r="K116" s="5" t="s">
        <v>3706</v>
      </c>
    </row>
    <row r="117" spans="1:11" ht="24" x14ac:dyDescent="0.25">
      <c r="A117" s="5" t="s">
        <v>670</v>
      </c>
      <c r="B117" s="5" t="s">
        <v>3408</v>
      </c>
      <c r="C117" s="5" t="s">
        <v>13</v>
      </c>
      <c r="D117" s="5" t="s">
        <v>3707</v>
      </c>
      <c r="E117" s="5" t="s">
        <v>3588</v>
      </c>
      <c r="G117" s="5" t="s">
        <v>3643</v>
      </c>
      <c r="J117" s="5" t="s">
        <v>3563</v>
      </c>
    </row>
    <row r="118" spans="1:11" ht="24" x14ac:dyDescent="0.25">
      <c r="A118" s="5" t="s">
        <v>670</v>
      </c>
      <c r="B118" s="5" t="s">
        <v>2957</v>
      </c>
      <c r="C118" s="5" t="s">
        <v>3624</v>
      </c>
      <c r="D118" s="5" t="s">
        <v>3708</v>
      </c>
      <c r="E118" s="5" t="s">
        <v>3649</v>
      </c>
      <c r="G118" s="5" t="s">
        <v>56</v>
      </c>
      <c r="H118" s="5" t="s">
        <v>3688</v>
      </c>
      <c r="J118" s="5" t="s">
        <v>8</v>
      </c>
    </row>
    <row r="119" spans="1:11" ht="24" x14ac:dyDescent="0.25">
      <c r="A119" s="5" t="s">
        <v>670</v>
      </c>
      <c r="B119" s="5" t="s">
        <v>679</v>
      </c>
      <c r="C119" s="5" t="s">
        <v>13</v>
      </c>
      <c r="D119" s="5" t="s">
        <v>3709</v>
      </c>
      <c r="E119" s="5" t="s">
        <v>3588</v>
      </c>
      <c r="G119" s="5" t="s">
        <v>3590</v>
      </c>
      <c r="H119" s="5" t="s">
        <v>3705</v>
      </c>
      <c r="J119" s="5" t="s">
        <v>3563</v>
      </c>
    </row>
    <row r="120" spans="1:11" ht="24" x14ac:dyDescent="0.25">
      <c r="A120" s="5" t="s">
        <v>670</v>
      </c>
      <c r="B120" s="5" t="s">
        <v>685</v>
      </c>
      <c r="C120" s="5" t="s">
        <v>13</v>
      </c>
      <c r="D120" s="5" t="s">
        <v>3710</v>
      </c>
      <c r="E120" s="5" t="s">
        <v>3711</v>
      </c>
      <c r="G120" s="5" t="s">
        <v>3712</v>
      </c>
      <c r="J120" s="5" t="s">
        <v>3666</v>
      </c>
    </row>
    <row r="121" spans="1:11" ht="24" x14ac:dyDescent="0.25">
      <c r="A121" s="5" t="s">
        <v>670</v>
      </c>
      <c r="B121" s="5" t="s">
        <v>3415</v>
      </c>
      <c r="C121" s="5" t="s">
        <v>13</v>
      </c>
      <c r="D121" s="5" t="s">
        <v>3713</v>
      </c>
      <c r="E121" s="5" t="s">
        <v>3711</v>
      </c>
      <c r="G121" s="5" t="s">
        <v>3712</v>
      </c>
      <c r="J121" s="5" t="s">
        <v>3666</v>
      </c>
    </row>
    <row r="122" spans="1:11" x14ac:dyDescent="0.25">
      <c r="A122" s="5" t="s">
        <v>670</v>
      </c>
      <c r="B122" s="5" t="s">
        <v>693</v>
      </c>
      <c r="C122" s="5" t="s">
        <v>13</v>
      </c>
      <c r="D122" s="5" t="s">
        <v>3714</v>
      </c>
      <c r="E122" s="5" t="s">
        <v>3570</v>
      </c>
      <c r="F122" s="5" t="s">
        <v>3672</v>
      </c>
      <c r="G122" s="5" t="s">
        <v>3715</v>
      </c>
      <c r="H122" s="5" t="s">
        <v>3716</v>
      </c>
      <c r="J122" s="5" t="s">
        <v>3717</v>
      </c>
    </row>
    <row r="123" spans="1:11" ht="24" x14ac:dyDescent="0.25">
      <c r="A123" s="5" t="s">
        <v>670</v>
      </c>
      <c r="B123" s="5" t="s">
        <v>701</v>
      </c>
      <c r="C123" s="5" t="s">
        <v>13</v>
      </c>
      <c r="D123" s="5" t="s">
        <v>3718</v>
      </c>
      <c r="E123" s="5" t="s">
        <v>3570</v>
      </c>
      <c r="F123" s="5" t="s">
        <v>3672</v>
      </c>
      <c r="G123" s="5" t="s">
        <v>3715</v>
      </c>
      <c r="H123" s="5" t="s">
        <v>3716</v>
      </c>
      <c r="J123" s="5" t="s">
        <v>3717</v>
      </c>
    </row>
    <row r="124" spans="1:11" ht="24" x14ac:dyDescent="0.25">
      <c r="A124" s="5" t="s">
        <v>670</v>
      </c>
      <c r="B124" s="5" t="s">
        <v>708</v>
      </c>
      <c r="C124" s="5" t="s">
        <v>13</v>
      </c>
      <c r="D124" s="5" t="s">
        <v>3719</v>
      </c>
      <c r="E124" s="5" t="s">
        <v>3588</v>
      </c>
      <c r="G124" s="5" t="s">
        <v>3590</v>
      </c>
      <c r="J124" s="5" t="s">
        <v>3564</v>
      </c>
    </row>
    <row r="125" spans="1:11" ht="24" x14ac:dyDescent="0.25">
      <c r="A125" s="5" t="s">
        <v>670</v>
      </c>
      <c r="B125" s="5" t="s">
        <v>3418</v>
      </c>
      <c r="C125" s="5" t="s">
        <v>13</v>
      </c>
      <c r="D125" s="5" t="s">
        <v>3720</v>
      </c>
      <c r="E125" s="5" t="s">
        <v>3649</v>
      </c>
      <c r="F125" s="5" t="s">
        <v>3672</v>
      </c>
      <c r="G125" s="5" t="s">
        <v>62</v>
      </c>
      <c r="H125" s="5" t="s">
        <v>3705</v>
      </c>
      <c r="J125" s="5" t="s">
        <v>3703</v>
      </c>
      <c r="K125" s="5" t="s">
        <v>3706</v>
      </c>
    </row>
    <row r="126" spans="1:11" x14ac:dyDescent="0.25">
      <c r="A126" s="5" t="s">
        <v>670</v>
      </c>
      <c r="B126" s="5" t="s">
        <v>716</v>
      </c>
      <c r="C126" s="5" t="s">
        <v>13</v>
      </c>
      <c r="D126" s="5" t="s">
        <v>3721</v>
      </c>
      <c r="E126" s="5" t="s">
        <v>3578</v>
      </c>
      <c r="G126" s="5" t="s">
        <v>3722</v>
      </c>
      <c r="J126" s="5" t="s">
        <v>3723</v>
      </c>
    </row>
    <row r="127" spans="1:11" ht="24" x14ac:dyDescent="0.25">
      <c r="A127" s="5" t="s">
        <v>670</v>
      </c>
      <c r="B127" s="5" t="s">
        <v>723</v>
      </c>
      <c r="C127" s="5" t="s">
        <v>13</v>
      </c>
      <c r="D127" s="5" t="s">
        <v>3724</v>
      </c>
      <c r="E127" s="5" t="s">
        <v>87</v>
      </c>
      <c r="G127" s="5" t="s">
        <v>3640</v>
      </c>
      <c r="J127" s="5" t="s">
        <v>3634</v>
      </c>
    </row>
    <row r="128" spans="1:11" x14ac:dyDescent="0.25">
      <c r="A128" s="5" t="s">
        <v>730</v>
      </c>
      <c r="D128" s="5" t="s">
        <v>731</v>
      </c>
    </row>
    <row r="129" spans="1:10" ht="24" x14ac:dyDescent="0.25">
      <c r="A129" s="5" t="s">
        <v>730</v>
      </c>
      <c r="B129" s="5" t="s">
        <v>733</v>
      </c>
      <c r="C129" s="5" t="s">
        <v>13</v>
      </c>
      <c r="D129" s="5" t="s">
        <v>3725</v>
      </c>
      <c r="E129" s="5" t="s">
        <v>3578</v>
      </c>
      <c r="G129" s="5" t="s">
        <v>3665</v>
      </c>
      <c r="J129" s="5" t="s">
        <v>79</v>
      </c>
    </row>
    <row r="130" spans="1:10" ht="24" x14ac:dyDescent="0.25">
      <c r="A130" s="5" t="s">
        <v>730</v>
      </c>
      <c r="B130" s="5" t="s">
        <v>740</v>
      </c>
      <c r="C130" s="5" t="s">
        <v>13</v>
      </c>
      <c r="D130" s="5" t="s">
        <v>3726</v>
      </c>
      <c r="E130" s="5" t="s">
        <v>87</v>
      </c>
      <c r="G130" s="5" t="s">
        <v>3727</v>
      </c>
      <c r="J130" s="5" t="s">
        <v>57</v>
      </c>
    </row>
    <row r="131" spans="1:10" ht="24" x14ac:dyDescent="0.25">
      <c r="A131" s="5" t="s">
        <v>730</v>
      </c>
      <c r="B131" s="5" t="s">
        <v>748</v>
      </c>
      <c r="C131" s="5" t="s">
        <v>13</v>
      </c>
      <c r="D131" s="5" t="s">
        <v>3728</v>
      </c>
      <c r="E131" s="5" t="s">
        <v>6</v>
      </c>
      <c r="G131" s="5" t="s">
        <v>3729</v>
      </c>
      <c r="J131" s="5" t="s">
        <v>3730</v>
      </c>
    </row>
    <row r="132" spans="1:10" ht="24" x14ac:dyDescent="0.25">
      <c r="A132" s="5" t="s">
        <v>730</v>
      </c>
      <c r="B132" s="5" t="s">
        <v>754</v>
      </c>
      <c r="C132" s="5" t="s">
        <v>13</v>
      </c>
      <c r="D132" s="5" t="s">
        <v>3731</v>
      </c>
      <c r="E132" s="5" t="s">
        <v>3649</v>
      </c>
      <c r="G132" s="5" t="s">
        <v>3732</v>
      </c>
      <c r="J132" s="5" t="s">
        <v>57</v>
      </c>
    </row>
    <row r="133" spans="1:10" ht="24" x14ac:dyDescent="0.25">
      <c r="A133" s="5" t="s">
        <v>730</v>
      </c>
      <c r="B133" s="5" t="s">
        <v>762</v>
      </c>
      <c r="C133" s="5" t="s">
        <v>13</v>
      </c>
      <c r="D133" s="5" t="s">
        <v>3733</v>
      </c>
      <c r="E133" s="5" t="s">
        <v>3649</v>
      </c>
      <c r="G133" s="5" t="s">
        <v>56</v>
      </c>
      <c r="H133" s="5" t="s">
        <v>3734</v>
      </c>
      <c r="J133" s="5" t="s">
        <v>57</v>
      </c>
    </row>
    <row r="134" spans="1:10" x14ac:dyDescent="0.25">
      <c r="A134" s="5" t="s">
        <v>730</v>
      </c>
      <c r="B134" s="5" t="s">
        <v>770</v>
      </c>
      <c r="C134" s="5" t="s">
        <v>13</v>
      </c>
      <c r="D134" s="5" t="s">
        <v>3735</v>
      </c>
      <c r="E134" s="5" t="s">
        <v>3661</v>
      </c>
      <c r="G134" s="5" t="s">
        <v>3661</v>
      </c>
      <c r="J134" s="5" t="s">
        <v>3661</v>
      </c>
    </row>
    <row r="135" spans="1:10" ht="24" x14ac:dyDescent="0.25">
      <c r="A135" s="5" t="s">
        <v>730</v>
      </c>
      <c r="B135" s="5" t="s">
        <v>776</v>
      </c>
      <c r="C135" s="5" t="s">
        <v>13</v>
      </c>
      <c r="D135" s="5" t="s">
        <v>3736</v>
      </c>
      <c r="E135" s="5" t="s">
        <v>3649</v>
      </c>
      <c r="G135" s="5" t="s">
        <v>3673</v>
      </c>
      <c r="J135" s="5" t="s">
        <v>57</v>
      </c>
    </row>
    <row r="136" spans="1:10" ht="24" x14ac:dyDescent="0.25">
      <c r="A136" s="5" t="s">
        <v>730</v>
      </c>
      <c r="B136" s="5" t="s">
        <v>783</v>
      </c>
      <c r="C136" s="5" t="s">
        <v>13</v>
      </c>
      <c r="D136" s="5" t="s">
        <v>3737</v>
      </c>
      <c r="E136" s="5" t="s">
        <v>3649</v>
      </c>
      <c r="G136" s="5" t="s">
        <v>3665</v>
      </c>
      <c r="J136" s="5" t="s">
        <v>3738</v>
      </c>
    </row>
    <row r="137" spans="1:10" ht="36" x14ac:dyDescent="0.25">
      <c r="A137" s="5" t="s">
        <v>730</v>
      </c>
      <c r="B137" s="5" t="s">
        <v>790</v>
      </c>
      <c r="C137" s="5" t="s">
        <v>13</v>
      </c>
      <c r="D137" s="5" t="s">
        <v>3739</v>
      </c>
      <c r="E137" s="5" t="s">
        <v>3649</v>
      </c>
      <c r="G137" s="5" t="s">
        <v>3665</v>
      </c>
      <c r="J137" s="5" t="s">
        <v>79</v>
      </c>
    </row>
    <row r="138" spans="1:10" ht="36" x14ac:dyDescent="0.25">
      <c r="A138" s="5" t="s">
        <v>730</v>
      </c>
      <c r="B138" s="5" t="s">
        <v>797</v>
      </c>
      <c r="C138" s="5" t="s">
        <v>13</v>
      </c>
      <c r="D138" s="5" t="s">
        <v>3740</v>
      </c>
      <c r="E138" s="5" t="s">
        <v>3649</v>
      </c>
      <c r="G138" s="5" t="s">
        <v>3665</v>
      </c>
      <c r="J138" s="5" t="s">
        <v>79</v>
      </c>
    </row>
    <row r="139" spans="1:10" x14ac:dyDescent="0.25">
      <c r="A139" s="5" t="s">
        <v>804</v>
      </c>
      <c r="D139" s="5" t="s">
        <v>805</v>
      </c>
    </row>
    <row r="140" spans="1:10" x14ac:dyDescent="0.25">
      <c r="A140" s="5" t="s">
        <v>806</v>
      </c>
      <c r="D140" s="5" t="s">
        <v>807</v>
      </c>
    </row>
    <row r="141" spans="1:10" ht="24" x14ac:dyDescent="0.25">
      <c r="A141" s="5" t="s">
        <v>806</v>
      </c>
      <c r="B141" s="5" t="s">
        <v>809</v>
      </c>
      <c r="C141" s="5" t="s">
        <v>13</v>
      </c>
      <c r="D141" s="5" t="s">
        <v>3741</v>
      </c>
      <c r="E141" s="5" t="s">
        <v>87</v>
      </c>
      <c r="G141" s="5" t="s">
        <v>3615</v>
      </c>
      <c r="J141" s="5" t="s">
        <v>3564</v>
      </c>
    </row>
    <row r="142" spans="1:10" x14ac:dyDescent="0.25">
      <c r="A142" s="5" t="s">
        <v>816</v>
      </c>
      <c r="D142" s="5" t="s">
        <v>817</v>
      </c>
    </row>
    <row r="143" spans="1:10" x14ac:dyDescent="0.25">
      <c r="A143" s="5" t="s">
        <v>818</v>
      </c>
      <c r="D143" s="5" t="s">
        <v>819</v>
      </c>
    </row>
    <row r="144" spans="1:10" ht="24" x14ac:dyDescent="0.25">
      <c r="A144" s="5" t="s">
        <v>818</v>
      </c>
      <c r="B144" s="5" t="s">
        <v>821</v>
      </c>
      <c r="C144" s="5" t="s">
        <v>13</v>
      </c>
      <c r="D144" s="5" t="s">
        <v>3742</v>
      </c>
      <c r="E144" s="5" t="s">
        <v>87</v>
      </c>
      <c r="G144" s="5" t="s">
        <v>3727</v>
      </c>
      <c r="J144" s="5" t="s">
        <v>3575</v>
      </c>
    </row>
    <row r="145" spans="1:10" ht="24" x14ac:dyDescent="0.25">
      <c r="A145" s="5" t="s">
        <v>818</v>
      </c>
      <c r="B145" s="5" t="s">
        <v>827</v>
      </c>
      <c r="C145" s="5" t="s">
        <v>13</v>
      </c>
      <c r="D145" s="5" t="s">
        <v>3743</v>
      </c>
      <c r="E145" s="5" t="s">
        <v>3570</v>
      </c>
      <c r="G145" s="5" t="s">
        <v>3571</v>
      </c>
      <c r="J145" s="5" t="s">
        <v>3575</v>
      </c>
    </row>
    <row r="146" spans="1:10" x14ac:dyDescent="0.25">
      <c r="A146" s="5" t="s">
        <v>833</v>
      </c>
      <c r="D146" s="5" t="s">
        <v>834</v>
      </c>
    </row>
    <row r="147" spans="1:10" x14ac:dyDescent="0.25">
      <c r="A147" s="5" t="s">
        <v>835</v>
      </c>
      <c r="D147" s="5" t="s">
        <v>836</v>
      </c>
    </row>
    <row r="148" spans="1:10" ht="24" x14ac:dyDescent="0.25">
      <c r="A148" s="5" t="s">
        <v>835</v>
      </c>
      <c r="B148" s="5" t="s">
        <v>838</v>
      </c>
      <c r="C148" s="5" t="s">
        <v>13</v>
      </c>
      <c r="D148" s="5" t="s">
        <v>3744</v>
      </c>
      <c r="E148" s="5" t="s">
        <v>82</v>
      </c>
      <c r="F148" s="5" t="s">
        <v>3581</v>
      </c>
      <c r="G148" s="5" t="s">
        <v>83</v>
      </c>
      <c r="J148" s="5" t="s">
        <v>3730</v>
      </c>
    </row>
    <row r="149" spans="1:10" ht="24" x14ac:dyDescent="0.25">
      <c r="A149" s="5" t="s">
        <v>835</v>
      </c>
      <c r="B149" s="5" t="s">
        <v>846</v>
      </c>
      <c r="C149" s="5" t="s">
        <v>13</v>
      </c>
      <c r="D149" s="5" t="s">
        <v>3745</v>
      </c>
      <c r="E149" s="5" t="s">
        <v>82</v>
      </c>
      <c r="F149" s="5" t="s">
        <v>3581</v>
      </c>
      <c r="G149" s="5" t="s">
        <v>83</v>
      </c>
      <c r="J149" s="5" t="s">
        <v>3730</v>
      </c>
    </row>
    <row r="150" spans="1:10" ht="24" x14ac:dyDescent="0.25">
      <c r="A150" s="5" t="s">
        <v>835</v>
      </c>
      <c r="B150" s="5" t="s">
        <v>854</v>
      </c>
      <c r="C150" s="5" t="s">
        <v>13</v>
      </c>
      <c r="D150" s="5" t="s">
        <v>3746</v>
      </c>
      <c r="E150" s="5" t="s">
        <v>82</v>
      </c>
      <c r="F150" s="5" t="s">
        <v>3581</v>
      </c>
      <c r="G150" s="5" t="s">
        <v>83</v>
      </c>
      <c r="J150" s="5" t="s">
        <v>3730</v>
      </c>
    </row>
    <row r="151" spans="1:10" ht="24" x14ac:dyDescent="0.25">
      <c r="A151" s="5" t="s">
        <v>835</v>
      </c>
      <c r="B151" s="5" t="s">
        <v>861</v>
      </c>
      <c r="C151" s="5" t="s">
        <v>13</v>
      </c>
      <c r="D151" s="5" t="s">
        <v>3747</v>
      </c>
      <c r="E151" s="5" t="s">
        <v>82</v>
      </c>
      <c r="F151" s="5" t="s">
        <v>3581</v>
      </c>
      <c r="G151" s="5" t="s">
        <v>83</v>
      </c>
      <c r="J151" s="5" t="s">
        <v>3730</v>
      </c>
    </row>
    <row r="152" spans="1:10" ht="24" x14ac:dyDescent="0.25">
      <c r="A152" s="5" t="s">
        <v>835</v>
      </c>
      <c r="B152" s="5" t="s">
        <v>869</v>
      </c>
      <c r="C152" s="5" t="s">
        <v>13</v>
      </c>
      <c r="D152" s="5" t="s">
        <v>3748</v>
      </c>
      <c r="E152" s="5" t="s">
        <v>82</v>
      </c>
      <c r="F152" s="5" t="s">
        <v>3581</v>
      </c>
      <c r="G152" s="5" t="s">
        <v>83</v>
      </c>
      <c r="J152" s="5" t="s">
        <v>3730</v>
      </c>
    </row>
    <row r="153" spans="1:10" ht="24" x14ac:dyDescent="0.25">
      <c r="A153" s="5" t="s">
        <v>835</v>
      </c>
      <c r="B153" s="5" t="s">
        <v>875</v>
      </c>
      <c r="C153" s="5" t="s">
        <v>13</v>
      </c>
      <c r="D153" s="5" t="s">
        <v>3749</v>
      </c>
      <c r="E153" s="5" t="s">
        <v>82</v>
      </c>
      <c r="G153" s="5" t="s">
        <v>83</v>
      </c>
      <c r="J153" s="5" t="s">
        <v>3730</v>
      </c>
    </row>
    <row r="154" spans="1:10" ht="24" x14ac:dyDescent="0.25">
      <c r="A154" s="5" t="s">
        <v>835</v>
      </c>
      <c r="B154" s="5" t="s">
        <v>882</v>
      </c>
      <c r="C154" s="5" t="s">
        <v>13</v>
      </c>
      <c r="D154" s="5" t="s">
        <v>3750</v>
      </c>
      <c r="E154" s="5" t="s">
        <v>82</v>
      </c>
      <c r="G154" s="5" t="s">
        <v>83</v>
      </c>
      <c r="J154" s="5" t="s">
        <v>3598</v>
      </c>
    </row>
    <row r="155" spans="1:10" ht="24" x14ac:dyDescent="0.25">
      <c r="A155" s="5" t="s">
        <v>835</v>
      </c>
      <c r="B155" s="5" t="s">
        <v>888</v>
      </c>
      <c r="C155" s="5" t="s">
        <v>13</v>
      </c>
      <c r="D155" s="5" t="s">
        <v>3751</v>
      </c>
      <c r="E155" s="5" t="s">
        <v>82</v>
      </c>
      <c r="G155" s="5" t="s">
        <v>83</v>
      </c>
      <c r="J155" s="5" t="s">
        <v>3598</v>
      </c>
    </row>
    <row r="156" spans="1:10" x14ac:dyDescent="0.25">
      <c r="A156" s="5" t="s">
        <v>894</v>
      </c>
      <c r="D156" s="5" t="s">
        <v>895</v>
      </c>
    </row>
    <row r="157" spans="1:10" x14ac:dyDescent="0.25">
      <c r="A157" s="5" t="s">
        <v>896</v>
      </c>
      <c r="D157" s="5" t="s">
        <v>897</v>
      </c>
    </row>
    <row r="158" spans="1:10" x14ac:dyDescent="0.25">
      <c r="A158" s="5" t="s">
        <v>898</v>
      </c>
      <c r="D158" s="5" t="s">
        <v>899</v>
      </c>
    </row>
    <row r="159" spans="1:10" x14ac:dyDescent="0.25">
      <c r="A159" s="5" t="s">
        <v>900</v>
      </c>
      <c r="D159" s="5" t="s">
        <v>901</v>
      </c>
    </row>
    <row r="160" spans="1:10" x14ac:dyDescent="0.25">
      <c r="A160" s="5" t="s">
        <v>902</v>
      </c>
      <c r="D160" s="5" t="s">
        <v>903</v>
      </c>
    </row>
    <row r="161" spans="1:10" x14ac:dyDescent="0.25">
      <c r="A161" s="5" t="s">
        <v>904</v>
      </c>
      <c r="D161" s="5" t="s">
        <v>905</v>
      </c>
    </row>
    <row r="162" spans="1:10" x14ac:dyDescent="0.25">
      <c r="A162" s="5" t="s">
        <v>906</v>
      </c>
      <c r="D162" s="5" t="s">
        <v>907</v>
      </c>
    </row>
    <row r="163" spans="1:10" x14ac:dyDescent="0.25">
      <c r="A163" s="5" t="s">
        <v>909</v>
      </c>
      <c r="D163" s="5" t="s">
        <v>910</v>
      </c>
    </row>
    <row r="164" spans="1:10" x14ac:dyDescent="0.25">
      <c r="A164" s="5" t="s">
        <v>909</v>
      </c>
      <c r="B164" s="5" t="s">
        <v>912</v>
      </c>
      <c r="C164" s="5" t="s">
        <v>13</v>
      </c>
      <c r="D164" s="5" t="s">
        <v>3752</v>
      </c>
      <c r="E164" s="5" t="s">
        <v>3570</v>
      </c>
      <c r="G164" s="5" t="s">
        <v>3617</v>
      </c>
      <c r="J164" s="5" t="s">
        <v>3575</v>
      </c>
    </row>
    <row r="165" spans="1:10" x14ac:dyDescent="0.25">
      <c r="A165" s="5" t="s">
        <v>909</v>
      </c>
      <c r="B165" s="5" t="s">
        <v>919</v>
      </c>
      <c r="C165" s="5" t="s">
        <v>13</v>
      </c>
      <c r="D165" s="5" t="s">
        <v>3753</v>
      </c>
      <c r="E165" s="5" t="s">
        <v>3570</v>
      </c>
      <c r="G165" s="5" t="s">
        <v>3617</v>
      </c>
      <c r="J165" s="5" t="s">
        <v>3575</v>
      </c>
    </row>
    <row r="166" spans="1:10" x14ac:dyDescent="0.25">
      <c r="A166" s="5" t="s">
        <v>909</v>
      </c>
      <c r="B166" s="5" t="s">
        <v>926</v>
      </c>
      <c r="C166" s="5" t="s">
        <v>13</v>
      </c>
      <c r="D166" s="5" t="s">
        <v>3754</v>
      </c>
      <c r="E166" s="5" t="s">
        <v>3570</v>
      </c>
      <c r="G166" s="5" t="s">
        <v>3617</v>
      </c>
      <c r="J166" s="5" t="s">
        <v>3575</v>
      </c>
    </row>
    <row r="167" spans="1:10" x14ac:dyDescent="0.25">
      <c r="A167" s="5" t="s">
        <v>909</v>
      </c>
      <c r="B167" s="5" t="s">
        <v>932</v>
      </c>
      <c r="C167" s="5" t="s">
        <v>13</v>
      </c>
      <c r="D167" s="5" t="s">
        <v>3755</v>
      </c>
      <c r="E167" s="5" t="s">
        <v>3570</v>
      </c>
      <c r="G167" s="5" t="s">
        <v>3617</v>
      </c>
      <c r="J167" s="5" t="s">
        <v>3575</v>
      </c>
    </row>
    <row r="168" spans="1:10" ht="24" x14ac:dyDescent="0.25">
      <c r="A168" s="5" t="s">
        <v>909</v>
      </c>
      <c r="B168" s="5" t="s">
        <v>940</v>
      </c>
      <c r="C168" s="5" t="s">
        <v>13</v>
      </c>
      <c r="D168" s="5" t="s">
        <v>3756</v>
      </c>
      <c r="E168" s="5" t="s">
        <v>3570</v>
      </c>
      <c r="G168" s="5" t="s">
        <v>3617</v>
      </c>
      <c r="J168" s="5" t="s">
        <v>3575</v>
      </c>
    </row>
    <row r="169" spans="1:10" ht="24" x14ac:dyDescent="0.25">
      <c r="A169" s="5" t="s">
        <v>909</v>
      </c>
      <c r="B169" s="5" t="s">
        <v>948</v>
      </c>
      <c r="C169" s="5" t="s">
        <v>13</v>
      </c>
      <c r="D169" s="5" t="s">
        <v>3757</v>
      </c>
      <c r="E169" s="5" t="s">
        <v>3570</v>
      </c>
      <c r="G169" s="5" t="s">
        <v>3617</v>
      </c>
      <c r="J169" s="5" t="s">
        <v>3575</v>
      </c>
    </row>
    <row r="170" spans="1:10" x14ac:dyDescent="0.25">
      <c r="A170" s="5" t="s">
        <v>909</v>
      </c>
      <c r="B170" s="5" t="s">
        <v>955</v>
      </c>
      <c r="C170" s="5" t="s">
        <v>13</v>
      </c>
      <c r="D170" s="5" t="s">
        <v>3758</v>
      </c>
      <c r="E170" s="5" t="s">
        <v>3570</v>
      </c>
      <c r="G170" s="5" t="s">
        <v>3617</v>
      </c>
      <c r="J170" s="5" t="s">
        <v>3575</v>
      </c>
    </row>
    <row r="171" spans="1:10" ht="24" x14ac:dyDescent="0.25">
      <c r="A171" s="5" t="s">
        <v>909</v>
      </c>
      <c r="B171" s="5" t="s">
        <v>961</v>
      </c>
      <c r="C171" s="5" t="s">
        <v>13</v>
      </c>
      <c r="D171" s="5" t="s">
        <v>3759</v>
      </c>
      <c r="E171" s="5" t="s">
        <v>3570</v>
      </c>
      <c r="G171" s="5" t="s">
        <v>3617</v>
      </c>
      <c r="J171" s="5" t="s">
        <v>3575</v>
      </c>
    </row>
    <row r="172" spans="1:10" x14ac:dyDescent="0.25">
      <c r="A172" s="5" t="s">
        <v>967</v>
      </c>
      <c r="D172" s="5" t="s">
        <v>968</v>
      </c>
    </row>
    <row r="173" spans="1:10" x14ac:dyDescent="0.25">
      <c r="A173" s="5" t="s">
        <v>967</v>
      </c>
      <c r="B173" s="5" t="s">
        <v>970</v>
      </c>
      <c r="C173" s="5" t="s">
        <v>13</v>
      </c>
      <c r="D173" s="5" t="s">
        <v>3760</v>
      </c>
      <c r="E173" s="5" t="s">
        <v>3570</v>
      </c>
      <c r="G173" s="5" t="s">
        <v>3617</v>
      </c>
      <c r="J173" s="5" t="s">
        <v>3575</v>
      </c>
    </row>
    <row r="174" spans="1:10" x14ac:dyDescent="0.25">
      <c r="A174" s="5" t="s">
        <v>967</v>
      </c>
      <c r="B174" s="5" t="s">
        <v>974</v>
      </c>
      <c r="C174" s="5" t="s">
        <v>13</v>
      </c>
      <c r="D174" s="5" t="s">
        <v>3761</v>
      </c>
      <c r="E174" s="5" t="s">
        <v>3570</v>
      </c>
      <c r="G174" s="5" t="s">
        <v>3617</v>
      </c>
      <c r="J174" s="5" t="s">
        <v>3575</v>
      </c>
    </row>
    <row r="175" spans="1:10" x14ac:dyDescent="0.25">
      <c r="A175" s="5" t="s">
        <v>967</v>
      </c>
      <c r="B175" s="5" t="s">
        <v>978</v>
      </c>
      <c r="C175" s="5" t="s">
        <v>13</v>
      </c>
      <c r="D175" s="5" t="s">
        <v>3762</v>
      </c>
      <c r="E175" s="5" t="s">
        <v>3570</v>
      </c>
      <c r="G175" s="5" t="s">
        <v>3617</v>
      </c>
      <c r="J175" s="5" t="s">
        <v>3575</v>
      </c>
    </row>
    <row r="176" spans="1:10" x14ac:dyDescent="0.25">
      <c r="A176" s="5" t="s">
        <v>967</v>
      </c>
      <c r="B176" s="5" t="s">
        <v>983</v>
      </c>
      <c r="C176" s="5" t="s">
        <v>13</v>
      </c>
      <c r="D176" s="5" t="s">
        <v>3763</v>
      </c>
      <c r="E176" s="5" t="s">
        <v>3570</v>
      </c>
      <c r="G176" s="5" t="s">
        <v>3617</v>
      </c>
      <c r="J176" s="5" t="s">
        <v>3575</v>
      </c>
    </row>
    <row r="177" spans="1:10" ht="24" x14ac:dyDescent="0.25">
      <c r="A177" s="5" t="s">
        <v>967</v>
      </c>
      <c r="B177" s="5" t="s">
        <v>988</v>
      </c>
      <c r="C177" s="5" t="s">
        <v>13</v>
      </c>
      <c r="D177" s="5" t="s">
        <v>3764</v>
      </c>
      <c r="E177" s="5" t="s">
        <v>3570</v>
      </c>
      <c r="G177" s="5" t="s">
        <v>3617</v>
      </c>
      <c r="J177" s="5" t="s">
        <v>3575</v>
      </c>
    </row>
    <row r="178" spans="1:10" ht="24" x14ac:dyDescent="0.25">
      <c r="A178" s="5" t="s">
        <v>967</v>
      </c>
      <c r="B178" s="5" t="s">
        <v>993</v>
      </c>
      <c r="C178" s="5" t="s">
        <v>13</v>
      </c>
      <c r="D178" s="5" t="s">
        <v>3765</v>
      </c>
      <c r="E178" s="5" t="s">
        <v>3570</v>
      </c>
      <c r="G178" s="5" t="s">
        <v>3617</v>
      </c>
      <c r="J178" s="5" t="s">
        <v>3575</v>
      </c>
    </row>
    <row r="179" spans="1:10" x14ac:dyDescent="0.25">
      <c r="A179" s="5" t="s">
        <v>967</v>
      </c>
      <c r="B179" s="5" t="s">
        <v>997</v>
      </c>
      <c r="C179" s="5" t="s">
        <v>13</v>
      </c>
      <c r="D179" s="5" t="s">
        <v>3766</v>
      </c>
      <c r="E179" s="5" t="s">
        <v>3570</v>
      </c>
      <c r="G179" s="5" t="s">
        <v>3617</v>
      </c>
      <c r="J179" s="5" t="s">
        <v>3575</v>
      </c>
    </row>
    <row r="180" spans="1:10" ht="24" x14ac:dyDescent="0.25">
      <c r="A180" s="5" t="s">
        <v>967</v>
      </c>
      <c r="B180" s="5" t="s">
        <v>1001</v>
      </c>
      <c r="C180" s="5" t="s">
        <v>13</v>
      </c>
      <c r="D180" s="5" t="s">
        <v>3767</v>
      </c>
      <c r="E180" s="5" t="s">
        <v>3570</v>
      </c>
      <c r="G180" s="5" t="s">
        <v>3617</v>
      </c>
      <c r="J180" s="5" t="s">
        <v>3575</v>
      </c>
    </row>
    <row r="181" spans="1:10" x14ac:dyDescent="0.25">
      <c r="A181" s="5" t="s">
        <v>1005</v>
      </c>
      <c r="D181" s="5" t="s">
        <v>1006</v>
      </c>
    </row>
    <row r="182" spans="1:10" x14ac:dyDescent="0.25">
      <c r="A182" s="5" t="s">
        <v>1005</v>
      </c>
      <c r="B182" s="5" t="s">
        <v>1008</v>
      </c>
      <c r="C182" s="5" t="s">
        <v>13</v>
      </c>
      <c r="D182" s="5" t="s">
        <v>3768</v>
      </c>
      <c r="E182" s="5" t="s">
        <v>3570</v>
      </c>
      <c r="G182" s="5" t="s">
        <v>3617</v>
      </c>
      <c r="J182" s="5" t="s">
        <v>3575</v>
      </c>
    </row>
    <row r="183" spans="1:10" x14ac:dyDescent="0.25">
      <c r="A183" s="5" t="s">
        <v>1005</v>
      </c>
      <c r="B183" s="5" t="s">
        <v>1012</v>
      </c>
      <c r="C183" s="5" t="s">
        <v>13</v>
      </c>
      <c r="D183" s="5" t="s">
        <v>3769</v>
      </c>
      <c r="E183" s="5" t="s">
        <v>3570</v>
      </c>
      <c r="G183" s="5" t="s">
        <v>3617</v>
      </c>
      <c r="J183" s="5" t="s">
        <v>3575</v>
      </c>
    </row>
    <row r="184" spans="1:10" x14ac:dyDescent="0.25">
      <c r="A184" s="5" t="s">
        <v>1005</v>
      </c>
      <c r="B184" s="5" t="s">
        <v>1016</v>
      </c>
      <c r="C184" s="5" t="s">
        <v>13</v>
      </c>
      <c r="D184" s="5" t="s">
        <v>3770</v>
      </c>
      <c r="E184" s="5" t="s">
        <v>3570</v>
      </c>
      <c r="G184" s="5" t="s">
        <v>3617</v>
      </c>
      <c r="J184" s="5" t="s">
        <v>3575</v>
      </c>
    </row>
    <row r="185" spans="1:10" x14ac:dyDescent="0.25">
      <c r="A185" s="5" t="s">
        <v>1005</v>
      </c>
      <c r="B185" s="5" t="s">
        <v>1020</v>
      </c>
      <c r="C185" s="5" t="s">
        <v>13</v>
      </c>
      <c r="D185" s="5" t="s">
        <v>3771</v>
      </c>
      <c r="E185" s="5" t="s">
        <v>3570</v>
      </c>
      <c r="G185" s="5" t="s">
        <v>3617</v>
      </c>
      <c r="J185" s="5" t="s">
        <v>3575</v>
      </c>
    </row>
    <row r="186" spans="1:10" x14ac:dyDescent="0.25">
      <c r="A186" s="5" t="s">
        <v>1005</v>
      </c>
      <c r="B186" s="5" t="s">
        <v>1026</v>
      </c>
      <c r="C186" s="5" t="s">
        <v>13</v>
      </c>
      <c r="D186" s="5" t="s">
        <v>3772</v>
      </c>
      <c r="E186" s="5" t="s">
        <v>3570</v>
      </c>
      <c r="G186" s="5" t="s">
        <v>3617</v>
      </c>
      <c r="J186" s="5" t="s">
        <v>3575</v>
      </c>
    </row>
    <row r="187" spans="1:10" ht="24" x14ac:dyDescent="0.25">
      <c r="A187" s="5" t="s">
        <v>1005</v>
      </c>
      <c r="B187" s="5" t="s">
        <v>1033</v>
      </c>
      <c r="C187" s="5" t="s">
        <v>13</v>
      </c>
      <c r="D187" s="5" t="s">
        <v>3773</v>
      </c>
      <c r="E187" s="5" t="s">
        <v>3570</v>
      </c>
      <c r="G187" s="5" t="s">
        <v>3617</v>
      </c>
      <c r="J187" s="5" t="s">
        <v>3575</v>
      </c>
    </row>
    <row r="188" spans="1:10" ht="24" x14ac:dyDescent="0.25">
      <c r="A188" s="5" t="s">
        <v>1005</v>
      </c>
      <c r="B188" s="5" t="s">
        <v>1040</v>
      </c>
      <c r="C188" s="5" t="s">
        <v>13</v>
      </c>
      <c r="D188" s="5" t="s">
        <v>3774</v>
      </c>
      <c r="E188" s="5" t="s">
        <v>3570</v>
      </c>
      <c r="G188" s="5" t="s">
        <v>3617</v>
      </c>
      <c r="J188" s="5" t="s">
        <v>3575</v>
      </c>
    </row>
    <row r="189" spans="1:10" ht="24" x14ac:dyDescent="0.25">
      <c r="A189" s="5" t="s">
        <v>1005</v>
      </c>
      <c r="B189" s="5" t="s">
        <v>1045</v>
      </c>
      <c r="C189" s="5" t="s">
        <v>13</v>
      </c>
      <c r="D189" s="5" t="s">
        <v>3775</v>
      </c>
      <c r="E189" s="5" t="s">
        <v>3570</v>
      </c>
      <c r="G189" s="5" t="s">
        <v>3617</v>
      </c>
      <c r="J189" s="5" t="s">
        <v>3575</v>
      </c>
    </row>
    <row r="190" spans="1:10" x14ac:dyDescent="0.25">
      <c r="A190" s="5" t="s">
        <v>1005</v>
      </c>
      <c r="B190" s="5" t="s">
        <v>1049</v>
      </c>
      <c r="C190" s="5" t="s">
        <v>13</v>
      </c>
      <c r="D190" s="5" t="s">
        <v>3776</v>
      </c>
      <c r="E190" s="5" t="s">
        <v>3570</v>
      </c>
      <c r="G190" s="5" t="s">
        <v>3617</v>
      </c>
      <c r="J190" s="5" t="s">
        <v>3575</v>
      </c>
    </row>
    <row r="191" spans="1:10" ht="24" x14ac:dyDescent="0.25">
      <c r="A191" s="5" t="s">
        <v>1005</v>
      </c>
      <c r="B191" s="5" t="s">
        <v>1053</v>
      </c>
      <c r="C191" s="5" t="s">
        <v>13</v>
      </c>
      <c r="D191" s="5" t="s">
        <v>3777</v>
      </c>
      <c r="E191" s="5" t="s">
        <v>3570</v>
      </c>
      <c r="G191" s="5" t="s">
        <v>3617</v>
      </c>
      <c r="J191" s="5" t="s">
        <v>3575</v>
      </c>
    </row>
    <row r="192" spans="1:10" x14ac:dyDescent="0.25">
      <c r="A192" s="5" t="s">
        <v>1057</v>
      </c>
      <c r="D192" s="5" t="s">
        <v>1058</v>
      </c>
    </row>
    <row r="193" spans="1:10" x14ac:dyDescent="0.25">
      <c r="A193" s="5" t="s">
        <v>1059</v>
      </c>
      <c r="D193" s="5" t="s">
        <v>1060</v>
      </c>
    </row>
    <row r="194" spans="1:10" x14ac:dyDescent="0.25">
      <c r="A194" s="5" t="s">
        <v>1061</v>
      </c>
      <c r="D194" s="5" t="s">
        <v>1062</v>
      </c>
    </row>
    <row r="195" spans="1:10" x14ac:dyDescent="0.25">
      <c r="A195" s="5" t="s">
        <v>1063</v>
      </c>
      <c r="D195" s="5" t="s">
        <v>1064</v>
      </c>
    </row>
    <row r="196" spans="1:10" x14ac:dyDescent="0.25">
      <c r="A196" s="5" t="s">
        <v>1065</v>
      </c>
      <c r="D196" s="5" t="s">
        <v>1066</v>
      </c>
    </row>
    <row r="197" spans="1:10" x14ac:dyDescent="0.25">
      <c r="A197" s="5" t="s">
        <v>1067</v>
      </c>
      <c r="D197" s="5" t="s">
        <v>1068</v>
      </c>
    </row>
    <row r="198" spans="1:10" x14ac:dyDescent="0.25">
      <c r="A198" s="5" t="s">
        <v>1069</v>
      </c>
      <c r="D198" s="5" t="s">
        <v>1070</v>
      </c>
    </row>
    <row r="199" spans="1:10" x14ac:dyDescent="0.25">
      <c r="A199" s="5" t="s">
        <v>1071</v>
      </c>
      <c r="D199" s="5" t="s">
        <v>1072</v>
      </c>
    </row>
    <row r="200" spans="1:10" x14ac:dyDescent="0.25">
      <c r="A200" s="5" t="s">
        <v>1074</v>
      </c>
      <c r="D200" s="5" t="s">
        <v>1075</v>
      </c>
    </row>
    <row r="201" spans="1:10" x14ac:dyDescent="0.25">
      <c r="A201" s="5" t="s">
        <v>1074</v>
      </c>
      <c r="B201" s="5" t="s">
        <v>1077</v>
      </c>
      <c r="C201" s="5" t="s">
        <v>13</v>
      </c>
      <c r="D201" s="5" t="s">
        <v>3778</v>
      </c>
      <c r="E201" s="5" t="s">
        <v>3570</v>
      </c>
      <c r="G201" s="5" t="s">
        <v>3617</v>
      </c>
      <c r="J201" s="5" t="s">
        <v>3575</v>
      </c>
    </row>
    <row r="202" spans="1:10" ht="24" x14ac:dyDescent="0.25">
      <c r="A202" s="5" t="s">
        <v>1074</v>
      </c>
      <c r="B202" s="5" t="s">
        <v>1084</v>
      </c>
      <c r="C202" s="5" t="s">
        <v>13</v>
      </c>
      <c r="D202" s="5" t="s">
        <v>3779</v>
      </c>
      <c r="E202" s="5" t="s">
        <v>3570</v>
      </c>
      <c r="G202" s="5" t="s">
        <v>3617</v>
      </c>
      <c r="J202" s="5" t="s">
        <v>3575</v>
      </c>
    </row>
    <row r="203" spans="1:10" ht="24" x14ac:dyDescent="0.25">
      <c r="A203" s="5" t="s">
        <v>1074</v>
      </c>
      <c r="B203" s="5" t="s">
        <v>1088</v>
      </c>
      <c r="C203" s="5" t="s">
        <v>13</v>
      </c>
      <c r="D203" s="5" t="s">
        <v>3780</v>
      </c>
      <c r="E203" s="5" t="s">
        <v>3570</v>
      </c>
      <c r="G203" s="5" t="s">
        <v>3617</v>
      </c>
      <c r="J203" s="5" t="s">
        <v>3575</v>
      </c>
    </row>
    <row r="204" spans="1:10" x14ac:dyDescent="0.25">
      <c r="A204" s="5" t="s">
        <v>1092</v>
      </c>
      <c r="D204" s="5" t="s">
        <v>1093</v>
      </c>
    </row>
    <row r="205" spans="1:10" x14ac:dyDescent="0.25">
      <c r="A205" s="5" t="s">
        <v>1092</v>
      </c>
      <c r="B205" s="5" t="s">
        <v>1095</v>
      </c>
      <c r="C205" s="5" t="s">
        <v>13</v>
      </c>
      <c r="D205" s="5" t="s">
        <v>3781</v>
      </c>
      <c r="E205" s="5" t="s">
        <v>3570</v>
      </c>
      <c r="G205" s="5" t="s">
        <v>3617</v>
      </c>
      <c r="J205" s="5" t="s">
        <v>3575</v>
      </c>
    </row>
    <row r="206" spans="1:10" x14ac:dyDescent="0.25">
      <c r="A206" s="5" t="s">
        <v>1092</v>
      </c>
      <c r="B206" s="5" t="s">
        <v>1101</v>
      </c>
      <c r="C206" s="5" t="s">
        <v>13</v>
      </c>
      <c r="D206" s="5" t="s">
        <v>3782</v>
      </c>
      <c r="E206" s="5" t="s">
        <v>3570</v>
      </c>
      <c r="G206" s="5" t="s">
        <v>3617</v>
      </c>
      <c r="J206" s="5" t="s">
        <v>3575</v>
      </c>
    </row>
    <row r="207" spans="1:10" x14ac:dyDescent="0.25">
      <c r="A207" s="5" t="s">
        <v>1092</v>
      </c>
      <c r="B207" s="5" t="s">
        <v>1106</v>
      </c>
      <c r="C207" s="5" t="s">
        <v>13</v>
      </c>
      <c r="D207" s="5" t="s">
        <v>3783</v>
      </c>
      <c r="E207" s="5" t="s">
        <v>3570</v>
      </c>
      <c r="G207" s="5" t="s">
        <v>3617</v>
      </c>
      <c r="J207" s="5" t="s">
        <v>3575</v>
      </c>
    </row>
    <row r="208" spans="1:10" ht="24" x14ac:dyDescent="0.25">
      <c r="A208" s="5" t="s">
        <v>1092</v>
      </c>
      <c r="B208" s="5" t="s">
        <v>1112</v>
      </c>
      <c r="C208" s="5" t="s">
        <v>13</v>
      </c>
      <c r="D208" s="5" t="s">
        <v>3784</v>
      </c>
      <c r="E208" s="5" t="s">
        <v>3570</v>
      </c>
      <c r="G208" s="5" t="s">
        <v>3617</v>
      </c>
      <c r="J208" s="5" t="s">
        <v>3575</v>
      </c>
    </row>
    <row r="209" spans="1:10" x14ac:dyDescent="0.25">
      <c r="A209" s="5" t="s">
        <v>1092</v>
      </c>
      <c r="B209" s="5" t="s">
        <v>1116</v>
      </c>
      <c r="C209" s="5" t="s">
        <v>13</v>
      </c>
      <c r="D209" s="5" t="s">
        <v>3785</v>
      </c>
      <c r="E209" s="5" t="s">
        <v>3570</v>
      </c>
      <c r="G209" s="5" t="s">
        <v>3617</v>
      </c>
      <c r="J209" s="5" t="s">
        <v>3575</v>
      </c>
    </row>
    <row r="210" spans="1:10" x14ac:dyDescent="0.25">
      <c r="A210" s="5" t="s">
        <v>1092</v>
      </c>
      <c r="B210" s="5" t="s">
        <v>1120</v>
      </c>
      <c r="C210" s="5" t="s">
        <v>13</v>
      </c>
      <c r="D210" s="5" t="s">
        <v>3786</v>
      </c>
      <c r="E210" s="5" t="s">
        <v>3570</v>
      </c>
      <c r="G210" s="5" t="s">
        <v>3617</v>
      </c>
      <c r="J210" s="5" t="s">
        <v>3575</v>
      </c>
    </row>
    <row r="211" spans="1:10" x14ac:dyDescent="0.25">
      <c r="A211" s="5" t="s">
        <v>1124</v>
      </c>
      <c r="D211" s="5" t="s">
        <v>1125</v>
      </c>
    </row>
    <row r="212" spans="1:10" x14ac:dyDescent="0.25">
      <c r="A212" s="5" t="s">
        <v>1124</v>
      </c>
      <c r="B212" s="5" t="s">
        <v>1127</v>
      </c>
      <c r="C212" s="5" t="s">
        <v>13</v>
      </c>
      <c r="D212" s="5" t="s">
        <v>3787</v>
      </c>
      <c r="E212" s="5" t="s">
        <v>3570</v>
      </c>
      <c r="G212" s="5" t="s">
        <v>3617</v>
      </c>
      <c r="J212" s="5" t="s">
        <v>3575</v>
      </c>
    </row>
    <row r="213" spans="1:10" x14ac:dyDescent="0.25">
      <c r="A213" s="5" t="s">
        <v>1124</v>
      </c>
      <c r="B213" s="5" t="s">
        <v>1133</v>
      </c>
      <c r="C213" s="5" t="s">
        <v>13</v>
      </c>
      <c r="D213" s="5" t="s">
        <v>3788</v>
      </c>
      <c r="E213" s="5" t="s">
        <v>3570</v>
      </c>
      <c r="G213" s="5" t="s">
        <v>3617</v>
      </c>
      <c r="J213" s="5" t="s">
        <v>3575</v>
      </c>
    </row>
    <row r="214" spans="1:10" x14ac:dyDescent="0.25">
      <c r="A214" s="5" t="s">
        <v>1137</v>
      </c>
      <c r="D214" s="5" t="s">
        <v>1138</v>
      </c>
    </row>
    <row r="215" spans="1:10" x14ac:dyDescent="0.25">
      <c r="A215" s="5" t="s">
        <v>1137</v>
      </c>
      <c r="B215" s="5" t="s">
        <v>1140</v>
      </c>
      <c r="C215" s="5" t="s">
        <v>13</v>
      </c>
      <c r="D215" s="5" t="s">
        <v>3789</v>
      </c>
      <c r="E215" s="5" t="s">
        <v>3570</v>
      </c>
      <c r="G215" s="5" t="s">
        <v>3617</v>
      </c>
      <c r="J215" s="5" t="s">
        <v>3575</v>
      </c>
    </row>
    <row r="216" spans="1:10" x14ac:dyDescent="0.25">
      <c r="A216" s="5" t="s">
        <v>1137</v>
      </c>
      <c r="B216" s="5" t="s">
        <v>1145</v>
      </c>
      <c r="C216" s="5" t="s">
        <v>13</v>
      </c>
      <c r="D216" s="5" t="s">
        <v>3790</v>
      </c>
      <c r="E216" s="5" t="s">
        <v>3570</v>
      </c>
      <c r="G216" s="5" t="s">
        <v>3617</v>
      </c>
      <c r="J216" s="5" t="s">
        <v>3575</v>
      </c>
    </row>
    <row r="217" spans="1:10" x14ac:dyDescent="0.25">
      <c r="A217" s="5" t="s">
        <v>1149</v>
      </c>
      <c r="D217" s="5" t="s">
        <v>1150</v>
      </c>
    </row>
    <row r="218" spans="1:10" x14ac:dyDescent="0.25">
      <c r="A218" s="5" t="s">
        <v>1149</v>
      </c>
      <c r="B218" s="5" t="s">
        <v>1152</v>
      </c>
      <c r="C218" s="5" t="s">
        <v>13</v>
      </c>
      <c r="D218" s="5" t="s">
        <v>3791</v>
      </c>
      <c r="E218" s="5" t="s">
        <v>3570</v>
      </c>
      <c r="G218" s="5" t="s">
        <v>3617</v>
      </c>
      <c r="J218" s="5" t="s">
        <v>3575</v>
      </c>
    </row>
    <row r="219" spans="1:10" x14ac:dyDescent="0.25">
      <c r="A219" s="5" t="s">
        <v>1149</v>
      </c>
      <c r="B219" s="5" t="s">
        <v>1156</v>
      </c>
      <c r="C219" s="5" t="s">
        <v>13</v>
      </c>
      <c r="D219" s="5" t="s">
        <v>3792</v>
      </c>
      <c r="E219" s="5" t="s">
        <v>3570</v>
      </c>
      <c r="G219" s="5" t="s">
        <v>3617</v>
      </c>
      <c r="J219" s="5" t="s">
        <v>3575</v>
      </c>
    </row>
    <row r="220" spans="1:10" x14ac:dyDescent="0.25">
      <c r="A220" s="5" t="s">
        <v>1149</v>
      </c>
      <c r="B220" s="5" t="s">
        <v>1160</v>
      </c>
      <c r="C220" s="5" t="s">
        <v>13</v>
      </c>
      <c r="D220" s="5" t="s">
        <v>3793</v>
      </c>
      <c r="E220" s="5" t="s">
        <v>3570</v>
      </c>
      <c r="G220" s="5" t="s">
        <v>3617</v>
      </c>
      <c r="J220" s="5" t="s">
        <v>3575</v>
      </c>
    </row>
    <row r="221" spans="1:10" x14ac:dyDescent="0.25">
      <c r="A221" s="5" t="s">
        <v>1149</v>
      </c>
      <c r="B221" s="5" t="s">
        <v>1165</v>
      </c>
      <c r="C221" s="5" t="s">
        <v>13</v>
      </c>
      <c r="D221" s="5" t="s">
        <v>3794</v>
      </c>
      <c r="E221" s="5" t="s">
        <v>3570</v>
      </c>
      <c r="G221" s="5" t="s">
        <v>3617</v>
      </c>
      <c r="J221" s="5" t="s">
        <v>3575</v>
      </c>
    </row>
    <row r="222" spans="1:10" x14ac:dyDescent="0.25">
      <c r="A222" s="5" t="s">
        <v>1149</v>
      </c>
      <c r="B222" s="5" t="s">
        <v>1169</v>
      </c>
      <c r="C222" s="5" t="s">
        <v>13</v>
      </c>
      <c r="D222" s="5" t="s">
        <v>3795</v>
      </c>
      <c r="E222" s="5" t="s">
        <v>3570</v>
      </c>
      <c r="G222" s="5" t="s">
        <v>3617</v>
      </c>
      <c r="J222" s="5" t="s">
        <v>3575</v>
      </c>
    </row>
    <row r="223" spans="1:10" x14ac:dyDescent="0.25">
      <c r="A223" s="5" t="s">
        <v>1149</v>
      </c>
      <c r="B223" s="5" t="s">
        <v>1173</v>
      </c>
      <c r="C223" s="5" t="s">
        <v>13</v>
      </c>
      <c r="D223" s="5" t="s">
        <v>3796</v>
      </c>
      <c r="E223" s="5" t="s">
        <v>3570</v>
      </c>
      <c r="G223" s="5" t="s">
        <v>3617</v>
      </c>
      <c r="J223" s="5" t="s">
        <v>3575</v>
      </c>
    </row>
    <row r="224" spans="1:10" x14ac:dyDescent="0.25">
      <c r="A224" s="5" t="s">
        <v>1177</v>
      </c>
      <c r="D224" s="5" t="s">
        <v>1178</v>
      </c>
    </row>
    <row r="225" spans="1:10" x14ac:dyDescent="0.25">
      <c r="A225" s="5" t="s">
        <v>1177</v>
      </c>
      <c r="B225" s="5" t="s">
        <v>1180</v>
      </c>
      <c r="C225" s="5" t="s">
        <v>13</v>
      </c>
      <c r="D225" s="5" t="s">
        <v>3797</v>
      </c>
      <c r="E225" s="5" t="s">
        <v>3570</v>
      </c>
      <c r="G225" s="5" t="s">
        <v>3617</v>
      </c>
      <c r="J225" s="5" t="s">
        <v>3575</v>
      </c>
    </row>
    <row r="226" spans="1:10" x14ac:dyDescent="0.25">
      <c r="A226" s="5" t="s">
        <v>1177</v>
      </c>
      <c r="B226" s="5" t="s">
        <v>1186</v>
      </c>
      <c r="C226" s="5" t="s">
        <v>13</v>
      </c>
      <c r="D226" s="5" t="s">
        <v>3798</v>
      </c>
      <c r="E226" s="5" t="s">
        <v>3570</v>
      </c>
      <c r="G226" s="5" t="s">
        <v>3617</v>
      </c>
      <c r="J226" s="5" t="s">
        <v>3575</v>
      </c>
    </row>
    <row r="227" spans="1:10" x14ac:dyDescent="0.25">
      <c r="A227" s="5" t="s">
        <v>1177</v>
      </c>
      <c r="B227" s="5" t="s">
        <v>1191</v>
      </c>
      <c r="C227" s="5" t="s">
        <v>13</v>
      </c>
      <c r="D227" s="5" t="s">
        <v>3799</v>
      </c>
      <c r="E227" s="5" t="s">
        <v>3570</v>
      </c>
      <c r="G227" s="5" t="s">
        <v>3617</v>
      </c>
      <c r="J227" s="5" t="s">
        <v>3575</v>
      </c>
    </row>
    <row r="228" spans="1:10" x14ac:dyDescent="0.25">
      <c r="A228" s="5" t="s">
        <v>1177</v>
      </c>
      <c r="B228" s="5" t="s">
        <v>1196</v>
      </c>
      <c r="C228" s="5" t="s">
        <v>13</v>
      </c>
      <c r="D228" s="5" t="s">
        <v>3800</v>
      </c>
      <c r="E228" s="5" t="s">
        <v>3570</v>
      </c>
      <c r="G228" s="5" t="s">
        <v>3617</v>
      </c>
      <c r="J228" s="5" t="s">
        <v>3575</v>
      </c>
    </row>
    <row r="229" spans="1:10" x14ac:dyDescent="0.25">
      <c r="A229" s="5" t="s">
        <v>1202</v>
      </c>
      <c r="D229" s="5" t="s">
        <v>1203</v>
      </c>
    </row>
    <row r="230" spans="1:10" x14ac:dyDescent="0.25">
      <c r="A230" s="5" t="s">
        <v>1202</v>
      </c>
      <c r="B230" s="5" t="s">
        <v>1205</v>
      </c>
      <c r="C230" s="5" t="s">
        <v>13</v>
      </c>
      <c r="D230" s="5" t="s">
        <v>3801</v>
      </c>
      <c r="E230" s="5" t="s">
        <v>3570</v>
      </c>
      <c r="G230" s="5" t="s">
        <v>3617</v>
      </c>
      <c r="J230" s="5" t="s">
        <v>3575</v>
      </c>
    </row>
    <row r="231" spans="1:10" x14ac:dyDescent="0.25">
      <c r="A231" s="5" t="s">
        <v>1202</v>
      </c>
      <c r="B231" s="5" t="s">
        <v>1210</v>
      </c>
      <c r="C231" s="5" t="s">
        <v>13</v>
      </c>
      <c r="D231" s="5" t="s">
        <v>3802</v>
      </c>
      <c r="E231" s="5" t="s">
        <v>3570</v>
      </c>
      <c r="G231" s="5" t="s">
        <v>3617</v>
      </c>
      <c r="J231" s="5" t="s">
        <v>3575</v>
      </c>
    </row>
    <row r="232" spans="1:10" x14ac:dyDescent="0.25">
      <c r="A232" s="5" t="s">
        <v>1202</v>
      </c>
      <c r="B232" s="5" t="s">
        <v>1214</v>
      </c>
      <c r="C232" s="5" t="s">
        <v>13</v>
      </c>
      <c r="D232" s="5" t="s">
        <v>3803</v>
      </c>
      <c r="E232" s="5" t="s">
        <v>3570</v>
      </c>
      <c r="G232" s="5" t="s">
        <v>3617</v>
      </c>
      <c r="J232" s="5" t="s">
        <v>3575</v>
      </c>
    </row>
    <row r="233" spans="1:10" x14ac:dyDescent="0.25">
      <c r="A233" s="5" t="s">
        <v>1202</v>
      </c>
      <c r="B233" s="5" t="s">
        <v>1218</v>
      </c>
      <c r="C233" s="5" t="s">
        <v>13</v>
      </c>
      <c r="D233" s="5" t="s">
        <v>3804</v>
      </c>
      <c r="E233" s="5" t="s">
        <v>3570</v>
      </c>
      <c r="G233" s="5" t="s">
        <v>3617</v>
      </c>
      <c r="J233" s="5" t="s">
        <v>3575</v>
      </c>
    </row>
    <row r="234" spans="1:10" x14ac:dyDescent="0.25">
      <c r="A234" s="5" t="s">
        <v>1202</v>
      </c>
      <c r="B234" s="5" t="s">
        <v>1223</v>
      </c>
      <c r="C234" s="5" t="s">
        <v>13</v>
      </c>
      <c r="D234" s="5" t="s">
        <v>3805</v>
      </c>
      <c r="E234" s="5" t="s">
        <v>3570</v>
      </c>
      <c r="G234" s="5" t="s">
        <v>3617</v>
      </c>
      <c r="J234" s="5" t="s">
        <v>3575</v>
      </c>
    </row>
    <row r="235" spans="1:10" x14ac:dyDescent="0.25">
      <c r="A235" s="5" t="s">
        <v>1228</v>
      </c>
      <c r="D235" s="5" t="s">
        <v>1229</v>
      </c>
    </row>
    <row r="236" spans="1:10" x14ac:dyDescent="0.25">
      <c r="A236" s="5" t="s">
        <v>1228</v>
      </c>
      <c r="B236" s="5" t="s">
        <v>1231</v>
      </c>
      <c r="C236" s="5" t="s">
        <v>13</v>
      </c>
      <c r="D236" s="5" t="s">
        <v>3806</v>
      </c>
      <c r="E236" s="5" t="s">
        <v>3570</v>
      </c>
      <c r="G236" s="5" t="s">
        <v>3617</v>
      </c>
      <c r="J236" s="5" t="s">
        <v>3575</v>
      </c>
    </row>
    <row r="237" spans="1:10" x14ac:dyDescent="0.25">
      <c r="A237" s="5" t="s">
        <v>1236</v>
      </c>
      <c r="D237" s="5" t="s">
        <v>1237</v>
      </c>
    </row>
    <row r="238" spans="1:10" x14ac:dyDescent="0.25">
      <c r="A238" s="5" t="s">
        <v>1236</v>
      </c>
      <c r="B238" s="5" t="s">
        <v>1239</v>
      </c>
      <c r="C238" s="5" t="s">
        <v>13</v>
      </c>
      <c r="D238" s="5" t="s">
        <v>3807</v>
      </c>
      <c r="E238" s="5" t="s">
        <v>3570</v>
      </c>
      <c r="G238" s="5" t="s">
        <v>3617</v>
      </c>
      <c r="J238" s="5" t="s">
        <v>3575</v>
      </c>
    </row>
    <row r="239" spans="1:10" x14ac:dyDescent="0.25">
      <c r="A239" s="5" t="s">
        <v>1236</v>
      </c>
      <c r="B239" s="5" t="s">
        <v>1244</v>
      </c>
      <c r="C239" s="5" t="s">
        <v>13</v>
      </c>
      <c r="D239" s="5" t="s">
        <v>3808</v>
      </c>
      <c r="E239" s="5" t="s">
        <v>3570</v>
      </c>
      <c r="G239" s="5" t="s">
        <v>3617</v>
      </c>
      <c r="J239" s="5" t="s">
        <v>3575</v>
      </c>
    </row>
    <row r="240" spans="1:10" x14ac:dyDescent="0.25">
      <c r="A240" s="5" t="s">
        <v>1236</v>
      </c>
      <c r="B240" s="5" t="s">
        <v>1250</v>
      </c>
      <c r="C240" s="5" t="s">
        <v>13</v>
      </c>
      <c r="D240" s="5" t="s">
        <v>3809</v>
      </c>
      <c r="E240" s="5" t="s">
        <v>3570</v>
      </c>
      <c r="G240" s="5" t="s">
        <v>3617</v>
      </c>
      <c r="J240" s="5" t="s">
        <v>3575</v>
      </c>
    </row>
    <row r="241" spans="1:11" x14ac:dyDescent="0.25">
      <c r="A241" s="5" t="s">
        <v>1236</v>
      </c>
      <c r="B241" s="5" t="s">
        <v>1254</v>
      </c>
      <c r="C241" s="5" t="s">
        <v>13</v>
      </c>
      <c r="D241" s="5" t="s">
        <v>3810</v>
      </c>
      <c r="E241" s="5" t="s">
        <v>3570</v>
      </c>
      <c r="G241" s="5" t="s">
        <v>3617</v>
      </c>
      <c r="J241" s="5" t="s">
        <v>3575</v>
      </c>
    </row>
    <row r="242" spans="1:11" x14ac:dyDescent="0.25">
      <c r="A242" s="5" t="s">
        <v>1236</v>
      </c>
      <c r="B242" s="5" t="s">
        <v>1258</v>
      </c>
      <c r="C242" s="5" t="s">
        <v>13</v>
      </c>
      <c r="D242" s="5" t="s">
        <v>3811</v>
      </c>
      <c r="E242" s="5" t="s">
        <v>3570</v>
      </c>
      <c r="G242" s="5" t="s">
        <v>3617</v>
      </c>
      <c r="J242" s="5" t="s">
        <v>3575</v>
      </c>
    </row>
    <row r="243" spans="1:11" x14ac:dyDescent="0.25">
      <c r="A243" s="5" t="s">
        <v>1262</v>
      </c>
      <c r="D243" s="5" t="s">
        <v>1263</v>
      </c>
    </row>
    <row r="244" spans="1:11" x14ac:dyDescent="0.25">
      <c r="A244" s="5" t="s">
        <v>1265</v>
      </c>
      <c r="D244" s="5" t="s">
        <v>1266</v>
      </c>
    </row>
    <row r="245" spans="1:11" x14ac:dyDescent="0.25">
      <c r="A245" s="5" t="s">
        <v>1268</v>
      </c>
      <c r="D245" s="5" t="s">
        <v>1269</v>
      </c>
    </row>
    <row r="246" spans="1:11" x14ac:dyDescent="0.25">
      <c r="A246" s="5" t="s">
        <v>1268</v>
      </c>
      <c r="B246" s="5" t="s">
        <v>1271</v>
      </c>
      <c r="C246" s="5" t="s">
        <v>13</v>
      </c>
      <c r="D246" s="5" t="s">
        <v>3812</v>
      </c>
      <c r="E246" s="5" t="s">
        <v>3578</v>
      </c>
      <c r="G246" s="5" t="s">
        <v>3813</v>
      </c>
      <c r="J246" s="5" t="s">
        <v>3564</v>
      </c>
    </row>
    <row r="247" spans="1:11" x14ac:dyDescent="0.25">
      <c r="A247" s="5" t="s">
        <v>1268</v>
      </c>
      <c r="B247" s="5" t="s">
        <v>1279</v>
      </c>
      <c r="C247" s="5" t="s">
        <v>13</v>
      </c>
      <c r="D247" s="5" t="s">
        <v>3814</v>
      </c>
      <c r="E247" s="5" t="s">
        <v>3578</v>
      </c>
      <c r="G247" s="5" t="s">
        <v>3813</v>
      </c>
      <c r="J247" s="5" t="s">
        <v>3564</v>
      </c>
    </row>
    <row r="248" spans="1:11" x14ac:dyDescent="0.25">
      <c r="A248" s="5" t="s">
        <v>1286</v>
      </c>
      <c r="D248" s="5" t="s">
        <v>1287</v>
      </c>
    </row>
    <row r="249" spans="1:11" ht="24" x14ac:dyDescent="0.25">
      <c r="A249" s="5" t="s">
        <v>1286</v>
      </c>
      <c r="B249" s="5" t="s">
        <v>1289</v>
      </c>
      <c r="C249" s="5" t="s">
        <v>13</v>
      </c>
      <c r="D249" s="5" t="s">
        <v>3815</v>
      </c>
      <c r="E249" s="5" t="s">
        <v>3661</v>
      </c>
      <c r="G249" s="5" t="s">
        <v>3661</v>
      </c>
      <c r="J249" s="5" t="s">
        <v>3661</v>
      </c>
    </row>
    <row r="250" spans="1:11" x14ac:dyDescent="0.25">
      <c r="A250" s="5" t="s">
        <v>1265</v>
      </c>
      <c r="B250" s="5" t="s">
        <v>2965</v>
      </c>
      <c r="C250" s="5" t="s">
        <v>3624</v>
      </c>
      <c r="D250" s="5" t="s">
        <v>3816</v>
      </c>
      <c r="E250" s="5" t="s">
        <v>3661</v>
      </c>
      <c r="G250" s="5" t="s">
        <v>3661</v>
      </c>
      <c r="J250" s="5" t="s">
        <v>3661</v>
      </c>
    </row>
    <row r="251" spans="1:11" x14ac:dyDescent="0.25">
      <c r="A251" s="5" t="s">
        <v>1297</v>
      </c>
      <c r="D251" s="5" t="s">
        <v>1298</v>
      </c>
    </row>
    <row r="252" spans="1:11" x14ac:dyDescent="0.25">
      <c r="A252" s="5" t="s">
        <v>1300</v>
      </c>
      <c r="D252" s="5" t="s">
        <v>1301</v>
      </c>
    </row>
    <row r="253" spans="1:11" x14ac:dyDescent="0.25">
      <c r="A253" s="5" t="s">
        <v>1300</v>
      </c>
      <c r="B253" s="5" t="s">
        <v>3425</v>
      </c>
      <c r="C253" s="5" t="s">
        <v>13</v>
      </c>
      <c r="D253" s="5" t="s">
        <v>3817</v>
      </c>
      <c r="E253" s="5" t="s">
        <v>3649</v>
      </c>
      <c r="G253" s="5" t="s">
        <v>3818</v>
      </c>
      <c r="J253" s="5" t="s">
        <v>8</v>
      </c>
    </row>
    <row r="254" spans="1:11" ht="24" x14ac:dyDescent="0.25">
      <c r="A254" s="5" t="s">
        <v>1300</v>
      </c>
      <c r="B254" s="5" t="s">
        <v>3433</v>
      </c>
      <c r="C254" s="5" t="s">
        <v>13</v>
      </c>
      <c r="D254" s="5" t="s">
        <v>3819</v>
      </c>
      <c r="E254" s="5" t="s">
        <v>3649</v>
      </c>
      <c r="G254" s="5" t="s">
        <v>62</v>
      </c>
      <c r="J254" s="5" t="s">
        <v>8</v>
      </c>
    </row>
    <row r="255" spans="1:11" x14ac:dyDescent="0.25">
      <c r="A255" s="5" t="s">
        <v>1300</v>
      </c>
      <c r="B255" s="5" t="s">
        <v>3440</v>
      </c>
      <c r="C255" s="5" t="s">
        <v>13</v>
      </c>
      <c r="D255" s="5" t="s">
        <v>3820</v>
      </c>
      <c r="E255" s="5" t="s">
        <v>3649</v>
      </c>
      <c r="G255" s="5" t="s">
        <v>3818</v>
      </c>
      <c r="J255" s="5" t="s">
        <v>8</v>
      </c>
    </row>
    <row r="256" spans="1:11" ht="24" x14ac:dyDescent="0.25">
      <c r="A256" s="5" t="s">
        <v>1300</v>
      </c>
      <c r="B256" s="5" t="s">
        <v>3446</v>
      </c>
      <c r="C256" s="5" t="s">
        <v>13</v>
      </c>
      <c r="D256" s="5" t="s">
        <v>3821</v>
      </c>
      <c r="E256" s="5" t="s">
        <v>6</v>
      </c>
      <c r="F256" s="5" t="s">
        <v>47</v>
      </c>
      <c r="G256" s="5" t="s">
        <v>7</v>
      </c>
      <c r="H256" s="5" t="s">
        <v>48</v>
      </c>
      <c r="J256" s="5" t="s">
        <v>8</v>
      </c>
      <c r="K256" s="5" t="s">
        <v>49</v>
      </c>
    </row>
    <row r="257" spans="1:11" ht="24" x14ac:dyDescent="0.25">
      <c r="A257" s="5" t="s">
        <v>1300</v>
      </c>
      <c r="B257" s="5" t="s">
        <v>3453</v>
      </c>
      <c r="C257" s="5" t="s">
        <v>13</v>
      </c>
      <c r="D257" s="5" t="s">
        <v>3822</v>
      </c>
      <c r="E257" s="5" t="s">
        <v>6</v>
      </c>
      <c r="F257" s="5" t="s">
        <v>47</v>
      </c>
      <c r="G257" s="5" t="s">
        <v>7</v>
      </c>
      <c r="H257" s="5" t="s">
        <v>48</v>
      </c>
      <c r="J257" s="5" t="s">
        <v>8</v>
      </c>
      <c r="K257" s="5" t="s">
        <v>49</v>
      </c>
    </row>
    <row r="258" spans="1:11" ht="24" x14ac:dyDescent="0.25">
      <c r="A258" s="5" t="s">
        <v>1300</v>
      </c>
      <c r="B258" s="5" t="s">
        <v>3459</v>
      </c>
      <c r="C258" s="5" t="s">
        <v>13</v>
      </c>
      <c r="D258" s="5" t="s">
        <v>3823</v>
      </c>
      <c r="E258" s="5" t="s">
        <v>6</v>
      </c>
      <c r="G258" s="5" t="s">
        <v>7</v>
      </c>
      <c r="J258" s="5" t="s">
        <v>8</v>
      </c>
    </row>
    <row r="259" spans="1:11" x14ac:dyDescent="0.25">
      <c r="A259" s="5" t="s">
        <v>1303</v>
      </c>
      <c r="D259" s="5" t="s">
        <v>1304</v>
      </c>
    </row>
    <row r="260" spans="1:11" ht="24" x14ac:dyDescent="0.25">
      <c r="A260" s="5" t="s">
        <v>1303</v>
      </c>
      <c r="B260" s="5" t="s">
        <v>3466</v>
      </c>
      <c r="C260" s="5" t="s">
        <v>13</v>
      </c>
      <c r="D260" s="5" t="s">
        <v>3824</v>
      </c>
      <c r="E260" s="5" t="s">
        <v>76</v>
      </c>
      <c r="F260" s="5" t="s">
        <v>3606</v>
      </c>
      <c r="G260" s="5" t="s">
        <v>3567</v>
      </c>
      <c r="H260" s="5" t="s">
        <v>3825</v>
      </c>
      <c r="J260" s="5" t="s">
        <v>84</v>
      </c>
    </row>
    <row r="261" spans="1:11" ht="24" x14ac:dyDescent="0.25">
      <c r="A261" s="5" t="s">
        <v>1303</v>
      </c>
      <c r="B261" s="5" t="s">
        <v>1306</v>
      </c>
      <c r="C261" s="5" t="s">
        <v>13</v>
      </c>
      <c r="D261" s="5" t="s">
        <v>3826</v>
      </c>
      <c r="E261" s="5" t="s">
        <v>76</v>
      </c>
      <c r="G261" s="5" t="s">
        <v>3610</v>
      </c>
      <c r="H261" s="5" t="s">
        <v>3827</v>
      </c>
      <c r="J261" s="5" t="s">
        <v>3738</v>
      </c>
    </row>
    <row r="262" spans="1:11" x14ac:dyDescent="0.25">
      <c r="A262" s="5" t="s">
        <v>1303</v>
      </c>
      <c r="B262" s="5" t="s">
        <v>1314</v>
      </c>
      <c r="C262" s="5" t="s">
        <v>13</v>
      </c>
      <c r="D262" s="5" t="s">
        <v>3828</v>
      </c>
      <c r="E262" s="5" t="s">
        <v>76</v>
      </c>
      <c r="G262" s="5" t="s">
        <v>3610</v>
      </c>
      <c r="H262" s="5" t="s">
        <v>3827</v>
      </c>
      <c r="J262" s="5" t="s">
        <v>3738</v>
      </c>
    </row>
    <row r="263" spans="1:11" ht="24" x14ac:dyDescent="0.25">
      <c r="A263" s="5" t="s">
        <v>1303</v>
      </c>
      <c r="B263" s="5" t="s">
        <v>1320</v>
      </c>
      <c r="C263" s="5" t="s">
        <v>13</v>
      </c>
      <c r="D263" s="5" t="s">
        <v>3829</v>
      </c>
      <c r="E263" s="5" t="s">
        <v>3711</v>
      </c>
      <c r="G263" s="5" t="s">
        <v>3830</v>
      </c>
      <c r="J263" s="5" t="s">
        <v>3831</v>
      </c>
    </row>
    <row r="264" spans="1:11" x14ac:dyDescent="0.25">
      <c r="A264" s="5" t="s">
        <v>1303</v>
      </c>
      <c r="B264" s="5" t="s">
        <v>1328</v>
      </c>
      <c r="C264" s="5" t="s">
        <v>13</v>
      </c>
      <c r="D264" s="5" t="s">
        <v>3832</v>
      </c>
      <c r="E264" s="5" t="s">
        <v>3588</v>
      </c>
      <c r="G264" s="5" t="s">
        <v>3833</v>
      </c>
      <c r="J264" s="5" t="s">
        <v>3564</v>
      </c>
    </row>
    <row r="265" spans="1:11" x14ac:dyDescent="0.25">
      <c r="A265" s="5" t="s">
        <v>1303</v>
      </c>
      <c r="B265" s="5" t="s">
        <v>1336</v>
      </c>
      <c r="C265" s="5" t="s">
        <v>13</v>
      </c>
      <c r="D265" s="5" t="s">
        <v>3834</v>
      </c>
      <c r="E265" s="5" t="s">
        <v>3649</v>
      </c>
      <c r="G265" s="5" t="s">
        <v>3835</v>
      </c>
      <c r="J265" s="5" t="s">
        <v>8</v>
      </c>
    </row>
    <row r="266" spans="1:11" x14ac:dyDescent="0.25">
      <c r="A266" s="5" t="s">
        <v>1344</v>
      </c>
      <c r="D266" s="5" t="s">
        <v>1345</v>
      </c>
    </row>
    <row r="267" spans="1:11" ht="24" x14ac:dyDescent="0.25">
      <c r="A267" s="5" t="s">
        <v>1344</v>
      </c>
      <c r="B267" s="5" t="s">
        <v>1347</v>
      </c>
      <c r="C267" s="5" t="s">
        <v>13</v>
      </c>
      <c r="D267" s="5" t="s">
        <v>3836</v>
      </c>
      <c r="E267" s="5" t="s">
        <v>3649</v>
      </c>
      <c r="G267" s="5" t="s">
        <v>3818</v>
      </c>
      <c r="J267" s="5" t="s">
        <v>84</v>
      </c>
    </row>
    <row r="268" spans="1:11" ht="36" x14ac:dyDescent="0.25">
      <c r="A268" s="5" t="s">
        <v>1344</v>
      </c>
      <c r="B268" s="5" t="s">
        <v>1354</v>
      </c>
      <c r="C268" s="5" t="s">
        <v>13</v>
      </c>
      <c r="D268" s="5" t="s">
        <v>3837</v>
      </c>
      <c r="E268" s="5" t="s">
        <v>3838</v>
      </c>
      <c r="G268" s="5" t="s">
        <v>3839</v>
      </c>
      <c r="J268" s="5" t="s">
        <v>3840</v>
      </c>
    </row>
    <row r="269" spans="1:11" ht="36" x14ac:dyDescent="0.25">
      <c r="A269" s="5" t="s">
        <v>1344</v>
      </c>
      <c r="B269" s="5" t="s">
        <v>1361</v>
      </c>
      <c r="C269" s="5" t="s">
        <v>13</v>
      </c>
      <c r="D269" s="5" t="s">
        <v>3841</v>
      </c>
      <c r="E269" s="5" t="s">
        <v>3838</v>
      </c>
      <c r="G269" s="5" t="s">
        <v>3839</v>
      </c>
      <c r="J269" s="5" t="s">
        <v>3840</v>
      </c>
    </row>
    <row r="270" spans="1:11" ht="24" x14ac:dyDescent="0.25">
      <c r="A270" s="5" t="s">
        <v>1344</v>
      </c>
      <c r="B270" s="5" t="s">
        <v>1366</v>
      </c>
      <c r="C270" s="5" t="s">
        <v>13</v>
      </c>
      <c r="D270" s="5" t="s">
        <v>3842</v>
      </c>
      <c r="E270" s="5" t="s">
        <v>3578</v>
      </c>
      <c r="G270" s="5" t="s">
        <v>3665</v>
      </c>
      <c r="J270" s="5" t="s">
        <v>3666</v>
      </c>
    </row>
    <row r="271" spans="1:11" ht="24" x14ac:dyDescent="0.25">
      <c r="A271" s="5" t="s">
        <v>1344</v>
      </c>
      <c r="B271" s="5" t="s">
        <v>2972</v>
      </c>
      <c r="C271" s="5" t="s">
        <v>3624</v>
      </c>
      <c r="D271" s="5" t="s">
        <v>3843</v>
      </c>
      <c r="E271" s="5" t="s">
        <v>87</v>
      </c>
      <c r="G271" s="5" t="s">
        <v>3844</v>
      </c>
      <c r="J271" s="5" t="s">
        <v>3738</v>
      </c>
    </row>
    <row r="272" spans="1:11" ht="24" x14ac:dyDescent="0.25">
      <c r="A272" s="5" t="s">
        <v>1344</v>
      </c>
      <c r="B272" s="5" t="s">
        <v>1373</v>
      </c>
      <c r="C272" s="5" t="s">
        <v>13</v>
      </c>
      <c r="D272" s="5" t="s">
        <v>3845</v>
      </c>
      <c r="E272" s="5" t="s">
        <v>87</v>
      </c>
      <c r="G272" s="5" t="s">
        <v>3846</v>
      </c>
      <c r="J272" s="5" t="s">
        <v>3738</v>
      </c>
    </row>
    <row r="273" spans="1:10" ht="24" x14ac:dyDescent="0.25">
      <c r="A273" s="5" t="s">
        <v>1344</v>
      </c>
      <c r="B273" s="5" t="s">
        <v>2979</v>
      </c>
      <c r="C273" s="5" t="s">
        <v>3624</v>
      </c>
      <c r="D273" s="5" t="s">
        <v>3847</v>
      </c>
      <c r="E273" s="5" t="s">
        <v>87</v>
      </c>
      <c r="G273" s="5" t="s">
        <v>3844</v>
      </c>
      <c r="J273" s="5" t="s">
        <v>3738</v>
      </c>
    </row>
    <row r="274" spans="1:10" ht="24" x14ac:dyDescent="0.25">
      <c r="A274" s="5" t="s">
        <v>1344</v>
      </c>
      <c r="B274" s="5" t="s">
        <v>1379</v>
      </c>
      <c r="C274" s="5" t="s">
        <v>13</v>
      </c>
      <c r="D274" s="5" t="s">
        <v>3848</v>
      </c>
      <c r="E274" s="5" t="s">
        <v>3570</v>
      </c>
      <c r="G274" s="5" t="s">
        <v>3849</v>
      </c>
      <c r="J274" s="5" t="s">
        <v>3850</v>
      </c>
    </row>
    <row r="275" spans="1:10" ht="24" x14ac:dyDescent="0.25">
      <c r="A275" s="5" t="s">
        <v>1344</v>
      </c>
      <c r="B275" s="5" t="s">
        <v>1386</v>
      </c>
      <c r="C275" s="5" t="s">
        <v>13</v>
      </c>
      <c r="D275" s="5" t="s">
        <v>3851</v>
      </c>
      <c r="E275" s="5" t="s">
        <v>3661</v>
      </c>
      <c r="G275" s="5" t="s">
        <v>3661</v>
      </c>
      <c r="J275" s="5" t="s">
        <v>3661</v>
      </c>
    </row>
    <row r="276" spans="1:10" ht="24" x14ac:dyDescent="0.25">
      <c r="A276" s="5" t="s">
        <v>1344</v>
      </c>
      <c r="B276" s="5" t="s">
        <v>2986</v>
      </c>
      <c r="C276" s="5" t="s">
        <v>3624</v>
      </c>
      <c r="D276" s="5" t="s">
        <v>3852</v>
      </c>
      <c r="E276" s="5" t="s">
        <v>87</v>
      </c>
      <c r="G276" s="5" t="s">
        <v>3846</v>
      </c>
      <c r="J276" s="5" t="s">
        <v>3738</v>
      </c>
    </row>
    <row r="277" spans="1:10" ht="24" x14ac:dyDescent="0.25">
      <c r="A277" s="5" t="s">
        <v>1344</v>
      </c>
      <c r="B277" s="5" t="s">
        <v>2993</v>
      </c>
      <c r="C277" s="5" t="s">
        <v>3624</v>
      </c>
      <c r="D277" s="5" t="s">
        <v>3853</v>
      </c>
      <c r="E277" s="5" t="s">
        <v>87</v>
      </c>
      <c r="G277" s="5" t="s">
        <v>3846</v>
      </c>
      <c r="J277" s="5" t="s">
        <v>3738</v>
      </c>
    </row>
    <row r="278" spans="1:10" ht="24" x14ac:dyDescent="0.25">
      <c r="A278" s="5" t="s">
        <v>1344</v>
      </c>
      <c r="B278" s="5" t="s">
        <v>1393</v>
      </c>
      <c r="C278" s="5" t="s">
        <v>13</v>
      </c>
      <c r="D278" s="5" t="s">
        <v>3854</v>
      </c>
      <c r="E278" s="5" t="s">
        <v>3570</v>
      </c>
      <c r="G278" s="5" t="s">
        <v>3617</v>
      </c>
      <c r="J278" s="5" t="s">
        <v>3575</v>
      </c>
    </row>
    <row r="279" spans="1:10" x14ac:dyDescent="0.25">
      <c r="A279" s="5" t="s">
        <v>1401</v>
      </c>
      <c r="D279" s="5" t="s">
        <v>1402</v>
      </c>
    </row>
    <row r="280" spans="1:10" x14ac:dyDescent="0.25">
      <c r="A280" s="5" t="s">
        <v>1404</v>
      </c>
      <c r="D280" s="5" t="s">
        <v>1405</v>
      </c>
    </row>
    <row r="281" spans="1:10" x14ac:dyDescent="0.25">
      <c r="A281" s="5" t="s">
        <v>1407</v>
      </c>
      <c r="D281" s="5" t="s">
        <v>1408</v>
      </c>
    </row>
    <row r="282" spans="1:10" x14ac:dyDescent="0.25">
      <c r="A282" s="5" t="s">
        <v>1410</v>
      </c>
      <c r="D282" s="5" t="s">
        <v>1411</v>
      </c>
    </row>
    <row r="283" spans="1:10" x14ac:dyDescent="0.25">
      <c r="A283" s="5" t="s">
        <v>1413</v>
      </c>
      <c r="D283" s="5" t="s">
        <v>1414</v>
      </c>
    </row>
    <row r="284" spans="1:10" x14ac:dyDescent="0.25">
      <c r="A284" s="5" t="s">
        <v>1413</v>
      </c>
      <c r="B284" s="5" t="s">
        <v>1416</v>
      </c>
      <c r="C284" s="5" t="s">
        <v>13</v>
      </c>
      <c r="D284" s="5" t="s">
        <v>3855</v>
      </c>
      <c r="E284" s="5" t="s">
        <v>3578</v>
      </c>
      <c r="G284" s="5" t="s">
        <v>3665</v>
      </c>
      <c r="J284" s="5" t="s">
        <v>3738</v>
      </c>
    </row>
    <row r="285" spans="1:10" x14ac:dyDescent="0.25">
      <c r="A285" s="5" t="s">
        <v>1423</v>
      </c>
      <c r="D285" s="5" t="s">
        <v>1424</v>
      </c>
    </row>
    <row r="286" spans="1:10" x14ac:dyDescent="0.25">
      <c r="A286" s="5" t="s">
        <v>1423</v>
      </c>
      <c r="B286" s="5" t="s">
        <v>2997</v>
      </c>
      <c r="C286" s="5" t="s">
        <v>3624</v>
      </c>
      <c r="D286" s="5" t="s">
        <v>3856</v>
      </c>
      <c r="E286" s="5" t="s">
        <v>6</v>
      </c>
      <c r="G286" s="5" t="s">
        <v>3857</v>
      </c>
      <c r="J286" s="5" t="s">
        <v>3858</v>
      </c>
    </row>
    <row r="287" spans="1:10" x14ac:dyDescent="0.25">
      <c r="A287" s="5" t="s">
        <v>1426</v>
      </c>
      <c r="D287" s="5" t="s">
        <v>1427</v>
      </c>
    </row>
    <row r="288" spans="1:10" x14ac:dyDescent="0.25">
      <c r="A288" s="5" t="s">
        <v>1429</v>
      </c>
      <c r="D288" s="5" t="s">
        <v>1430</v>
      </c>
    </row>
    <row r="289" spans="1:10" x14ac:dyDescent="0.25">
      <c r="A289" s="5" t="s">
        <v>1432</v>
      </c>
      <c r="D289" s="5" t="s">
        <v>1433</v>
      </c>
    </row>
    <row r="290" spans="1:10" x14ac:dyDescent="0.25">
      <c r="A290" s="5" t="s">
        <v>1432</v>
      </c>
      <c r="B290" s="5" t="s">
        <v>1435</v>
      </c>
      <c r="C290" s="5" t="s">
        <v>13</v>
      </c>
      <c r="D290" s="5" t="s">
        <v>3859</v>
      </c>
      <c r="E290" s="5" t="s">
        <v>76</v>
      </c>
      <c r="G290" s="5" t="s">
        <v>3610</v>
      </c>
      <c r="J290" s="5" t="s">
        <v>3583</v>
      </c>
    </row>
    <row r="291" spans="1:10" x14ac:dyDescent="0.25">
      <c r="A291" s="5" t="s">
        <v>1442</v>
      </c>
      <c r="D291" s="5" t="s">
        <v>1443</v>
      </c>
    </row>
    <row r="292" spans="1:10" x14ac:dyDescent="0.25">
      <c r="A292" s="5" t="s">
        <v>1442</v>
      </c>
      <c r="B292" s="5" t="s">
        <v>3005</v>
      </c>
      <c r="C292" s="5" t="s">
        <v>3624</v>
      </c>
      <c r="D292" s="5" t="s">
        <v>3860</v>
      </c>
      <c r="E292" s="5" t="s">
        <v>3588</v>
      </c>
      <c r="G292" s="5" t="s">
        <v>3861</v>
      </c>
      <c r="J292" s="5" t="s">
        <v>3564</v>
      </c>
    </row>
    <row r="293" spans="1:10" x14ac:dyDescent="0.25">
      <c r="A293" s="5" t="s">
        <v>1442</v>
      </c>
      <c r="B293" s="5" t="s">
        <v>3011</v>
      </c>
      <c r="C293" s="5" t="s">
        <v>3624</v>
      </c>
      <c r="D293" s="5" t="s">
        <v>3862</v>
      </c>
      <c r="E293" s="5" t="s">
        <v>3588</v>
      </c>
      <c r="G293" s="5" t="s">
        <v>3861</v>
      </c>
      <c r="J293" s="5" t="s">
        <v>3564</v>
      </c>
    </row>
    <row r="294" spans="1:10" x14ac:dyDescent="0.25">
      <c r="A294" s="5" t="s">
        <v>1445</v>
      </c>
      <c r="D294" s="5" t="s">
        <v>1446</v>
      </c>
    </row>
    <row r="295" spans="1:10" x14ac:dyDescent="0.25">
      <c r="A295" s="5" t="s">
        <v>1445</v>
      </c>
      <c r="B295" s="5" t="s">
        <v>3016</v>
      </c>
      <c r="C295" s="5" t="s">
        <v>3624</v>
      </c>
      <c r="D295" s="5" t="s">
        <v>3863</v>
      </c>
      <c r="E295" s="5" t="s">
        <v>3864</v>
      </c>
      <c r="G295" s="5" t="s">
        <v>3865</v>
      </c>
      <c r="J295" s="5" t="s">
        <v>3866</v>
      </c>
    </row>
    <row r="296" spans="1:10" x14ac:dyDescent="0.25">
      <c r="A296" s="5" t="s">
        <v>1448</v>
      </c>
      <c r="D296" s="5" t="s">
        <v>1449</v>
      </c>
    </row>
    <row r="297" spans="1:10" x14ac:dyDescent="0.25">
      <c r="A297" s="5" t="s">
        <v>1451</v>
      </c>
      <c r="D297" s="5" t="s">
        <v>1452</v>
      </c>
    </row>
    <row r="298" spans="1:10" ht="24" x14ac:dyDescent="0.25">
      <c r="A298" s="5" t="s">
        <v>1451</v>
      </c>
      <c r="B298" s="5" t="s">
        <v>1454</v>
      </c>
      <c r="C298" s="5" t="s">
        <v>13</v>
      </c>
      <c r="D298" s="5" t="s">
        <v>3867</v>
      </c>
      <c r="E298" s="5" t="s">
        <v>3864</v>
      </c>
      <c r="G298" s="5" t="s">
        <v>3865</v>
      </c>
      <c r="J298" s="5" t="s">
        <v>3866</v>
      </c>
    </row>
    <row r="299" spans="1:10" ht="24" x14ac:dyDescent="0.25">
      <c r="A299" s="5" t="s">
        <v>1451</v>
      </c>
      <c r="B299" s="5" t="s">
        <v>1461</v>
      </c>
      <c r="C299" s="5" t="s">
        <v>13</v>
      </c>
      <c r="D299" s="5" t="s">
        <v>3868</v>
      </c>
      <c r="E299" s="5" t="s">
        <v>3864</v>
      </c>
      <c r="G299" s="5" t="s">
        <v>3865</v>
      </c>
      <c r="J299" s="5" t="s">
        <v>3866</v>
      </c>
    </row>
    <row r="300" spans="1:10" ht="24" x14ac:dyDescent="0.25">
      <c r="A300" s="5" t="s">
        <v>1451</v>
      </c>
      <c r="B300" s="5" t="s">
        <v>1468</v>
      </c>
      <c r="C300" s="5" t="s">
        <v>13</v>
      </c>
      <c r="D300" s="5" t="s">
        <v>3869</v>
      </c>
      <c r="E300" s="5" t="s">
        <v>82</v>
      </c>
      <c r="G300" s="5" t="s">
        <v>83</v>
      </c>
      <c r="J300" s="5" t="s">
        <v>3563</v>
      </c>
    </row>
    <row r="301" spans="1:10" x14ac:dyDescent="0.25">
      <c r="A301" s="5" t="s">
        <v>1475</v>
      </c>
      <c r="D301" s="5" t="s">
        <v>1476</v>
      </c>
    </row>
    <row r="302" spans="1:10" x14ac:dyDescent="0.25">
      <c r="A302" s="5" t="s">
        <v>1478</v>
      </c>
      <c r="D302" s="5" t="s">
        <v>1479</v>
      </c>
    </row>
    <row r="303" spans="1:10" x14ac:dyDescent="0.25">
      <c r="A303" s="5" t="s">
        <v>1481</v>
      </c>
      <c r="D303" s="5" t="s">
        <v>1482</v>
      </c>
    </row>
    <row r="304" spans="1:10" x14ac:dyDescent="0.25">
      <c r="A304" s="5" t="s">
        <v>1484</v>
      </c>
      <c r="D304" s="5" t="s">
        <v>1485</v>
      </c>
    </row>
    <row r="305" spans="1:10" ht="24" x14ac:dyDescent="0.25">
      <c r="A305" s="5" t="s">
        <v>1484</v>
      </c>
      <c r="B305" s="5" t="s">
        <v>1487</v>
      </c>
      <c r="C305" s="5" t="s">
        <v>13</v>
      </c>
      <c r="D305" s="5" t="s">
        <v>3870</v>
      </c>
      <c r="E305" s="5" t="s">
        <v>3588</v>
      </c>
      <c r="G305" s="5" t="s">
        <v>3871</v>
      </c>
      <c r="J305" s="5" t="s">
        <v>3563</v>
      </c>
    </row>
    <row r="306" spans="1:10" x14ac:dyDescent="0.25">
      <c r="A306" s="5" t="s">
        <v>1495</v>
      </c>
      <c r="D306" s="5" t="s">
        <v>1496</v>
      </c>
    </row>
    <row r="307" spans="1:10" x14ac:dyDescent="0.25">
      <c r="A307" s="5" t="s">
        <v>1498</v>
      </c>
      <c r="D307" s="5" t="s">
        <v>1499</v>
      </c>
    </row>
    <row r="308" spans="1:10" x14ac:dyDescent="0.25">
      <c r="A308" s="5" t="s">
        <v>1501</v>
      </c>
      <c r="D308" s="5" t="s">
        <v>1502</v>
      </c>
    </row>
    <row r="309" spans="1:10" x14ac:dyDescent="0.25">
      <c r="A309" s="5" t="s">
        <v>1504</v>
      </c>
      <c r="D309" s="5" t="s">
        <v>1505</v>
      </c>
    </row>
    <row r="310" spans="1:10" x14ac:dyDescent="0.25">
      <c r="A310" s="5" t="s">
        <v>1507</v>
      </c>
      <c r="D310" s="5" t="s">
        <v>1508</v>
      </c>
    </row>
    <row r="311" spans="1:10" x14ac:dyDescent="0.25">
      <c r="A311" s="5" t="s">
        <v>1510</v>
      </c>
      <c r="D311" s="5" t="s">
        <v>1511</v>
      </c>
    </row>
    <row r="312" spans="1:10" x14ac:dyDescent="0.25">
      <c r="A312" s="5" t="s">
        <v>1513</v>
      </c>
      <c r="D312" s="5" t="s">
        <v>1514</v>
      </c>
    </row>
    <row r="313" spans="1:10" x14ac:dyDescent="0.25">
      <c r="A313" s="5" t="s">
        <v>1513</v>
      </c>
      <c r="B313" s="5" t="s">
        <v>3023</v>
      </c>
      <c r="C313" s="5" t="s">
        <v>3624</v>
      </c>
      <c r="D313" s="5" t="s">
        <v>3872</v>
      </c>
      <c r="E313" s="5" t="s">
        <v>3588</v>
      </c>
      <c r="G313" s="5" t="s">
        <v>3873</v>
      </c>
      <c r="H313" s="5" t="s">
        <v>3874</v>
      </c>
      <c r="J313" s="5" t="s">
        <v>3666</v>
      </c>
    </row>
    <row r="314" spans="1:10" x14ac:dyDescent="0.25">
      <c r="A314" s="5" t="s">
        <v>1516</v>
      </c>
      <c r="D314" s="5" t="s">
        <v>1517</v>
      </c>
    </row>
    <row r="315" spans="1:10" ht="24" x14ac:dyDescent="0.25">
      <c r="A315" s="5" t="s">
        <v>1516</v>
      </c>
      <c r="B315" s="5" t="s">
        <v>3030</v>
      </c>
      <c r="C315" s="5" t="s">
        <v>3624</v>
      </c>
      <c r="D315" s="5" t="s">
        <v>3875</v>
      </c>
      <c r="E315" s="5" t="s">
        <v>3588</v>
      </c>
      <c r="G315" s="5" t="s">
        <v>3876</v>
      </c>
      <c r="J315" s="5" t="s">
        <v>3564</v>
      </c>
    </row>
    <row r="316" spans="1:10" x14ac:dyDescent="0.25">
      <c r="A316" s="5" t="s">
        <v>1516</v>
      </c>
      <c r="B316" s="5" t="s">
        <v>3038</v>
      </c>
      <c r="C316" s="5" t="s">
        <v>3624</v>
      </c>
      <c r="D316" s="5" t="s">
        <v>3877</v>
      </c>
      <c r="E316" s="5" t="s">
        <v>3588</v>
      </c>
      <c r="G316" s="5" t="s">
        <v>3876</v>
      </c>
      <c r="J316" s="5" t="s">
        <v>3564</v>
      </c>
    </row>
    <row r="317" spans="1:10" x14ac:dyDescent="0.25">
      <c r="A317" s="5" t="s">
        <v>1519</v>
      </c>
      <c r="D317" s="5" t="s">
        <v>1520</v>
      </c>
    </row>
    <row r="318" spans="1:10" ht="24" x14ac:dyDescent="0.25">
      <c r="A318" s="5" t="s">
        <v>1519</v>
      </c>
      <c r="B318" s="5" t="s">
        <v>1522</v>
      </c>
      <c r="C318" s="5" t="s">
        <v>13</v>
      </c>
      <c r="D318" s="5" t="s">
        <v>3878</v>
      </c>
      <c r="E318" s="5" t="s">
        <v>3864</v>
      </c>
      <c r="G318" s="5" t="s">
        <v>3879</v>
      </c>
      <c r="J318" s="5" t="s">
        <v>3563</v>
      </c>
    </row>
    <row r="319" spans="1:10" ht="24" x14ac:dyDescent="0.25">
      <c r="A319" s="5" t="s">
        <v>1519</v>
      </c>
      <c r="B319" s="5" t="s">
        <v>3493</v>
      </c>
      <c r="C319" s="5" t="s">
        <v>3624</v>
      </c>
      <c r="D319" s="5" t="s">
        <v>3880</v>
      </c>
      <c r="E319" s="5" t="s">
        <v>3864</v>
      </c>
      <c r="G319" s="5" t="s">
        <v>3879</v>
      </c>
      <c r="J319" s="5" t="s">
        <v>3563</v>
      </c>
    </row>
    <row r="320" spans="1:10" x14ac:dyDescent="0.25">
      <c r="A320" s="5" t="s">
        <v>1529</v>
      </c>
      <c r="D320" s="5" t="s">
        <v>1530</v>
      </c>
    </row>
    <row r="321" spans="1:10" x14ac:dyDescent="0.25">
      <c r="A321" s="5" t="s">
        <v>1532</v>
      </c>
      <c r="D321" s="5" t="s">
        <v>1533</v>
      </c>
    </row>
    <row r="322" spans="1:10" x14ac:dyDescent="0.25">
      <c r="A322" s="5" t="s">
        <v>1535</v>
      </c>
      <c r="D322" s="5" t="s">
        <v>1536</v>
      </c>
    </row>
    <row r="323" spans="1:10" x14ac:dyDescent="0.25">
      <c r="A323" s="5" t="s">
        <v>1535</v>
      </c>
      <c r="B323" s="5" t="s">
        <v>3045</v>
      </c>
      <c r="C323" s="5" t="s">
        <v>3624</v>
      </c>
      <c r="D323" s="5" t="s">
        <v>3881</v>
      </c>
      <c r="E323" s="5" t="s">
        <v>3661</v>
      </c>
      <c r="G323" s="5" t="s">
        <v>3661</v>
      </c>
      <c r="J323" s="5" t="s">
        <v>3661</v>
      </c>
    </row>
    <row r="324" spans="1:10" x14ac:dyDescent="0.25">
      <c r="A324" s="5" t="s">
        <v>1538</v>
      </c>
      <c r="D324" s="5" t="s">
        <v>1237</v>
      </c>
    </row>
    <row r="325" spans="1:10" x14ac:dyDescent="0.25">
      <c r="A325" s="5" t="s">
        <v>1540</v>
      </c>
      <c r="D325" s="5" t="s">
        <v>1541</v>
      </c>
    </row>
    <row r="326" spans="1:10" x14ac:dyDescent="0.25">
      <c r="A326" s="5" t="s">
        <v>1543</v>
      </c>
      <c r="D326" s="5" t="s">
        <v>1544</v>
      </c>
    </row>
    <row r="327" spans="1:10" x14ac:dyDescent="0.25">
      <c r="A327" s="5" t="s">
        <v>1546</v>
      </c>
      <c r="D327" s="5" t="s">
        <v>1547</v>
      </c>
    </row>
    <row r="328" spans="1:10" x14ac:dyDescent="0.25">
      <c r="A328" s="5" t="s">
        <v>1546</v>
      </c>
      <c r="B328" s="5" t="s">
        <v>1549</v>
      </c>
      <c r="C328" s="5" t="s">
        <v>13</v>
      </c>
      <c r="D328" s="5" t="s">
        <v>3882</v>
      </c>
      <c r="E328" s="5" t="s">
        <v>3649</v>
      </c>
      <c r="G328" s="5" t="s">
        <v>3818</v>
      </c>
      <c r="J328" s="5" t="s">
        <v>57</v>
      </c>
    </row>
    <row r="329" spans="1:10" x14ac:dyDescent="0.25">
      <c r="A329" s="5" t="s">
        <v>1555</v>
      </c>
      <c r="D329" s="5" t="s">
        <v>1556</v>
      </c>
    </row>
    <row r="330" spans="1:10" x14ac:dyDescent="0.25">
      <c r="A330" s="5" t="s">
        <v>1555</v>
      </c>
      <c r="B330" s="5" t="s">
        <v>1558</v>
      </c>
      <c r="C330" s="5" t="s">
        <v>13</v>
      </c>
      <c r="D330" s="5" t="s">
        <v>3883</v>
      </c>
      <c r="E330" s="5" t="s">
        <v>3649</v>
      </c>
      <c r="G330" s="5" t="s">
        <v>3884</v>
      </c>
      <c r="J330" s="5" t="s">
        <v>3885</v>
      </c>
    </row>
    <row r="331" spans="1:10" ht="24" x14ac:dyDescent="0.25">
      <c r="A331" s="5" t="s">
        <v>1555</v>
      </c>
      <c r="B331" s="5" t="s">
        <v>1566</v>
      </c>
      <c r="C331" s="5" t="s">
        <v>13</v>
      </c>
      <c r="D331" s="5" t="s">
        <v>3886</v>
      </c>
      <c r="E331" s="5" t="s">
        <v>3649</v>
      </c>
      <c r="G331" s="5" t="s">
        <v>56</v>
      </c>
      <c r="J331" s="5" t="s">
        <v>3887</v>
      </c>
    </row>
    <row r="332" spans="1:10" x14ac:dyDescent="0.25">
      <c r="A332" s="5" t="s">
        <v>1574</v>
      </c>
      <c r="D332" s="5" t="s">
        <v>1575</v>
      </c>
    </row>
    <row r="333" spans="1:10" x14ac:dyDescent="0.25">
      <c r="A333" s="5" t="s">
        <v>1574</v>
      </c>
      <c r="B333" s="5" t="s">
        <v>3514</v>
      </c>
      <c r="C333" s="5" t="s">
        <v>3888</v>
      </c>
      <c r="D333" s="5" t="s">
        <v>3889</v>
      </c>
      <c r="E333" s="5" t="s">
        <v>3649</v>
      </c>
      <c r="G333" s="5" t="s">
        <v>56</v>
      </c>
      <c r="J333" s="5" t="s">
        <v>3887</v>
      </c>
    </row>
    <row r="334" spans="1:10" ht="24" x14ac:dyDescent="0.25">
      <c r="A334" s="5" t="s">
        <v>1574</v>
      </c>
      <c r="B334" s="5" t="s">
        <v>3522</v>
      </c>
      <c r="C334" s="5" t="s">
        <v>3888</v>
      </c>
      <c r="D334" s="5" t="s">
        <v>3890</v>
      </c>
      <c r="E334" s="5" t="s">
        <v>3593</v>
      </c>
      <c r="F334" s="5" t="s">
        <v>3581</v>
      </c>
      <c r="G334" s="5" t="s">
        <v>3891</v>
      </c>
      <c r="H334" s="5" t="s">
        <v>3892</v>
      </c>
      <c r="J334" s="5" t="s">
        <v>3631</v>
      </c>
    </row>
    <row r="335" spans="1:10" ht="24" x14ac:dyDescent="0.25">
      <c r="A335" s="5" t="s">
        <v>1574</v>
      </c>
      <c r="B335" s="5" t="s">
        <v>3529</v>
      </c>
      <c r="C335" s="5" t="s">
        <v>3888</v>
      </c>
      <c r="D335" s="5" t="s">
        <v>3893</v>
      </c>
      <c r="E335" s="5" t="s">
        <v>87</v>
      </c>
      <c r="G335" s="5" t="s">
        <v>3894</v>
      </c>
      <c r="J335" s="5" t="s">
        <v>3583</v>
      </c>
    </row>
    <row r="336" spans="1:10" ht="24" x14ac:dyDescent="0.25">
      <c r="A336" s="5" t="s">
        <v>1574</v>
      </c>
      <c r="B336" s="5" t="s">
        <v>3536</v>
      </c>
      <c r="C336" s="5" t="s">
        <v>3888</v>
      </c>
      <c r="D336" s="5" t="s">
        <v>3895</v>
      </c>
      <c r="E336" s="5" t="s">
        <v>3661</v>
      </c>
      <c r="G336" s="5" t="s">
        <v>3661</v>
      </c>
      <c r="J336" s="5" t="s">
        <v>3661</v>
      </c>
    </row>
    <row r="337" spans="1:10" ht="24" x14ac:dyDescent="0.25">
      <c r="A337" s="5" t="s">
        <v>1574</v>
      </c>
      <c r="B337" s="5" t="s">
        <v>3542</v>
      </c>
      <c r="C337" s="5" t="s">
        <v>3888</v>
      </c>
      <c r="D337" s="5" t="s">
        <v>3896</v>
      </c>
      <c r="E337" s="5" t="s">
        <v>87</v>
      </c>
      <c r="G337" s="5" t="s">
        <v>3894</v>
      </c>
      <c r="J337" s="5" t="s">
        <v>3583</v>
      </c>
    </row>
    <row r="338" spans="1:10" ht="24" x14ac:dyDescent="0.25">
      <c r="A338" s="5" t="s">
        <v>1574</v>
      </c>
      <c r="B338" s="5" t="s">
        <v>3549</v>
      </c>
      <c r="C338" s="5" t="s">
        <v>3888</v>
      </c>
      <c r="D338" s="5" t="s">
        <v>3897</v>
      </c>
      <c r="E338" s="5" t="s">
        <v>87</v>
      </c>
      <c r="G338" s="5" t="s">
        <v>3630</v>
      </c>
      <c r="J338" s="5" t="s">
        <v>3631</v>
      </c>
    </row>
    <row r="339" spans="1:10" x14ac:dyDescent="0.25">
      <c r="A339" s="5" t="s">
        <v>1577</v>
      </c>
      <c r="D339" s="5" t="s">
        <v>1578</v>
      </c>
    </row>
    <row r="340" spans="1:10" x14ac:dyDescent="0.25">
      <c r="A340" s="5" t="s">
        <v>1577</v>
      </c>
      <c r="D340" s="5" t="s">
        <v>1578</v>
      </c>
    </row>
    <row r="341" spans="1:10" x14ac:dyDescent="0.25">
      <c r="A341" s="5" t="s">
        <v>1580</v>
      </c>
      <c r="D341" s="5" t="s">
        <v>1581</v>
      </c>
    </row>
    <row r="342" spans="1:10" x14ac:dyDescent="0.25">
      <c r="A342" s="5" t="s">
        <v>1583</v>
      </c>
      <c r="D342" s="5" t="s">
        <v>1584</v>
      </c>
    </row>
    <row r="343" spans="1:10" x14ac:dyDescent="0.25">
      <c r="A343" s="5" t="s">
        <v>1586</v>
      </c>
      <c r="D343" s="5" t="s">
        <v>1587</v>
      </c>
    </row>
    <row r="344" spans="1:10" x14ac:dyDescent="0.25">
      <c r="A344" s="5" t="s">
        <v>1589</v>
      </c>
      <c r="D344" s="5" t="s">
        <v>1590</v>
      </c>
    </row>
    <row r="345" spans="1:10" x14ac:dyDescent="0.25">
      <c r="A345" s="5" t="s">
        <v>1592</v>
      </c>
      <c r="D345" s="5" t="s">
        <v>1593</v>
      </c>
    </row>
    <row r="346" spans="1:10" x14ac:dyDescent="0.25">
      <c r="A346" s="5" t="s">
        <v>1595</v>
      </c>
      <c r="D346" s="5" t="s">
        <v>1596</v>
      </c>
    </row>
    <row r="347" spans="1:10" x14ac:dyDescent="0.25">
      <c r="A347" s="5" t="s">
        <v>1598</v>
      </c>
      <c r="D347" s="5" t="s">
        <v>1599</v>
      </c>
    </row>
    <row r="348" spans="1:10" x14ac:dyDescent="0.25">
      <c r="A348" s="5" t="s">
        <v>1600</v>
      </c>
      <c r="D348" s="5" t="s">
        <v>1601</v>
      </c>
    </row>
    <row r="349" spans="1:10" ht="24" x14ac:dyDescent="0.25">
      <c r="A349" s="5" t="s">
        <v>1600</v>
      </c>
      <c r="B349" s="5" t="s">
        <v>1603</v>
      </c>
      <c r="C349" s="5" t="s">
        <v>13</v>
      </c>
      <c r="D349" s="5" t="s">
        <v>3898</v>
      </c>
      <c r="E349" s="5" t="s">
        <v>3593</v>
      </c>
      <c r="G349" s="5" t="s">
        <v>3891</v>
      </c>
      <c r="J349" s="5" t="s">
        <v>3631</v>
      </c>
    </row>
    <row r="350" spans="1:10" x14ac:dyDescent="0.25">
      <c r="A350" s="5" t="s">
        <v>1609</v>
      </c>
      <c r="D350" s="5" t="s">
        <v>1610</v>
      </c>
    </row>
    <row r="351" spans="1:10" x14ac:dyDescent="0.25">
      <c r="A351" s="5" t="s">
        <v>1612</v>
      </c>
      <c r="D351" s="5" t="s">
        <v>1613</v>
      </c>
    </row>
    <row r="352" spans="1:10" x14ac:dyDescent="0.25">
      <c r="A352" s="5" t="s">
        <v>1614</v>
      </c>
      <c r="D352" s="5" t="s">
        <v>1615</v>
      </c>
    </row>
    <row r="353" spans="1:10" x14ac:dyDescent="0.25">
      <c r="A353" s="5" t="s">
        <v>1617</v>
      </c>
      <c r="D353" s="5" t="s">
        <v>1618</v>
      </c>
    </row>
    <row r="354" spans="1:10" x14ac:dyDescent="0.25">
      <c r="A354" s="5" t="s">
        <v>1620</v>
      </c>
      <c r="D354" s="5" t="s">
        <v>1621</v>
      </c>
    </row>
    <row r="355" spans="1:10" x14ac:dyDescent="0.25">
      <c r="A355" s="5" t="s">
        <v>1623</v>
      </c>
      <c r="D355" s="5" t="s">
        <v>1624</v>
      </c>
    </row>
    <row r="356" spans="1:10" x14ac:dyDescent="0.25">
      <c r="A356" s="5" t="s">
        <v>1626</v>
      </c>
      <c r="D356" s="5" t="s">
        <v>1627</v>
      </c>
    </row>
    <row r="357" spans="1:10" ht="24" x14ac:dyDescent="0.25">
      <c r="A357" s="5" t="s">
        <v>1626</v>
      </c>
      <c r="B357" s="5" t="s">
        <v>1629</v>
      </c>
      <c r="C357" s="5" t="s">
        <v>13</v>
      </c>
      <c r="D357" s="5" t="s">
        <v>3899</v>
      </c>
      <c r="E357" s="5" t="s">
        <v>3661</v>
      </c>
      <c r="G357" s="5" t="s">
        <v>3661</v>
      </c>
      <c r="J357" s="5" t="s">
        <v>3661</v>
      </c>
    </row>
    <row r="358" spans="1:10" ht="24" x14ac:dyDescent="0.25">
      <c r="A358" s="5" t="s">
        <v>1626</v>
      </c>
      <c r="B358" s="5" t="s">
        <v>1637</v>
      </c>
      <c r="C358" s="5" t="s">
        <v>13</v>
      </c>
      <c r="D358" s="5" t="s">
        <v>3900</v>
      </c>
      <c r="E358" s="5" t="s">
        <v>3661</v>
      </c>
      <c r="G358" s="5" t="s">
        <v>3661</v>
      </c>
      <c r="J358" s="5" t="s">
        <v>3661</v>
      </c>
    </row>
    <row r="359" spans="1:10" x14ac:dyDescent="0.25">
      <c r="A359" s="5" t="s">
        <v>1626</v>
      </c>
      <c r="B359" s="5" t="s">
        <v>1644</v>
      </c>
      <c r="C359" s="5" t="s">
        <v>13</v>
      </c>
      <c r="D359" s="5" t="s">
        <v>3901</v>
      </c>
      <c r="E359" s="5" t="s">
        <v>3588</v>
      </c>
      <c r="G359" s="5" t="s">
        <v>3833</v>
      </c>
      <c r="J359" s="5" t="s">
        <v>3564</v>
      </c>
    </row>
    <row r="360" spans="1:10" x14ac:dyDescent="0.25">
      <c r="A360" s="5" t="s">
        <v>1626</v>
      </c>
      <c r="B360" s="5" t="s">
        <v>1652</v>
      </c>
      <c r="C360" s="5" t="s">
        <v>13</v>
      </c>
      <c r="D360" s="5" t="s">
        <v>3902</v>
      </c>
      <c r="E360" s="5" t="s">
        <v>3661</v>
      </c>
      <c r="G360" s="5" t="s">
        <v>3661</v>
      </c>
      <c r="J360" s="5" t="s">
        <v>3661</v>
      </c>
    </row>
    <row r="361" spans="1:10" x14ac:dyDescent="0.25">
      <c r="A361" s="5" t="s">
        <v>1658</v>
      </c>
      <c r="D361" s="5" t="s">
        <v>1659</v>
      </c>
    </row>
    <row r="362" spans="1:10" x14ac:dyDescent="0.25">
      <c r="A362" s="5" t="s">
        <v>1661</v>
      </c>
      <c r="D362" s="5" t="s">
        <v>1662</v>
      </c>
    </row>
    <row r="363" spans="1:10" x14ac:dyDescent="0.25">
      <c r="A363" s="5" t="s">
        <v>1664</v>
      </c>
      <c r="D363" s="5" t="s">
        <v>1665</v>
      </c>
    </row>
    <row r="364" spans="1:10" x14ac:dyDescent="0.25">
      <c r="A364" s="5" t="s">
        <v>1664</v>
      </c>
      <c r="B364" s="5" t="s">
        <v>1667</v>
      </c>
      <c r="C364" s="5" t="s">
        <v>13</v>
      </c>
      <c r="D364" s="5" t="s">
        <v>3903</v>
      </c>
      <c r="E364" s="5" t="s">
        <v>3593</v>
      </c>
      <c r="G364" s="5" t="s">
        <v>3594</v>
      </c>
      <c r="J364" s="5" t="s">
        <v>3598</v>
      </c>
    </row>
    <row r="365" spans="1:10" x14ac:dyDescent="0.25">
      <c r="A365" s="5" t="s">
        <v>1664</v>
      </c>
      <c r="B365" s="5" t="s">
        <v>3053</v>
      </c>
      <c r="C365" s="5" t="s">
        <v>3624</v>
      </c>
      <c r="D365" s="5" t="s">
        <v>3904</v>
      </c>
      <c r="E365" s="5" t="s">
        <v>3661</v>
      </c>
      <c r="G365" s="5" t="s">
        <v>3661</v>
      </c>
      <c r="J365" s="5" t="s">
        <v>3661</v>
      </c>
    </row>
    <row r="366" spans="1:10" x14ac:dyDescent="0.25">
      <c r="A366" s="5" t="s">
        <v>1664</v>
      </c>
      <c r="B366" s="5" t="s">
        <v>3060</v>
      </c>
      <c r="C366" s="5" t="s">
        <v>3624</v>
      </c>
      <c r="D366" s="5" t="s">
        <v>3905</v>
      </c>
      <c r="E366" s="5" t="s">
        <v>3661</v>
      </c>
      <c r="G366" s="5" t="s">
        <v>3661</v>
      </c>
      <c r="J366" s="5" t="s">
        <v>3661</v>
      </c>
    </row>
    <row r="367" spans="1:10" ht="24" x14ac:dyDescent="0.25">
      <c r="A367" s="5" t="s">
        <v>1664</v>
      </c>
      <c r="B367" s="5" t="s">
        <v>3066</v>
      </c>
      <c r="C367" s="5" t="s">
        <v>3624</v>
      </c>
      <c r="D367" s="5" t="s">
        <v>3906</v>
      </c>
      <c r="E367" s="5" t="s">
        <v>3661</v>
      </c>
      <c r="G367" s="5" t="s">
        <v>3661</v>
      </c>
      <c r="J367" s="5" t="s">
        <v>3661</v>
      </c>
    </row>
    <row r="368" spans="1:10" ht="24" x14ac:dyDescent="0.25">
      <c r="A368" s="5" t="s">
        <v>1664</v>
      </c>
      <c r="B368" s="5" t="s">
        <v>1675</v>
      </c>
      <c r="C368" s="5" t="s">
        <v>13</v>
      </c>
      <c r="D368" s="5" t="s">
        <v>3907</v>
      </c>
      <c r="E368" s="5" t="s">
        <v>3661</v>
      </c>
      <c r="G368" s="5" t="s">
        <v>3661</v>
      </c>
      <c r="J368" s="5" t="s">
        <v>3661</v>
      </c>
    </row>
    <row r="369" spans="1:10" x14ac:dyDescent="0.25">
      <c r="A369" s="5" t="s">
        <v>1664</v>
      </c>
      <c r="B369" s="5" t="s">
        <v>3073</v>
      </c>
      <c r="C369" s="5" t="s">
        <v>3624</v>
      </c>
      <c r="D369" s="5" t="s">
        <v>3908</v>
      </c>
      <c r="E369" s="5" t="s">
        <v>3578</v>
      </c>
      <c r="G369" s="5" t="s">
        <v>3665</v>
      </c>
      <c r="J369" s="5" t="s">
        <v>3840</v>
      </c>
    </row>
    <row r="370" spans="1:10" ht="24" x14ac:dyDescent="0.25">
      <c r="A370" s="5" t="s">
        <v>1664</v>
      </c>
      <c r="B370" s="5" t="s">
        <v>3080</v>
      </c>
      <c r="C370" s="5" t="s">
        <v>3624</v>
      </c>
      <c r="D370" s="5" t="s">
        <v>3909</v>
      </c>
      <c r="E370" s="5" t="s">
        <v>3661</v>
      </c>
      <c r="G370" s="5" t="s">
        <v>3661</v>
      </c>
      <c r="J370" s="5" t="s">
        <v>3661</v>
      </c>
    </row>
    <row r="371" spans="1:10" x14ac:dyDescent="0.25">
      <c r="A371" s="5" t="s">
        <v>1664</v>
      </c>
      <c r="B371" s="5" t="s">
        <v>3087</v>
      </c>
      <c r="C371" s="5" t="s">
        <v>3624</v>
      </c>
      <c r="D371" s="5" t="s">
        <v>3910</v>
      </c>
      <c r="E371" s="5" t="s">
        <v>3661</v>
      </c>
      <c r="G371" s="5" t="s">
        <v>3661</v>
      </c>
      <c r="J371" s="5" t="s">
        <v>3661</v>
      </c>
    </row>
    <row r="372" spans="1:10" x14ac:dyDescent="0.25">
      <c r="A372" s="5" t="s">
        <v>1664</v>
      </c>
      <c r="B372" s="5" t="s">
        <v>3095</v>
      </c>
      <c r="C372" s="5" t="s">
        <v>3624</v>
      </c>
      <c r="D372" s="5" t="s">
        <v>3911</v>
      </c>
      <c r="E372" s="5" t="s">
        <v>3661</v>
      </c>
      <c r="G372" s="5" t="s">
        <v>3661</v>
      </c>
      <c r="J372" s="5" t="s">
        <v>3661</v>
      </c>
    </row>
    <row r="373" spans="1:10" x14ac:dyDescent="0.25">
      <c r="A373" s="5" t="s">
        <v>1664</v>
      </c>
      <c r="B373" s="5" t="s">
        <v>3101</v>
      </c>
      <c r="C373" s="5" t="s">
        <v>3624</v>
      </c>
      <c r="D373" s="5" t="s">
        <v>3912</v>
      </c>
      <c r="E373" s="5" t="s">
        <v>3661</v>
      </c>
      <c r="G373" s="5" t="s">
        <v>3661</v>
      </c>
      <c r="J373" s="5" t="s">
        <v>3661</v>
      </c>
    </row>
    <row r="374" spans="1:10" ht="24" x14ac:dyDescent="0.25">
      <c r="A374" s="5" t="s">
        <v>1664</v>
      </c>
      <c r="B374" s="5" t="s">
        <v>3108</v>
      </c>
      <c r="C374" s="5" t="s">
        <v>3624</v>
      </c>
      <c r="D374" s="5" t="s">
        <v>3913</v>
      </c>
      <c r="E374" s="5" t="s">
        <v>3661</v>
      </c>
      <c r="G374" s="5" t="s">
        <v>3661</v>
      </c>
      <c r="J374" s="5" t="s">
        <v>3661</v>
      </c>
    </row>
    <row r="375" spans="1:10" ht="24" x14ac:dyDescent="0.25">
      <c r="A375" s="5" t="s">
        <v>1664</v>
      </c>
      <c r="B375" s="5" t="s">
        <v>3115</v>
      </c>
      <c r="C375" s="5" t="s">
        <v>3624</v>
      </c>
      <c r="D375" s="5" t="s">
        <v>3914</v>
      </c>
      <c r="E375" s="5" t="s">
        <v>3661</v>
      </c>
      <c r="G375" s="5" t="s">
        <v>3661</v>
      </c>
      <c r="J375" s="5" t="s">
        <v>3661</v>
      </c>
    </row>
    <row r="376" spans="1:10" x14ac:dyDescent="0.25">
      <c r="A376" s="5" t="s">
        <v>1664</v>
      </c>
      <c r="B376" s="5" t="s">
        <v>3121</v>
      </c>
      <c r="C376" s="5" t="s">
        <v>3624</v>
      </c>
      <c r="D376" s="5" t="s">
        <v>3915</v>
      </c>
      <c r="E376" s="5" t="s">
        <v>3661</v>
      </c>
      <c r="G376" s="5" t="s">
        <v>3661</v>
      </c>
      <c r="J376" s="5" t="s">
        <v>3661</v>
      </c>
    </row>
    <row r="377" spans="1:10" x14ac:dyDescent="0.25">
      <c r="A377" s="5" t="s">
        <v>1683</v>
      </c>
      <c r="D377" s="5" t="s">
        <v>1684</v>
      </c>
    </row>
    <row r="378" spans="1:10" x14ac:dyDescent="0.25">
      <c r="A378" s="5" t="s">
        <v>1686</v>
      </c>
      <c r="D378" s="5" t="s">
        <v>1687</v>
      </c>
    </row>
    <row r="379" spans="1:10" x14ac:dyDescent="0.25">
      <c r="A379" s="5" t="s">
        <v>1689</v>
      </c>
      <c r="D379" s="5" t="s">
        <v>1690</v>
      </c>
    </row>
    <row r="380" spans="1:10" x14ac:dyDescent="0.25">
      <c r="A380" s="5" t="s">
        <v>1689</v>
      </c>
      <c r="B380" s="5" t="s">
        <v>3128</v>
      </c>
      <c r="C380" s="5" t="s">
        <v>3624</v>
      </c>
      <c r="D380" s="5" t="s">
        <v>3916</v>
      </c>
      <c r="E380" s="5" t="s">
        <v>3649</v>
      </c>
      <c r="G380" s="5" t="s">
        <v>3732</v>
      </c>
      <c r="J380" s="5" t="s">
        <v>57</v>
      </c>
    </row>
    <row r="381" spans="1:10" x14ac:dyDescent="0.25">
      <c r="A381" s="5" t="s">
        <v>1692</v>
      </c>
      <c r="D381" s="5" t="s">
        <v>1693</v>
      </c>
    </row>
    <row r="382" spans="1:10" x14ac:dyDescent="0.25">
      <c r="A382" s="5" t="s">
        <v>1695</v>
      </c>
      <c r="D382" s="5" t="s">
        <v>1696</v>
      </c>
    </row>
    <row r="383" spans="1:10" ht="24" x14ac:dyDescent="0.25">
      <c r="A383" s="5" t="s">
        <v>1695</v>
      </c>
      <c r="B383" s="5" t="s">
        <v>3135</v>
      </c>
      <c r="C383" s="5" t="s">
        <v>3624</v>
      </c>
      <c r="D383" s="5" t="s">
        <v>3917</v>
      </c>
      <c r="E383" s="5" t="s">
        <v>3661</v>
      </c>
      <c r="G383" s="5" t="s">
        <v>3661</v>
      </c>
      <c r="J383" s="5" t="s">
        <v>3661</v>
      </c>
    </row>
    <row r="384" spans="1:10" x14ac:dyDescent="0.25">
      <c r="A384" s="5" t="s">
        <v>1698</v>
      </c>
      <c r="D384" s="5" t="s">
        <v>1699</v>
      </c>
    </row>
    <row r="385" spans="1:10" x14ac:dyDescent="0.25">
      <c r="A385" s="5" t="s">
        <v>1698</v>
      </c>
      <c r="B385" s="5" t="s">
        <v>1701</v>
      </c>
      <c r="C385" s="5" t="s">
        <v>13</v>
      </c>
      <c r="D385" s="5" t="s">
        <v>3918</v>
      </c>
      <c r="E385" s="5" t="s">
        <v>3649</v>
      </c>
      <c r="G385" s="5" t="s">
        <v>62</v>
      </c>
      <c r="J385" s="5" t="s">
        <v>8</v>
      </c>
    </row>
    <row r="386" spans="1:10" x14ac:dyDescent="0.25">
      <c r="A386" s="5" t="s">
        <v>1698</v>
      </c>
      <c r="B386" s="5" t="s">
        <v>1707</v>
      </c>
      <c r="C386" s="5" t="s">
        <v>13</v>
      </c>
      <c r="D386" s="5" t="s">
        <v>3919</v>
      </c>
      <c r="E386" s="5" t="s">
        <v>3578</v>
      </c>
      <c r="G386" s="5" t="s">
        <v>3665</v>
      </c>
      <c r="J386" s="5" t="s">
        <v>3666</v>
      </c>
    </row>
    <row r="387" spans="1:10" ht="24" x14ac:dyDescent="0.25">
      <c r="A387" s="5" t="s">
        <v>1698</v>
      </c>
      <c r="B387" s="5" t="s">
        <v>1714</v>
      </c>
      <c r="C387" s="5" t="s">
        <v>13</v>
      </c>
      <c r="D387" s="5" t="s">
        <v>3920</v>
      </c>
      <c r="E387" s="5" t="s">
        <v>3588</v>
      </c>
      <c r="G387" s="5" t="s">
        <v>3643</v>
      </c>
      <c r="J387" s="5" t="s">
        <v>3563</v>
      </c>
    </row>
    <row r="388" spans="1:10" ht="24" x14ac:dyDescent="0.25">
      <c r="A388" s="5" t="s">
        <v>1698</v>
      </c>
      <c r="B388" s="5" t="s">
        <v>3473</v>
      </c>
      <c r="C388" s="5" t="s">
        <v>13</v>
      </c>
      <c r="D388" s="5" t="s">
        <v>3921</v>
      </c>
      <c r="E388" s="5" t="s">
        <v>3588</v>
      </c>
      <c r="G388" s="5" t="s">
        <v>3643</v>
      </c>
      <c r="J388" s="5" t="s">
        <v>3563</v>
      </c>
    </row>
    <row r="389" spans="1:10" x14ac:dyDescent="0.25">
      <c r="A389" s="5" t="s">
        <v>1698</v>
      </c>
      <c r="B389" s="5" t="s">
        <v>1721</v>
      </c>
      <c r="C389" s="5" t="s">
        <v>13</v>
      </c>
      <c r="D389" s="5" t="s">
        <v>3922</v>
      </c>
      <c r="E389" s="5" t="s">
        <v>3661</v>
      </c>
      <c r="G389" s="5" t="s">
        <v>3661</v>
      </c>
      <c r="J389" s="5" t="s">
        <v>3661</v>
      </c>
    </row>
    <row r="390" spans="1:10" x14ac:dyDescent="0.25">
      <c r="A390" s="5" t="s">
        <v>1698</v>
      </c>
      <c r="B390" s="5" t="s">
        <v>1728</v>
      </c>
      <c r="C390" s="5" t="s">
        <v>13</v>
      </c>
      <c r="D390" s="5" t="s">
        <v>3923</v>
      </c>
      <c r="E390" s="5" t="s">
        <v>3649</v>
      </c>
      <c r="G390" s="5" t="s">
        <v>56</v>
      </c>
      <c r="J390" s="5" t="s">
        <v>3563</v>
      </c>
    </row>
    <row r="391" spans="1:10" x14ac:dyDescent="0.25">
      <c r="A391" s="5" t="s">
        <v>1698</v>
      </c>
      <c r="B391" s="5" t="s">
        <v>1735</v>
      </c>
      <c r="C391" s="5" t="s">
        <v>13</v>
      </c>
      <c r="D391" s="5" t="s">
        <v>3924</v>
      </c>
      <c r="E391" s="5" t="s">
        <v>3649</v>
      </c>
      <c r="G391" s="5" t="s">
        <v>62</v>
      </c>
      <c r="J391" s="5" t="s">
        <v>8</v>
      </c>
    </row>
    <row r="392" spans="1:10" x14ac:dyDescent="0.25">
      <c r="A392" s="5" t="s">
        <v>1741</v>
      </c>
      <c r="D392" s="5" t="s">
        <v>1742</v>
      </c>
    </row>
    <row r="393" spans="1:10" x14ac:dyDescent="0.25">
      <c r="A393" s="5" t="s">
        <v>1744</v>
      </c>
      <c r="D393" s="5" t="s">
        <v>1745</v>
      </c>
    </row>
    <row r="394" spans="1:10" x14ac:dyDescent="0.25">
      <c r="A394" s="5" t="s">
        <v>1747</v>
      </c>
      <c r="D394" s="5" t="s">
        <v>1748</v>
      </c>
    </row>
    <row r="395" spans="1:10" x14ac:dyDescent="0.25">
      <c r="A395" s="5" t="s">
        <v>1750</v>
      </c>
      <c r="D395" s="5" t="s">
        <v>1751</v>
      </c>
    </row>
    <row r="396" spans="1:10" x14ac:dyDescent="0.25">
      <c r="A396" s="5" t="s">
        <v>1753</v>
      </c>
      <c r="D396" s="5" t="s">
        <v>1754</v>
      </c>
    </row>
    <row r="397" spans="1:10" x14ac:dyDescent="0.25">
      <c r="A397" s="5" t="s">
        <v>1756</v>
      </c>
      <c r="D397" s="5" t="s">
        <v>1757</v>
      </c>
    </row>
    <row r="398" spans="1:10" x14ac:dyDescent="0.25">
      <c r="A398" s="5" t="s">
        <v>1759</v>
      </c>
      <c r="D398" s="5" t="s">
        <v>1760</v>
      </c>
    </row>
    <row r="399" spans="1:10" x14ac:dyDescent="0.25">
      <c r="A399" s="5" t="s">
        <v>1762</v>
      </c>
      <c r="D399" s="5" t="s">
        <v>1763</v>
      </c>
    </row>
    <row r="400" spans="1:10" x14ac:dyDescent="0.25">
      <c r="A400" s="5" t="s">
        <v>1765</v>
      </c>
      <c r="D400" s="5" t="s">
        <v>1766</v>
      </c>
    </row>
    <row r="401" spans="1:10" x14ac:dyDescent="0.25">
      <c r="A401" s="5" t="s">
        <v>1767</v>
      </c>
      <c r="D401" s="5" t="s">
        <v>1768</v>
      </c>
    </row>
    <row r="402" spans="1:10" x14ac:dyDescent="0.25">
      <c r="A402" s="5" t="s">
        <v>1769</v>
      </c>
      <c r="D402" s="5" t="s">
        <v>1770</v>
      </c>
    </row>
    <row r="403" spans="1:10" x14ac:dyDescent="0.25">
      <c r="A403" s="5" t="s">
        <v>1772</v>
      </c>
      <c r="D403" s="5" t="s">
        <v>1773</v>
      </c>
    </row>
    <row r="404" spans="1:10" ht="24" x14ac:dyDescent="0.25">
      <c r="A404" s="5" t="s">
        <v>1772</v>
      </c>
      <c r="B404" s="5" t="s">
        <v>3142</v>
      </c>
      <c r="C404" s="5" t="s">
        <v>3624</v>
      </c>
      <c r="D404" s="5" t="s">
        <v>3925</v>
      </c>
      <c r="E404" s="5" t="s">
        <v>3588</v>
      </c>
      <c r="G404" s="5" t="s">
        <v>3833</v>
      </c>
      <c r="J404" s="5" t="s">
        <v>3564</v>
      </c>
    </row>
    <row r="405" spans="1:10" ht="24" x14ac:dyDescent="0.25">
      <c r="A405" s="5" t="s">
        <v>1772</v>
      </c>
      <c r="B405" s="5" t="s">
        <v>3149</v>
      </c>
      <c r="C405" s="5" t="s">
        <v>3624</v>
      </c>
      <c r="D405" s="5" t="s">
        <v>3926</v>
      </c>
      <c r="E405" s="5" t="s">
        <v>3588</v>
      </c>
      <c r="G405" s="5" t="s">
        <v>3833</v>
      </c>
      <c r="J405" s="5" t="s">
        <v>3564</v>
      </c>
    </row>
    <row r="406" spans="1:10" x14ac:dyDescent="0.25">
      <c r="A406" s="5" t="s">
        <v>1772</v>
      </c>
      <c r="B406" s="5" t="s">
        <v>1775</v>
      </c>
      <c r="C406" s="5" t="s">
        <v>13</v>
      </c>
      <c r="D406" s="5" t="s">
        <v>3927</v>
      </c>
      <c r="E406" s="5" t="s">
        <v>3661</v>
      </c>
      <c r="G406" s="5" t="s">
        <v>3661</v>
      </c>
      <c r="J406" s="5" t="s">
        <v>3661</v>
      </c>
    </row>
    <row r="407" spans="1:10" ht="24" x14ac:dyDescent="0.25">
      <c r="A407" s="5" t="s">
        <v>1772</v>
      </c>
      <c r="B407" s="5" t="s">
        <v>1781</v>
      </c>
      <c r="C407" s="5" t="s">
        <v>13</v>
      </c>
      <c r="D407" s="5" t="s">
        <v>3928</v>
      </c>
      <c r="E407" s="5" t="s">
        <v>3661</v>
      </c>
      <c r="G407" s="5" t="s">
        <v>3661</v>
      </c>
      <c r="J407" s="5" t="s">
        <v>3661</v>
      </c>
    </row>
    <row r="408" spans="1:10" x14ac:dyDescent="0.25">
      <c r="A408" s="5" t="s">
        <v>1785</v>
      </c>
      <c r="D408" s="5" t="s">
        <v>1786</v>
      </c>
    </row>
    <row r="409" spans="1:10" x14ac:dyDescent="0.25">
      <c r="A409" s="5" t="s">
        <v>1788</v>
      </c>
      <c r="D409" s="5" t="s">
        <v>1789</v>
      </c>
    </row>
    <row r="410" spans="1:10" x14ac:dyDescent="0.25">
      <c r="A410" s="5" t="s">
        <v>1788</v>
      </c>
      <c r="B410" s="5" t="s">
        <v>1791</v>
      </c>
      <c r="C410" s="5" t="s">
        <v>13</v>
      </c>
      <c r="D410" s="5" t="s">
        <v>3929</v>
      </c>
      <c r="E410" s="5" t="s">
        <v>76</v>
      </c>
      <c r="G410" s="5" t="s">
        <v>3610</v>
      </c>
      <c r="J410" s="5" t="s">
        <v>3583</v>
      </c>
    </row>
    <row r="411" spans="1:10" x14ac:dyDescent="0.25">
      <c r="A411" s="5" t="s">
        <v>1788</v>
      </c>
      <c r="B411" s="5" t="s">
        <v>1797</v>
      </c>
      <c r="C411" s="5" t="s">
        <v>13</v>
      </c>
      <c r="D411" s="5" t="s">
        <v>3930</v>
      </c>
      <c r="E411" s="5" t="s">
        <v>76</v>
      </c>
      <c r="G411" s="5" t="s">
        <v>3610</v>
      </c>
      <c r="J411" s="5" t="s">
        <v>3583</v>
      </c>
    </row>
    <row r="412" spans="1:10" x14ac:dyDescent="0.25">
      <c r="A412" s="5" t="s">
        <v>1804</v>
      </c>
      <c r="D412" s="5" t="s">
        <v>1805</v>
      </c>
    </row>
    <row r="413" spans="1:10" ht="24" x14ac:dyDescent="0.25">
      <c r="A413" s="5" t="s">
        <v>1804</v>
      </c>
      <c r="B413" s="5" t="s">
        <v>3478</v>
      </c>
      <c r="C413" s="5" t="s">
        <v>13</v>
      </c>
      <c r="D413" s="5" t="s">
        <v>3931</v>
      </c>
      <c r="E413" s="5" t="s">
        <v>3711</v>
      </c>
      <c r="G413" s="5" t="s">
        <v>3932</v>
      </c>
      <c r="J413" s="5" t="s">
        <v>84</v>
      </c>
    </row>
    <row r="414" spans="1:10" ht="24" x14ac:dyDescent="0.25">
      <c r="A414" s="5" t="s">
        <v>1804</v>
      </c>
      <c r="B414" s="5" t="s">
        <v>3501</v>
      </c>
      <c r="C414" s="5" t="s">
        <v>3624</v>
      </c>
      <c r="D414" s="5" t="s">
        <v>3933</v>
      </c>
      <c r="E414" s="5" t="s">
        <v>3711</v>
      </c>
      <c r="G414" s="5" t="s">
        <v>3932</v>
      </c>
      <c r="J414" s="5" t="s">
        <v>84</v>
      </c>
    </row>
    <row r="415" spans="1:10" x14ac:dyDescent="0.25">
      <c r="A415" s="5" t="s">
        <v>1807</v>
      </c>
      <c r="D415" s="5" t="s">
        <v>1808</v>
      </c>
    </row>
    <row r="416" spans="1:10" x14ac:dyDescent="0.25">
      <c r="A416" s="5" t="s">
        <v>1810</v>
      </c>
      <c r="D416" s="5" t="s">
        <v>1811</v>
      </c>
    </row>
    <row r="417" spans="1:10" x14ac:dyDescent="0.25">
      <c r="A417" s="5" t="s">
        <v>1813</v>
      </c>
      <c r="D417" s="5" t="s">
        <v>1814</v>
      </c>
    </row>
    <row r="418" spans="1:10" x14ac:dyDescent="0.25">
      <c r="A418" s="5" t="s">
        <v>1816</v>
      </c>
      <c r="D418" s="5" t="s">
        <v>1817</v>
      </c>
    </row>
    <row r="419" spans="1:10" x14ac:dyDescent="0.25">
      <c r="A419" s="5" t="s">
        <v>1819</v>
      </c>
      <c r="D419" s="5" t="s">
        <v>807</v>
      </c>
    </row>
    <row r="420" spans="1:10" x14ac:dyDescent="0.25">
      <c r="A420" s="5" t="s">
        <v>1821</v>
      </c>
      <c r="D420" s="5" t="s">
        <v>1822</v>
      </c>
    </row>
    <row r="421" spans="1:10" x14ac:dyDescent="0.25">
      <c r="A421" s="5" t="s">
        <v>1824</v>
      </c>
      <c r="D421" s="5" t="s">
        <v>1825</v>
      </c>
    </row>
    <row r="422" spans="1:10" x14ac:dyDescent="0.25">
      <c r="A422" s="5" t="s">
        <v>1827</v>
      </c>
      <c r="D422" s="5" t="s">
        <v>1828</v>
      </c>
    </row>
    <row r="423" spans="1:10" x14ac:dyDescent="0.25">
      <c r="A423" s="5" t="s">
        <v>1830</v>
      </c>
      <c r="D423" s="5" t="s">
        <v>1831</v>
      </c>
    </row>
    <row r="424" spans="1:10" x14ac:dyDescent="0.25">
      <c r="A424" s="5" t="s">
        <v>1833</v>
      </c>
      <c r="D424" s="5" t="s">
        <v>1834</v>
      </c>
    </row>
    <row r="425" spans="1:10" x14ac:dyDescent="0.25">
      <c r="A425" s="5" t="s">
        <v>1836</v>
      </c>
      <c r="D425" s="5" t="s">
        <v>1837</v>
      </c>
    </row>
    <row r="426" spans="1:10" x14ac:dyDescent="0.25">
      <c r="A426" s="5" t="s">
        <v>1839</v>
      </c>
      <c r="D426" s="5" t="s">
        <v>1840</v>
      </c>
    </row>
    <row r="427" spans="1:10" x14ac:dyDescent="0.25">
      <c r="A427" s="5" t="s">
        <v>1842</v>
      </c>
      <c r="D427" s="5" t="s">
        <v>1843</v>
      </c>
    </row>
    <row r="428" spans="1:10" x14ac:dyDescent="0.25">
      <c r="A428" s="5" t="s">
        <v>1845</v>
      </c>
      <c r="D428" s="5" t="s">
        <v>1846</v>
      </c>
    </row>
    <row r="429" spans="1:10" x14ac:dyDescent="0.25">
      <c r="A429" s="5" t="s">
        <v>1848</v>
      </c>
      <c r="D429" s="5" t="s">
        <v>1849</v>
      </c>
    </row>
    <row r="430" spans="1:10" ht="24" x14ac:dyDescent="0.25">
      <c r="A430" s="5" t="s">
        <v>1848</v>
      </c>
      <c r="B430" s="5" t="s">
        <v>3155</v>
      </c>
      <c r="C430" s="5" t="s">
        <v>3624</v>
      </c>
      <c r="D430" s="5" t="s">
        <v>3934</v>
      </c>
      <c r="E430" s="5" t="s">
        <v>3661</v>
      </c>
      <c r="G430" s="5" t="s">
        <v>3661</v>
      </c>
      <c r="J430" s="5" t="s">
        <v>3661</v>
      </c>
    </row>
    <row r="431" spans="1:10" x14ac:dyDescent="0.25">
      <c r="A431" s="5" t="s">
        <v>1851</v>
      </c>
      <c r="D431" s="5" t="s">
        <v>1852</v>
      </c>
    </row>
    <row r="432" spans="1:10" x14ac:dyDescent="0.25">
      <c r="A432" s="5" t="s">
        <v>1854</v>
      </c>
      <c r="D432" s="5" t="s">
        <v>1855</v>
      </c>
    </row>
    <row r="433" spans="1:10" x14ac:dyDescent="0.25">
      <c r="A433" s="5" t="s">
        <v>1857</v>
      </c>
      <c r="D433" s="5" t="s">
        <v>1858</v>
      </c>
    </row>
    <row r="434" spans="1:10" x14ac:dyDescent="0.25">
      <c r="A434" s="5" t="s">
        <v>1860</v>
      </c>
      <c r="D434" s="5" t="s">
        <v>1861</v>
      </c>
    </row>
    <row r="435" spans="1:10" x14ac:dyDescent="0.25">
      <c r="A435" s="5" t="s">
        <v>1863</v>
      </c>
      <c r="D435" s="5" t="s">
        <v>1864</v>
      </c>
    </row>
    <row r="436" spans="1:10" x14ac:dyDescent="0.25">
      <c r="A436" s="5" t="s">
        <v>1866</v>
      </c>
      <c r="D436" s="5" t="s">
        <v>1867</v>
      </c>
    </row>
    <row r="437" spans="1:10" x14ac:dyDescent="0.25">
      <c r="A437" s="5" t="s">
        <v>1866</v>
      </c>
      <c r="B437" s="5" t="s">
        <v>3161</v>
      </c>
      <c r="C437" s="5" t="s">
        <v>3624</v>
      </c>
      <c r="D437" s="5" t="s">
        <v>3935</v>
      </c>
      <c r="E437" s="5" t="s">
        <v>3661</v>
      </c>
      <c r="G437" s="5" t="s">
        <v>3661</v>
      </c>
      <c r="J437" s="5" t="s">
        <v>3661</v>
      </c>
    </row>
    <row r="438" spans="1:10" x14ac:dyDescent="0.25">
      <c r="A438" s="5" t="s">
        <v>1869</v>
      </c>
      <c r="D438" s="5" t="s">
        <v>1870</v>
      </c>
    </row>
    <row r="439" spans="1:10" x14ac:dyDescent="0.25">
      <c r="A439" s="5" t="s">
        <v>1872</v>
      </c>
      <c r="D439" s="5" t="s">
        <v>1873</v>
      </c>
    </row>
    <row r="440" spans="1:10" x14ac:dyDescent="0.25">
      <c r="A440" s="5" t="s">
        <v>1872</v>
      </c>
      <c r="B440" s="5" t="s">
        <v>3168</v>
      </c>
      <c r="C440" s="5" t="s">
        <v>3624</v>
      </c>
      <c r="D440" s="5" t="s">
        <v>3936</v>
      </c>
      <c r="E440" s="5" t="s">
        <v>3661</v>
      </c>
      <c r="G440" s="5" t="s">
        <v>3661</v>
      </c>
      <c r="J440" s="5" t="s">
        <v>3661</v>
      </c>
    </row>
    <row r="441" spans="1:10" x14ac:dyDescent="0.25">
      <c r="A441" s="5" t="s">
        <v>1875</v>
      </c>
      <c r="D441" s="5" t="s">
        <v>1876</v>
      </c>
    </row>
    <row r="442" spans="1:10" x14ac:dyDescent="0.25">
      <c r="A442" s="5" t="s">
        <v>1878</v>
      </c>
      <c r="D442" s="5" t="s">
        <v>1879</v>
      </c>
    </row>
    <row r="443" spans="1:10" x14ac:dyDescent="0.25">
      <c r="A443" s="5" t="s">
        <v>1881</v>
      </c>
      <c r="D443" s="5" t="s">
        <v>1882</v>
      </c>
    </row>
    <row r="444" spans="1:10" x14ac:dyDescent="0.25">
      <c r="A444" s="5" t="s">
        <v>1884</v>
      </c>
      <c r="D444" s="5" t="s">
        <v>1885</v>
      </c>
    </row>
    <row r="445" spans="1:10" x14ac:dyDescent="0.25">
      <c r="A445" s="5" t="s">
        <v>1884</v>
      </c>
      <c r="B445" s="5" t="s">
        <v>3175</v>
      </c>
      <c r="C445" s="5" t="s">
        <v>3624</v>
      </c>
      <c r="D445" s="5" t="s">
        <v>3937</v>
      </c>
      <c r="E445" s="5" t="s">
        <v>3588</v>
      </c>
      <c r="G445" s="5" t="s">
        <v>3938</v>
      </c>
      <c r="J445" s="5" t="s">
        <v>3564</v>
      </c>
    </row>
    <row r="446" spans="1:10" x14ac:dyDescent="0.25">
      <c r="A446" s="5" t="s">
        <v>1884</v>
      </c>
      <c r="B446" s="5" t="s">
        <v>3508</v>
      </c>
      <c r="C446" s="5" t="s">
        <v>3624</v>
      </c>
      <c r="D446" s="5" t="s">
        <v>3939</v>
      </c>
      <c r="E446" s="5" t="s">
        <v>3588</v>
      </c>
      <c r="G446" s="5" t="s">
        <v>3938</v>
      </c>
      <c r="J446" s="5" t="s">
        <v>3564</v>
      </c>
    </row>
    <row r="447" spans="1:10" x14ac:dyDescent="0.25">
      <c r="A447" s="5" t="s">
        <v>1887</v>
      </c>
      <c r="D447" s="5" t="s">
        <v>1888</v>
      </c>
    </row>
    <row r="448" spans="1:10" x14ac:dyDescent="0.25">
      <c r="A448" s="5" t="s">
        <v>1890</v>
      </c>
      <c r="D448" s="5" t="s">
        <v>1891</v>
      </c>
    </row>
    <row r="449" spans="1:10" x14ac:dyDescent="0.25">
      <c r="A449" s="5" t="s">
        <v>1893</v>
      </c>
      <c r="D449" s="5" t="s">
        <v>1894</v>
      </c>
    </row>
    <row r="450" spans="1:10" x14ac:dyDescent="0.25">
      <c r="A450" s="5" t="s">
        <v>1896</v>
      </c>
      <c r="D450" s="5" t="s">
        <v>1897</v>
      </c>
    </row>
    <row r="451" spans="1:10" x14ac:dyDescent="0.25">
      <c r="A451" s="5" t="s">
        <v>1899</v>
      </c>
      <c r="D451" s="5" t="s">
        <v>1900</v>
      </c>
    </row>
    <row r="452" spans="1:10" ht="24" x14ac:dyDescent="0.25">
      <c r="A452" s="5" t="s">
        <v>1899</v>
      </c>
      <c r="B452" s="5" t="s">
        <v>3183</v>
      </c>
      <c r="C452" s="5" t="s">
        <v>3624</v>
      </c>
      <c r="D452" s="5" t="s">
        <v>3940</v>
      </c>
      <c r="E452" s="5" t="s">
        <v>3588</v>
      </c>
      <c r="G452" s="5" t="s">
        <v>3871</v>
      </c>
      <c r="J452" s="5" t="s">
        <v>3563</v>
      </c>
    </row>
    <row r="453" spans="1:10" x14ac:dyDescent="0.25">
      <c r="A453" s="5" t="s">
        <v>1902</v>
      </c>
      <c r="D453" s="5" t="s">
        <v>1903</v>
      </c>
    </row>
    <row r="454" spans="1:10" x14ac:dyDescent="0.25">
      <c r="A454" s="5" t="s">
        <v>1905</v>
      </c>
      <c r="D454" s="5" t="s">
        <v>1906</v>
      </c>
    </row>
    <row r="455" spans="1:10" x14ac:dyDescent="0.25">
      <c r="A455" s="5" t="s">
        <v>1905</v>
      </c>
      <c r="B455" s="5" t="s">
        <v>1908</v>
      </c>
      <c r="C455" s="5" t="s">
        <v>13</v>
      </c>
      <c r="D455" s="5" t="s">
        <v>3941</v>
      </c>
      <c r="E455" s="5" t="s">
        <v>3661</v>
      </c>
      <c r="G455" s="5" t="s">
        <v>3661</v>
      </c>
      <c r="J455" s="5" t="s">
        <v>3661</v>
      </c>
    </row>
    <row r="456" spans="1:10" x14ac:dyDescent="0.25">
      <c r="A456" s="5" t="s">
        <v>1916</v>
      </c>
      <c r="D456" s="5" t="s">
        <v>1917</v>
      </c>
    </row>
    <row r="457" spans="1:10" x14ac:dyDescent="0.25">
      <c r="A457" s="5" t="s">
        <v>1919</v>
      </c>
      <c r="D457" s="5" t="s">
        <v>1920</v>
      </c>
    </row>
    <row r="458" spans="1:10" x14ac:dyDescent="0.25">
      <c r="A458" s="5" t="s">
        <v>1919</v>
      </c>
      <c r="B458" s="5" t="s">
        <v>1922</v>
      </c>
      <c r="C458" s="5" t="s">
        <v>13</v>
      </c>
      <c r="D458" s="5" t="s">
        <v>3942</v>
      </c>
      <c r="E458" s="5" t="s">
        <v>6</v>
      </c>
      <c r="F458" s="5" t="s">
        <v>3943</v>
      </c>
      <c r="G458" s="5" t="s">
        <v>3944</v>
      </c>
      <c r="J458" s="5" t="s">
        <v>3666</v>
      </c>
    </row>
    <row r="459" spans="1:10" ht="24" x14ac:dyDescent="0.25">
      <c r="A459" s="5" t="s">
        <v>1919</v>
      </c>
      <c r="B459" s="5" t="s">
        <v>1930</v>
      </c>
      <c r="C459" s="5" t="s">
        <v>13</v>
      </c>
      <c r="D459" s="5" t="s">
        <v>3945</v>
      </c>
      <c r="E459" s="5" t="s">
        <v>6</v>
      </c>
      <c r="F459" s="5" t="s">
        <v>3943</v>
      </c>
      <c r="G459" s="5" t="s">
        <v>3944</v>
      </c>
      <c r="J459" s="5" t="s">
        <v>3666</v>
      </c>
    </row>
    <row r="460" spans="1:10" x14ac:dyDescent="0.25">
      <c r="A460" s="5" t="s">
        <v>1919</v>
      </c>
      <c r="B460" s="5" t="s">
        <v>1937</v>
      </c>
      <c r="C460" s="5" t="s">
        <v>13</v>
      </c>
      <c r="D460" s="5" t="s">
        <v>3946</v>
      </c>
      <c r="E460" s="5" t="s">
        <v>6</v>
      </c>
      <c r="F460" s="5" t="s">
        <v>3943</v>
      </c>
      <c r="G460" s="5" t="s">
        <v>3944</v>
      </c>
      <c r="J460" s="5" t="s">
        <v>3666</v>
      </c>
    </row>
    <row r="461" spans="1:10" x14ac:dyDescent="0.25">
      <c r="A461" s="5" t="s">
        <v>1943</v>
      </c>
      <c r="D461" s="5" t="s">
        <v>1944</v>
      </c>
    </row>
    <row r="462" spans="1:10" x14ac:dyDescent="0.25">
      <c r="A462" s="5" t="s">
        <v>1946</v>
      </c>
      <c r="D462" s="5" t="s">
        <v>1947</v>
      </c>
    </row>
    <row r="463" spans="1:10" x14ac:dyDescent="0.25">
      <c r="A463" s="5" t="s">
        <v>1949</v>
      </c>
      <c r="D463" s="5" t="s">
        <v>1950</v>
      </c>
    </row>
    <row r="464" spans="1:10" x14ac:dyDescent="0.25">
      <c r="A464" s="5" t="s">
        <v>1949</v>
      </c>
      <c r="B464" s="5" t="s">
        <v>1952</v>
      </c>
      <c r="C464" s="5" t="s">
        <v>13</v>
      </c>
      <c r="D464" s="5" t="s">
        <v>3947</v>
      </c>
      <c r="E464" s="5" t="s">
        <v>3661</v>
      </c>
      <c r="G464" s="5" t="s">
        <v>3661</v>
      </c>
      <c r="J464" s="5" t="s">
        <v>3661</v>
      </c>
    </row>
    <row r="465" spans="1:10" x14ac:dyDescent="0.25">
      <c r="A465" s="5" t="s">
        <v>1960</v>
      </c>
      <c r="D465" s="5" t="s">
        <v>1961</v>
      </c>
    </row>
    <row r="466" spans="1:10" x14ac:dyDescent="0.25">
      <c r="A466" s="5" t="s">
        <v>1963</v>
      </c>
      <c r="D466" s="5" t="s">
        <v>1964</v>
      </c>
    </row>
    <row r="467" spans="1:10" x14ac:dyDescent="0.25">
      <c r="A467" s="5" t="s">
        <v>1963</v>
      </c>
      <c r="B467" s="5" t="s">
        <v>3189</v>
      </c>
      <c r="C467" s="5" t="s">
        <v>3624</v>
      </c>
      <c r="D467" s="5" t="s">
        <v>3948</v>
      </c>
      <c r="E467" s="5" t="s">
        <v>3578</v>
      </c>
      <c r="G467" s="5" t="s">
        <v>3813</v>
      </c>
      <c r="J467" s="5" t="s">
        <v>3564</v>
      </c>
    </row>
    <row r="468" spans="1:10" x14ac:dyDescent="0.25">
      <c r="A468" s="5" t="s">
        <v>1966</v>
      </c>
      <c r="D468" s="5" t="s">
        <v>1967</v>
      </c>
    </row>
    <row r="469" spans="1:10" x14ac:dyDescent="0.25">
      <c r="A469" s="5" t="s">
        <v>1966</v>
      </c>
      <c r="B469" s="5" t="s">
        <v>1969</v>
      </c>
      <c r="C469" s="5" t="s">
        <v>13</v>
      </c>
      <c r="D469" s="5" t="s">
        <v>3949</v>
      </c>
      <c r="E469" s="5" t="s">
        <v>3661</v>
      </c>
      <c r="G469" s="5" t="s">
        <v>3661</v>
      </c>
      <c r="J469" s="5" t="s">
        <v>3661</v>
      </c>
    </row>
    <row r="470" spans="1:10" x14ac:dyDescent="0.25">
      <c r="A470" s="5" t="s">
        <v>1977</v>
      </c>
      <c r="D470" s="5" t="s">
        <v>1978</v>
      </c>
    </row>
    <row r="471" spans="1:10" x14ac:dyDescent="0.25">
      <c r="A471" s="5" t="s">
        <v>1977</v>
      </c>
      <c r="B471" s="5" t="s">
        <v>1980</v>
      </c>
      <c r="C471" s="5" t="s">
        <v>13</v>
      </c>
      <c r="D471" s="5" t="s">
        <v>3950</v>
      </c>
      <c r="E471" s="5" t="s">
        <v>3661</v>
      </c>
      <c r="G471" s="5" t="s">
        <v>3661</v>
      </c>
      <c r="J471" s="5" t="s">
        <v>3661</v>
      </c>
    </row>
    <row r="472" spans="1:10" x14ac:dyDescent="0.25">
      <c r="A472" s="5" t="s">
        <v>1988</v>
      </c>
      <c r="D472" s="5" t="s">
        <v>1989</v>
      </c>
    </row>
    <row r="473" spans="1:10" x14ac:dyDescent="0.25">
      <c r="A473" s="5" t="s">
        <v>1988</v>
      </c>
      <c r="B473" s="5" t="s">
        <v>1991</v>
      </c>
      <c r="C473" s="5" t="s">
        <v>13</v>
      </c>
      <c r="D473" s="5" t="s">
        <v>3951</v>
      </c>
      <c r="E473" s="5" t="s">
        <v>3661</v>
      </c>
      <c r="G473" s="5" t="s">
        <v>3661</v>
      </c>
      <c r="J473" s="5" t="s">
        <v>3661</v>
      </c>
    </row>
    <row r="474" spans="1:10" x14ac:dyDescent="0.25">
      <c r="A474" s="5" t="s">
        <v>1988</v>
      </c>
      <c r="B474" s="5" t="s">
        <v>1998</v>
      </c>
      <c r="C474" s="5" t="s">
        <v>13</v>
      </c>
      <c r="D474" s="5" t="s">
        <v>3952</v>
      </c>
      <c r="E474" s="5" t="s">
        <v>3588</v>
      </c>
      <c r="G474" s="5" t="s">
        <v>3643</v>
      </c>
      <c r="J474" s="5" t="s">
        <v>3563</v>
      </c>
    </row>
    <row r="475" spans="1:10" x14ac:dyDescent="0.25">
      <c r="A475" s="5" t="s">
        <v>2005</v>
      </c>
      <c r="D475" s="5" t="s">
        <v>2006</v>
      </c>
    </row>
    <row r="476" spans="1:10" ht="24" x14ac:dyDescent="0.25">
      <c r="A476" s="5" t="s">
        <v>2005</v>
      </c>
      <c r="B476" s="5" t="s">
        <v>2008</v>
      </c>
      <c r="C476" s="5" t="s">
        <v>13</v>
      </c>
      <c r="D476" s="5" t="s">
        <v>3953</v>
      </c>
      <c r="E476" s="5" t="s">
        <v>3661</v>
      </c>
      <c r="G476" s="5" t="s">
        <v>3661</v>
      </c>
      <c r="J476" s="5" t="s">
        <v>3661</v>
      </c>
    </row>
    <row r="477" spans="1:10" ht="24" x14ac:dyDescent="0.25">
      <c r="A477" s="5" t="s">
        <v>2005</v>
      </c>
      <c r="B477" s="5" t="s">
        <v>3196</v>
      </c>
      <c r="C477" s="5" t="s">
        <v>3624</v>
      </c>
      <c r="D477" s="5" t="s">
        <v>3954</v>
      </c>
      <c r="E477" s="5" t="s">
        <v>3661</v>
      </c>
      <c r="G477" s="5" t="s">
        <v>3661</v>
      </c>
      <c r="J477" s="5" t="s">
        <v>3661</v>
      </c>
    </row>
    <row r="478" spans="1:10" x14ac:dyDescent="0.25">
      <c r="A478" s="5" t="s">
        <v>2005</v>
      </c>
      <c r="B478" s="5" t="s">
        <v>2015</v>
      </c>
      <c r="C478" s="5" t="s">
        <v>13</v>
      </c>
      <c r="D478" s="5" t="s">
        <v>3955</v>
      </c>
      <c r="E478" s="5" t="s">
        <v>3661</v>
      </c>
      <c r="G478" s="5" t="s">
        <v>3661</v>
      </c>
      <c r="J478" s="5" t="s">
        <v>3661</v>
      </c>
    </row>
    <row r="479" spans="1:10" x14ac:dyDescent="0.25">
      <c r="A479" s="5" t="s">
        <v>2005</v>
      </c>
      <c r="B479" s="5" t="s">
        <v>2022</v>
      </c>
      <c r="C479" s="5" t="s">
        <v>13</v>
      </c>
      <c r="D479" s="5" t="s">
        <v>3956</v>
      </c>
      <c r="E479" s="5" t="s">
        <v>3661</v>
      </c>
      <c r="G479" s="5" t="s">
        <v>3661</v>
      </c>
      <c r="J479" s="5" t="s">
        <v>3661</v>
      </c>
    </row>
    <row r="480" spans="1:10" x14ac:dyDescent="0.25">
      <c r="A480" s="5" t="s">
        <v>2030</v>
      </c>
      <c r="D480" s="5" t="s">
        <v>2031</v>
      </c>
    </row>
    <row r="481" spans="1:10" x14ac:dyDescent="0.25">
      <c r="A481" s="5" t="s">
        <v>2033</v>
      </c>
      <c r="D481" s="5" t="s">
        <v>2034</v>
      </c>
    </row>
    <row r="482" spans="1:10" x14ac:dyDescent="0.25">
      <c r="A482" s="5" t="s">
        <v>2036</v>
      </c>
      <c r="D482" s="5" t="s">
        <v>2037</v>
      </c>
    </row>
    <row r="483" spans="1:10" x14ac:dyDescent="0.25">
      <c r="A483" s="5" t="s">
        <v>2039</v>
      </c>
      <c r="D483" s="5" t="s">
        <v>2040</v>
      </c>
    </row>
    <row r="484" spans="1:10" x14ac:dyDescent="0.25">
      <c r="A484" s="5" t="s">
        <v>2042</v>
      </c>
      <c r="D484" s="5" t="s">
        <v>2043</v>
      </c>
    </row>
    <row r="485" spans="1:10" x14ac:dyDescent="0.25">
      <c r="A485" s="5" t="s">
        <v>2045</v>
      </c>
      <c r="D485" s="5" t="s">
        <v>2046</v>
      </c>
    </row>
    <row r="486" spans="1:10" x14ac:dyDescent="0.25">
      <c r="A486" s="5" t="s">
        <v>2048</v>
      </c>
      <c r="D486" s="5" t="s">
        <v>2049</v>
      </c>
    </row>
    <row r="487" spans="1:10" x14ac:dyDescent="0.25">
      <c r="A487" s="5" t="s">
        <v>2051</v>
      </c>
      <c r="D487" s="5" t="s">
        <v>2052</v>
      </c>
    </row>
    <row r="488" spans="1:10" x14ac:dyDescent="0.25">
      <c r="A488" s="5" t="s">
        <v>2054</v>
      </c>
      <c r="D488" s="5" t="s">
        <v>2055</v>
      </c>
    </row>
    <row r="489" spans="1:10" x14ac:dyDescent="0.25">
      <c r="A489" s="5" t="s">
        <v>2057</v>
      </c>
      <c r="D489" s="5" t="s">
        <v>2058</v>
      </c>
    </row>
    <row r="490" spans="1:10" x14ac:dyDescent="0.25">
      <c r="A490" s="5" t="s">
        <v>2060</v>
      </c>
      <c r="D490" s="5" t="s">
        <v>2061</v>
      </c>
    </row>
    <row r="491" spans="1:10" ht="24" x14ac:dyDescent="0.25">
      <c r="A491" s="5" t="s">
        <v>2060</v>
      </c>
      <c r="B491" s="5" t="s">
        <v>2063</v>
      </c>
      <c r="C491" s="5" t="s">
        <v>13</v>
      </c>
      <c r="D491" s="5" t="s">
        <v>3957</v>
      </c>
      <c r="E491" s="5" t="s">
        <v>3570</v>
      </c>
      <c r="G491" s="5" t="s">
        <v>3617</v>
      </c>
      <c r="J491" s="5" t="s">
        <v>3575</v>
      </c>
    </row>
    <row r="492" spans="1:10" ht="24" x14ac:dyDescent="0.25">
      <c r="A492" s="5" t="s">
        <v>2060</v>
      </c>
      <c r="B492" s="5" t="s">
        <v>2070</v>
      </c>
      <c r="C492" s="5" t="s">
        <v>13</v>
      </c>
      <c r="D492" s="5" t="s">
        <v>3958</v>
      </c>
      <c r="E492" s="5" t="s">
        <v>3570</v>
      </c>
      <c r="G492" s="5" t="s">
        <v>3617</v>
      </c>
      <c r="J492" s="5" t="s">
        <v>3575</v>
      </c>
    </row>
    <row r="493" spans="1:10" x14ac:dyDescent="0.25">
      <c r="A493" s="5" t="s">
        <v>2076</v>
      </c>
      <c r="D493" s="5" t="s">
        <v>2077</v>
      </c>
    </row>
    <row r="494" spans="1:10" ht="24" x14ac:dyDescent="0.25">
      <c r="A494" s="5" t="s">
        <v>2076</v>
      </c>
      <c r="B494" s="5" t="s">
        <v>2079</v>
      </c>
      <c r="C494" s="5" t="s">
        <v>13</v>
      </c>
      <c r="D494" s="5" t="s">
        <v>3959</v>
      </c>
      <c r="E494" s="5" t="s">
        <v>3570</v>
      </c>
      <c r="G494" s="5" t="s">
        <v>3617</v>
      </c>
      <c r="J494" s="5" t="s">
        <v>3575</v>
      </c>
    </row>
    <row r="495" spans="1:10" ht="24" x14ac:dyDescent="0.25">
      <c r="A495" s="5" t="s">
        <v>2076</v>
      </c>
      <c r="B495" s="5" t="s">
        <v>2083</v>
      </c>
      <c r="C495" s="5" t="s">
        <v>13</v>
      </c>
      <c r="D495" s="5" t="s">
        <v>3960</v>
      </c>
      <c r="E495" s="5" t="s">
        <v>3570</v>
      </c>
      <c r="G495" s="5" t="s">
        <v>3617</v>
      </c>
      <c r="J495" s="5" t="s">
        <v>3575</v>
      </c>
    </row>
    <row r="496" spans="1:10" x14ac:dyDescent="0.25">
      <c r="A496" s="5" t="s">
        <v>2088</v>
      </c>
      <c r="D496" s="5" t="s">
        <v>2089</v>
      </c>
    </row>
    <row r="497" spans="1:10" ht="24" x14ac:dyDescent="0.25">
      <c r="A497" s="5" t="s">
        <v>2088</v>
      </c>
      <c r="B497" s="5" t="s">
        <v>2091</v>
      </c>
      <c r="C497" s="5" t="s">
        <v>13</v>
      </c>
      <c r="D497" s="5" t="s">
        <v>3961</v>
      </c>
      <c r="E497" s="5" t="s">
        <v>3570</v>
      </c>
      <c r="G497" s="5" t="s">
        <v>3617</v>
      </c>
      <c r="J497" s="5" t="s">
        <v>3575</v>
      </c>
    </row>
    <row r="498" spans="1:10" ht="24" x14ac:dyDescent="0.25">
      <c r="A498" s="5" t="s">
        <v>2088</v>
      </c>
      <c r="B498" s="5" t="s">
        <v>2095</v>
      </c>
      <c r="C498" s="5" t="s">
        <v>13</v>
      </c>
      <c r="D498" s="5" t="s">
        <v>3962</v>
      </c>
      <c r="E498" s="5" t="s">
        <v>3570</v>
      </c>
      <c r="G498" s="5" t="s">
        <v>3617</v>
      </c>
      <c r="J498" s="5" t="s">
        <v>3575</v>
      </c>
    </row>
    <row r="499" spans="1:10" x14ac:dyDescent="0.25">
      <c r="A499" s="5" t="s">
        <v>2100</v>
      </c>
      <c r="D499" s="5" t="s">
        <v>1237</v>
      </c>
    </row>
    <row r="500" spans="1:10" ht="24" x14ac:dyDescent="0.25">
      <c r="A500" s="5" t="s">
        <v>2100</v>
      </c>
      <c r="B500" s="5" t="s">
        <v>2102</v>
      </c>
      <c r="C500" s="5" t="s">
        <v>13</v>
      </c>
      <c r="D500" s="5" t="s">
        <v>3963</v>
      </c>
      <c r="E500" s="5" t="s">
        <v>3570</v>
      </c>
      <c r="G500" s="5" t="s">
        <v>3617</v>
      </c>
      <c r="J500" s="5" t="s">
        <v>3575</v>
      </c>
    </row>
    <row r="501" spans="1:10" ht="24" x14ac:dyDescent="0.25">
      <c r="A501" s="5" t="s">
        <v>2100</v>
      </c>
      <c r="B501" s="5" t="s">
        <v>2106</v>
      </c>
      <c r="C501" s="5" t="s">
        <v>13</v>
      </c>
      <c r="D501" s="5" t="s">
        <v>3964</v>
      </c>
      <c r="E501" s="5" t="s">
        <v>3570</v>
      </c>
      <c r="G501" s="5" t="s">
        <v>3617</v>
      </c>
      <c r="J501" s="5" t="s">
        <v>3575</v>
      </c>
    </row>
    <row r="502" spans="1:10" x14ac:dyDescent="0.25">
      <c r="A502" s="5" t="s">
        <v>2110</v>
      </c>
      <c r="D502" s="5" t="s">
        <v>2111</v>
      </c>
    </row>
    <row r="503" spans="1:10" x14ac:dyDescent="0.25">
      <c r="A503" s="5" t="s">
        <v>2113</v>
      </c>
      <c r="D503" s="5" t="s">
        <v>2114</v>
      </c>
    </row>
    <row r="504" spans="1:10" x14ac:dyDescent="0.25">
      <c r="A504" s="5" t="s">
        <v>2116</v>
      </c>
      <c r="D504" s="5" t="s">
        <v>2117</v>
      </c>
    </row>
    <row r="505" spans="1:10" x14ac:dyDescent="0.25">
      <c r="A505" s="5" t="s">
        <v>2119</v>
      </c>
      <c r="D505" s="5" t="s">
        <v>2120</v>
      </c>
    </row>
    <row r="506" spans="1:10" x14ac:dyDescent="0.25">
      <c r="A506" s="5" t="s">
        <v>2119</v>
      </c>
      <c r="B506" s="5" t="s">
        <v>2122</v>
      </c>
      <c r="C506" s="5" t="s">
        <v>13</v>
      </c>
      <c r="D506" s="5" t="s">
        <v>3965</v>
      </c>
      <c r="E506" s="5" t="s">
        <v>3570</v>
      </c>
      <c r="G506" s="5" t="s">
        <v>3966</v>
      </c>
      <c r="J506" s="5" t="s">
        <v>3598</v>
      </c>
    </row>
    <row r="507" spans="1:10" x14ac:dyDescent="0.25">
      <c r="A507" s="5" t="s">
        <v>2119</v>
      </c>
      <c r="B507" s="5" t="s">
        <v>2129</v>
      </c>
      <c r="C507" s="5" t="s">
        <v>13</v>
      </c>
      <c r="D507" s="5" t="s">
        <v>3967</v>
      </c>
      <c r="E507" s="5" t="s">
        <v>3661</v>
      </c>
      <c r="G507" s="5" t="s">
        <v>3661</v>
      </c>
      <c r="J507" s="5" t="s">
        <v>3661</v>
      </c>
    </row>
    <row r="508" spans="1:10" x14ac:dyDescent="0.25">
      <c r="A508" s="5" t="s">
        <v>2119</v>
      </c>
      <c r="B508" s="5" t="s">
        <v>2135</v>
      </c>
      <c r="C508" s="5" t="s">
        <v>13</v>
      </c>
      <c r="D508" s="5" t="s">
        <v>3968</v>
      </c>
      <c r="E508" s="5" t="s">
        <v>3602</v>
      </c>
      <c r="G508" s="5" t="s">
        <v>3969</v>
      </c>
      <c r="J508" s="5" t="s">
        <v>3598</v>
      </c>
    </row>
    <row r="509" spans="1:10" x14ac:dyDescent="0.25">
      <c r="A509" s="5" t="s">
        <v>2141</v>
      </c>
      <c r="D509" s="5" t="s">
        <v>2142</v>
      </c>
    </row>
    <row r="510" spans="1:10" x14ac:dyDescent="0.25">
      <c r="A510" s="5" t="s">
        <v>2144</v>
      </c>
      <c r="D510" s="5" t="s">
        <v>2145</v>
      </c>
    </row>
    <row r="511" spans="1:10" x14ac:dyDescent="0.25">
      <c r="A511" s="5" t="s">
        <v>2147</v>
      </c>
      <c r="D511" s="5" t="s">
        <v>2148</v>
      </c>
    </row>
    <row r="512" spans="1:10" x14ac:dyDescent="0.25">
      <c r="A512" s="5" t="s">
        <v>2150</v>
      </c>
      <c r="D512" s="5" t="s">
        <v>2151</v>
      </c>
    </row>
    <row r="513" spans="1:10" x14ac:dyDescent="0.25">
      <c r="A513" s="5" t="s">
        <v>2153</v>
      </c>
      <c r="D513" s="5" t="s">
        <v>2154</v>
      </c>
    </row>
    <row r="514" spans="1:10" x14ac:dyDescent="0.25">
      <c r="A514" s="5" t="s">
        <v>2156</v>
      </c>
      <c r="D514" s="5" t="s">
        <v>2157</v>
      </c>
    </row>
    <row r="515" spans="1:10" x14ac:dyDescent="0.25">
      <c r="A515" s="5" t="s">
        <v>2159</v>
      </c>
      <c r="D515" s="5" t="s">
        <v>2160</v>
      </c>
    </row>
    <row r="516" spans="1:10" x14ac:dyDescent="0.25">
      <c r="A516" s="5" t="s">
        <v>2162</v>
      </c>
      <c r="D516" s="5" t="s">
        <v>2163</v>
      </c>
    </row>
    <row r="517" spans="1:10" x14ac:dyDescent="0.25">
      <c r="A517" s="5" t="s">
        <v>2165</v>
      </c>
      <c r="D517" s="5" t="s">
        <v>2166</v>
      </c>
    </row>
    <row r="518" spans="1:10" x14ac:dyDescent="0.25">
      <c r="A518" s="5" t="s">
        <v>2168</v>
      </c>
      <c r="D518" s="5" t="s">
        <v>2169</v>
      </c>
    </row>
    <row r="519" spans="1:10" x14ac:dyDescent="0.25">
      <c r="A519" s="5" t="s">
        <v>2168</v>
      </c>
      <c r="B519" s="5" t="s">
        <v>3202</v>
      </c>
      <c r="C519" s="5" t="s">
        <v>3624</v>
      </c>
      <c r="D519" s="5" t="s">
        <v>3970</v>
      </c>
      <c r="E519" s="5" t="s">
        <v>3971</v>
      </c>
      <c r="G519" s="5" t="s">
        <v>3972</v>
      </c>
      <c r="J519" s="5" t="s">
        <v>3973</v>
      </c>
    </row>
    <row r="520" spans="1:10" x14ac:dyDescent="0.25">
      <c r="A520" s="5" t="s">
        <v>2171</v>
      </c>
      <c r="D520" s="5" t="s">
        <v>2172</v>
      </c>
    </row>
    <row r="521" spans="1:10" x14ac:dyDescent="0.25">
      <c r="A521" s="5" t="s">
        <v>2174</v>
      </c>
      <c r="D521" s="5" t="s">
        <v>2175</v>
      </c>
    </row>
    <row r="522" spans="1:10" x14ac:dyDescent="0.25">
      <c r="A522" s="5" t="s">
        <v>2177</v>
      </c>
      <c r="D522" s="5" t="s">
        <v>2178</v>
      </c>
    </row>
    <row r="523" spans="1:10" x14ac:dyDescent="0.25">
      <c r="A523" s="5" t="s">
        <v>2180</v>
      </c>
      <c r="D523" s="5" t="s">
        <v>2181</v>
      </c>
    </row>
    <row r="524" spans="1:10" x14ac:dyDescent="0.25">
      <c r="A524" s="5" t="s">
        <v>2180</v>
      </c>
      <c r="B524" s="5" t="s">
        <v>3209</v>
      </c>
      <c r="C524" s="5" t="s">
        <v>3624</v>
      </c>
      <c r="D524" s="5" t="s">
        <v>3974</v>
      </c>
      <c r="E524" s="5" t="s">
        <v>3661</v>
      </c>
      <c r="G524" s="5" t="s">
        <v>3661</v>
      </c>
      <c r="J524" s="5" t="s">
        <v>3661</v>
      </c>
    </row>
    <row r="525" spans="1:10" x14ac:dyDescent="0.25">
      <c r="A525" s="5" t="s">
        <v>2183</v>
      </c>
      <c r="D525" s="5" t="s">
        <v>2184</v>
      </c>
    </row>
    <row r="526" spans="1:10" x14ac:dyDescent="0.25">
      <c r="A526" s="5" t="s">
        <v>2183</v>
      </c>
      <c r="B526" s="5" t="s">
        <v>2186</v>
      </c>
      <c r="C526" s="5" t="s">
        <v>13</v>
      </c>
      <c r="D526" s="5" t="s">
        <v>3975</v>
      </c>
      <c r="E526" s="5" t="s">
        <v>3593</v>
      </c>
      <c r="G526" s="5" t="s">
        <v>7</v>
      </c>
      <c r="J526" s="5" t="s">
        <v>3564</v>
      </c>
    </row>
    <row r="527" spans="1:10" ht="24" x14ac:dyDescent="0.25">
      <c r="A527" s="5" t="s">
        <v>2194</v>
      </c>
      <c r="D527" s="5" t="s">
        <v>2195</v>
      </c>
    </row>
    <row r="528" spans="1:10" ht="24" x14ac:dyDescent="0.25">
      <c r="A528" s="5" t="s">
        <v>2194</v>
      </c>
      <c r="B528" s="5" t="s">
        <v>2197</v>
      </c>
      <c r="C528" s="5" t="s">
        <v>13</v>
      </c>
      <c r="D528" s="5" t="s">
        <v>3976</v>
      </c>
      <c r="E528" s="5" t="s">
        <v>3602</v>
      </c>
      <c r="G528" s="5" t="s">
        <v>3977</v>
      </c>
      <c r="J528" s="5" t="s">
        <v>3598</v>
      </c>
    </row>
    <row r="529" spans="1:11" x14ac:dyDescent="0.25">
      <c r="A529" s="5" t="s">
        <v>2194</v>
      </c>
      <c r="B529" s="5" t="s">
        <v>2205</v>
      </c>
      <c r="C529" s="5" t="s">
        <v>13</v>
      </c>
      <c r="D529" s="5" t="s">
        <v>3978</v>
      </c>
      <c r="E529" s="5" t="s">
        <v>3570</v>
      </c>
      <c r="G529" s="5" t="s">
        <v>3966</v>
      </c>
      <c r="J529" s="5" t="s">
        <v>3563</v>
      </c>
    </row>
    <row r="530" spans="1:11" x14ac:dyDescent="0.25">
      <c r="A530" s="5" t="s">
        <v>2212</v>
      </c>
      <c r="D530" s="5" t="s">
        <v>2213</v>
      </c>
    </row>
    <row r="531" spans="1:11" x14ac:dyDescent="0.25">
      <c r="A531" s="5" t="s">
        <v>2215</v>
      </c>
      <c r="D531" s="5" t="s">
        <v>2216</v>
      </c>
    </row>
    <row r="532" spans="1:11" x14ac:dyDescent="0.25">
      <c r="A532" s="5" t="s">
        <v>2217</v>
      </c>
      <c r="D532" s="5" t="s">
        <v>2218</v>
      </c>
    </row>
    <row r="533" spans="1:11" ht="24" x14ac:dyDescent="0.25">
      <c r="A533" s="5" t="s">
        <v>2217</v>
      </c>
      <c r="B533" s="5" t="s">
        <v>2220</v>
      </c>
      <c r="C533" s="5" t="s">
        <v>13</v>
      </c>
      <c r="D533" s="5" t="s">
        <v>3979</v>
      </c>
      <c r="E533" s="5" t="s">
        <v>3661</v>
      </c>
      <c r="G533" s="5" t="s">
        <v>3661</v>
      </c>
      <c r="J533" s="5" t="s">
        <v>3661</v>
      </c>
    </row>
    <row r="534" spans="1:11" x14ac:dyDescent="0.25">
      <c r="A534" s="5" t="s">
        <v>2217</v>
      </c>
      <c r="B534" s="5" t="s">
        <v>3216</v>
      </c>
      <c r="C534" s="5" t="s">
        <v>3624</v>
      </c>
      <c r="D534" s="5" t="s">
        <v>3980</v>
      </c>
      <c r="E534" s="5" t="s">
        <v>3661</v>
      </c>
      <c r="G534" s="5" t="s">
        <v>3661</v>
      </c>
      <c r="J534" s="5" t="s">
        <v>3661</v>
      </c>
    </row>
    <row r="535" spans="1:11" x14ac:dyDescent="0.25">
      <c r="A535" s="5" t="s">
        <v>2227</v>
      </c>
      <c r="D535" s="5" t="s">
        <v>2228</v>
      </c>
    </row>
    <row r="536" spans="1:11" x14ac:dyDescent="0.25">
      <c r="A536" s="5" t="s">
        <v>2230</v>
      </c>
      <c r="D536" s="5" t="s">
        <v>2231</v>
      </c>
    </row>
    <row r="537" spans="1:11" x14ac:dyDescent="0.25">
      <c r="A537" s="5" t="s">
        <v>2232</v>
      </c>
      <c r="D537" s="5" t="s">
        <v>2233</v>
      </c>
    </row>
    <row r="538" spans="1:11" x14ac:dyDescent="0.25">
      <c r="A538" s="5" t="s">
        <v>2234</v>
      </c>
      <c r="D538" s="5" t="s">
        <v>2235</v>
      </c>
    </row>
    <row r="539" spans="1:11" ht="24" x14ac:dyDescent="0.25">
      <c r="A539" s="5" t="s">
        <v>2234</v>
      </c>
      <c r="B539" s="5" t="s">
        <v>2237</v>
      </c>
      <c r="C539" s="5" t="s">
        <v>13</v>
      </c>
      <c r="D539" s="5" t="s">
        <v>3981</v>
      </c>
      <c r="E539" s="5" t="s">
        <v>6</v>
      </c>
      <c r="G539" s="5" t="s">
        <v>3982</v>
      </c>
      <c r="H539" s="5" t="s">
        <v>3983</v>
      </c>
      <c r="J539" s="5" t="s">
        <v>3831</v>
      </c>
      <c r="K539" s="5" t="s">
        <v>3984</v>
      </c>
    </row>
    <row r="540" spans="1:11" x14ac:dyDescent="0.25">
      <c r="A540" s="5" t="s">
        <v>2245</v>
      </c>
      <c r="D540" s="5" t="s">
        <v>2246</v>
      </c>
    </row>
    <row r="541" spans="1:11" x14ac:dyDescent="0.25">
      <c r="A541" s="5" t="s">
        <v>2245</v>
      </c>
      <c r="B541" s="5" t="s">
        <v>3222</v>
      </c>
      <c r="C541" s="5" t="s">
        <v>3624</v>
      </c>
      <c r="D541" s="5" t="s">
        <v>3985</v>
      </c>
      <c r="E541" s="5" t="s">
        <v>3570</v>
      </c>
      <c r="G541" s="5" t="s">
        <v>3966</v>
      </c>
      <c r="J541" s="5" t="s">
        <v>3986</v>
      </c>
    </row>
    <row r="542" spans="1:11" x14ac:dyDescent="0.25">
      <c r="A542" s="5" t="s">
        <v>2248</v>
      </c>
      <c r="D542" s="5" t="s">
        <v>2249</v>
      </c>
    </row>
    <row r="543" spans="1:11" x14ac:dyDescent="0.25">
      <c r="A543" s="5" t="s">
        <v>2250</v>
      </c>
      <c r="D543" s="5" t="s">
        <v>2251</v>
      </c>
    </row>
    <row r="544" spans="1:11" x14ac:dyDescent="0.25">
      <c r="A544" s="5" t="s">
        <v>2252</v>
      </c>
      <c r="D544" s="5" t="s">
        <v>2253</v>
      </c>
    </row>
    <row r="545" spans="1:10" x14ac:dyDescent="0.25">
      <c r="A545" s="5" t="s">
        <v>2252</v>
      </c>
      <c r="B545" s="5" t="s">
        <v>2255</v>
      </c>
      <c r="C545" s="5" t="s">
        <v>13</v>
      </c>
      <c r="D545" s="5" t="s">
        <v>3987</v>
      </c>
      <c r="E545" s="5" t="s">
        <v>3602</v>
      </c>
      <c r="G545" s="5" t="s">
        <v>3969</v>
      </c>
      <c r="J545" s="5" t="s">
        <v>3988</v>
      </c>
    </row>
    <row r="546" spans="1:10" x14ac:dyDescent="0.25">
      <c r="A546" s="5" t="s">
        <v>2252</v>
      </c>
      <c r="B546" s="5" t="s">
        <v>2263</v>
      </c>
      <c r="C546" s="5" t="s">
        <v>13</v>
      </c>
      <c r="D546" s="5" t="s">
        <v>3989</v>
      </c>
      <c r="E546" s="5" t="s">
        <v>3570</v>
      </c>
      <c r="G546" s="5" t="s">
        <v>3966</v>
      </c>
      <c r="J546" s="5" t="s">
        <v>3563</v>
      </c>
    </row>
    <row r="547" spans="1:10" x14ac:dyDescent="0.25">
      <c r="A547" s="5" t="s">
        <v>2252</v>
      </c>
      <c r="B547" s="5" t="s">
        <v>2268</v>
      </c>
      <c r="C547" s="5" t="s">
        <v>13</v>
      </c>
      <c r="D547" s="5" t="s">
        <v>3990</v>
      </c>
      <c r="E547" s="5" t="s">
        <v>3570</v>
      </c>
      <c r="G547" s="5" t="s">
        <v>3966</v>
      </c>
      <c r="J547" s="5" t="s">
        <v>3563</v>
      </c>
    </row>
    <row r="548" spans="1:10" x14ac:dyDescent="0.25">
      <c r="A548" s="5" t="s">
        <v>2275</v>
      </c>
      <c r="D548" s="5" t="s">
        <v>2276</v>
      </c>
    </row>
    <row r="549" spans="1:10" x14ac:dyDescent="0.25">
      <c r="A549" s="5" t="s">
        <v>2277</v>
      </c>
      <c r="D549" s="5" t="s">
        <v>2278</v>
      </c>
    </row>
    <row r="550" spans="1:10" x14ac:dyDescent="0.25">
      <c r="A550" s="5" t="s">
        <v>2277</v>
      </c>
      <c r="B550" s="5" t="s">
        <v>3229</v>
      </c>
      <c r="C550" s="5" t="s">
        <v>3624</v>
      </c>
      <c r="D550" s="5" t="s">
        <v>3991</v>
      </c>
      <c r="E550" s="5" t="s">
        <v>3661</v>
      </c>
      <c r="G550" s="5" t="s">
        <v>3661</v>
      </c>
      <c r="J550" s="5" t="s">
        <v>3661</v>
      </c>
    </row>
    <row r="551" spans="1:10" x14ac:dyDescent="0.25">
      <c r="A551" s="5" t="s">
        <v>2280</v>
      </c>
      <c r="D551" s="5" t="s">
        <v>2281</v>
      </c>
    </row>
    <row r="552" spans="1:10" x14ac:dyDescent="0.25">
      <c r="A552" s="5" t="s">
        <v>2280</v>
      </c>
      <c r="B552" s="5" t="s">
        <v>2283</v>
      </c>
      <c r="C552" s="5" t="s">
        <v>13</v>
      </c>
      <c r="D552" s="5" t="s">
        <v>3992</v>
      </c>
      <c r="E552" s="5" t="s">
        <v>6</v>
      </c>
      <c r="G552" s="5" t="s">
        <v>3944</v>
      </c>
      <c r="J552" s="5" t="s">
        <v>3993</v>
      </c>
    </row>
    <row r="553" spans="1:10" x14ac:dyDescent="0.25">
      <c r="A553" s="5" t="s">
        <v>2280</v>
      </c>
      <c r="B553" s="5" t="s">
        <v>2291</v>
      </c>
      <c r="C553" s="5" t="s">
        <v>13</v>
      </c>
      <c r="D553" s="5" t="s">
        <v>3994</v>
      </c>
      <c r="E553" s="5" t="s">
        <v>6</v>
      </c>
      <c r="G553" s="5" t="s">
        <v>3995</v>
      </c>
      <c r="J553" s="5" t="s">
        <v>3988</v>
      </c>
    </row>
    <row r="554" spans="1:10" x14ac:dyDescent="0.25">
      <c r="A554" s="5" t="s">
        <v>2298</v>
      </c>
      <c r="D554" s="5" t="s">
        <v>2299</v>
      </c>
    </row>
    <row r="555" spans="1:10" x14ac:dyDescent="0.25">
      <c r="A555" s="5" t="s">
        <v>2301</v>
      </c>
      <c r="D555" s="5" t="s">
        <v>2302</v>
      </c>
    </row>
    <row r="556" spans="1:10" ht="24" x14ac:dyDescent="0.25">
      <c r="A556" s="5" t="s">
        <v>2303</v>
      </c>
      <c r="D556" s="5" t="s">
        <v>2304</v>
      </c>
    </row>
    <row r="557" spans="1:10" x14ac:dyDescent="0.25">
      <c r="A557" s="5" t="s">
        <v>2306</v>
      </c>
      <c r="D557" s="5" t="s">
        <v>2228</v>
      </c>
    </row>
    <row r="558" spans="1:10" x14ac:dyDescent="0.25">
      <c r="A558" s="5" t="s">
        <v>2308</v>
      </c>
      <c r="D558" s="5" t="s">
        <v>2309</v>
      </c>
    </row>
    <row r="559" spans="1:10" x14ac:dyDescent="0.25">
      <c r="A559" s="5" t="s">
        <v>2311</v>
      </c>
      <c r="D559" s="5" t="s">
        <v>2312</v>
      </c>
    </row>
    <row r="560" spans="1:10" x14ac:dyDescent="0.25">
      <c r="A560" s="5" t="s">
        <v>2314</v>
      </c>
      <c r="D560" s="5" t="s">
        <v>2315</v>
      </c>
    </row>
    <row r="561" spans="1:10" x14ac:dyDescent="0.25">
      <c r="A561" s="5" t="s">
        <v>2317</v>
      </c>
      <c r="D561" s="5" t="s">
        <v>2318</v>
      </c>
    </row>
    <row r="562" spans="1:10" x14ac:dyDescent="0.25">
      <c r="A562" s="5" t="s">
        <v>2320</v>
      </c>
      <c r="D562" s="5" t="s">
        <v>2321</v>
      </c>
    </row>
    <row r="563" spans="1:10" x14ac:dyDescent="0.25">
      <c r="A563" s="5" t="s">
        <v>2323</v>
      </c>
      <c r="D563" s="5" t="s">
        <v>2324</v>
      </c>
    </row>
    <row r="564" spans="1:10" x14ac:dyDescent="0.25">
      <c r="A564" s="5" t="s">
        <v>2326</v>
      </c>
      <c r="D564" s="5" t="s">
        <v>2327</v>
      </c>
    </row>
    <row r="565" spans="1:10" x14ac:dyDescent="0.25">
      <c r="A565" s="5" t="s">
        <v>2329</v>
      </c>
      <c r="D565" s="5" t="s">
        <v>2330</v>
      </c>
    </row>
    <row r="566" spans="1:10" x14ac:dyDescent="0.25">
      <c r="A566" s="5" t="s">
        <v>2332</v>
      </c>
      <c r="D566" s="5" t="s">
        <v>2333</v>
      </c>
    </row>
    <row r="567" spans="1:10" x14ac:dyDescent="0.25">
      <c r="A567" s="5" t="s">
        <v>2332</v>
      </c>
      <c r="B567" s="5" t="s">
        <v>2335</v>
      </c>
      <c r="C567" s="5" t="s">
        <v>13</v>
      </c>
      <c r="D567" s="5" t="s">
        <v>3996</v>
      </c>
      <c r="E567" s="5" t="s">
        <v>3864</v>
      </c>
      <c r="G567" s="5" t="s">
        <v>3997</v>
      </c>
      <c r="J567" s="5" t="s">
        <v>3998</v>
      </c>
    </row>
    <row r="568" spans="1:10" x14ac:dyDescent="0.25">
      <c r="A568" s="5" t="s">
        <v>2343</v>
      </c>
      <c r="D568" s="5" t="s">
        <v>2344</v>
      </c>
    </row>
    <row r="569" spans="1:10" x14ac:dyDescent="0.25">
      <c r="A569" s="5" t="s">
        <v>2346</v>
      </c>
      <c r="D569" s="5" t="s">
        <v>2347</v>
      </c>
    </row>
    <row r="570" spans="1:10" x14ac:dyDescent="0.25">
      <c r="A570" s="5" t="s">
        <v>2349</v>
      </c>
      <c r="D570" s="5" t="s">
        <v>2350</v>
      </c>
    </row>
    <row r="571" spans="1:10" x14ac:dyDescent="0.25">
      <c r="A571" s="5" t="s">
        <v>2352</v>
      </c>
      <c r="D571" s="5" t="s">
        <v>2353</v>
      </c>
    </row>
    <row r="572" spans="1:10" x14ac:dyDescent="0.25">
      <c r="A572" s="5" t="s">
        <v>2355</v>
      </c>
      <c r="D572" s="5" t="s">
        <v>2356</v>
      </c>
    </row>
    <row r="573" spans="1:10" x14ac:dyDescent="0.25">
      <c r="A573" s="5" t="s">
        <v>2358</v>
      </c>
      <c r="D573" s="5" t="s">
        <v>2359</v>
      </c>
    </row>
    <row r="574" spans="1:10" x14ac:dyDescent="0.25">
      <c r="A574" s="5" t="s">
        <v>2361</v>
      </c>
      <c r="D574" s="5" t="s">
        <v>2362</v>
      </c>
    </row>
    <row r="575" spans="1:10" x14ac:dyDescent="0.25">
      <c r="A575" s="5" t="s">
        <v>2364</v>
      </c>
      <c r="D575" s="5" t="s">
        <v>2365</v>
      </c>
    </row>
    <row r="576" spans="1:10" x14ac:dyDescent="0.25">
      <c r="A576" s="5" t="s">
        <v>2367</v>
      </c>
      <c r="D576" s="5" t="s">
        <v>2368</v>
      </c>
    </row>
    <row r="577" spans="1:10" x14ac:dyDescent="0.25">
      <c r="A577" s="5" t="s">
        <v>2367</v>
      </c>
      <c r="B577" s="5" t="s">
        <v>2370</v>
      </c>
      <c r="C577" s="5" t="s">
        <v>13</v>
      </c>
      <c r="D577" s="5" t="s">
        <v>3999</v>
      </c>
      <c r="E577" s="5" t="s">
        <v>3649</v>
      </c>
      <c r="G577" s="5" t="s">
        <v>3835</v>
      </c>
      <c r="J577" s="5" t="s">
        <v>8</v>
      </c>
    </row>
    <row r="578" spans="1:10" x14ac:dyDescent="0.25">
      <c r="A578" s="5" t="s">
        <v>2377</v>
      </c>
      <c r="D578" s="5" t="s">
        <v>2378</v>
      </c>
    </row>
    <row r="579" spans="1:10" x14ac:dyDescent="0.25">
      <c r="A579" s="5" t="s">
        <v>2380</v>
      </c>
      <c r="D579" s="5" t="s">
        <v>2381</v>
      </c>
    </row>
    <row r="580" spans="1:10" x14ac:dyDescent="0.25">
      <c r="A580" s="5" t="s">
        <v>2383</v>
      </c>
      <c r="D580" s="5" t="s">
        <v>1917</v>
      </c>
    </row>
    <row r="581" spans="1:10" x14ac:dyDescent="0.25">
      <c r="A581" s="5" t="s">
        <v>2385</v>
      </c>
      <c r="D581" s="5" t="s">
        <v>2386</v>
      </c>
    </row>
    <row r="582" spans="1:10" ht="24" x14ac:dyDescent="0.25">
      <c r="A582" s="5" t="s">
        <v>2385</v>
      </c>
      <c r="B582" s="5" t="s">
        <v>3236</v>
      </c>
      <c r="C582" s="5" t="s">
        <v>3624</v>
      </c>
      <c r="D582" s="5" t="s">
        <v>4000</v>
      </c>
      <c r="E582" s="5" t="s">
        <v>3661</v>
      </c>
      <c r="G582" s="5" t="s">
        <v>3661</v>
      </c>
      <c r="J582" s="5" t="s">
        <v>3661</v>
      </c>
    </row>
    <row r="583" spans="1:10" x14ac:dyDescent="0.25">
      <c r="A583" s="5" t="s">
        <v>2388</v>
      </c>
      <c r="D583" s="5" t="s">
        <v>2389</v>
      </c>
    </row>
    <row r="584" spans="1:10" x14ac:dyDescent="0.25">
      <c r="A584" s="5" t="s">
        <v>2388</v>
      </c>
      <c r="B584" s="5" t="s">
        <v>3243</v>
      </c>
      <c r="C584" s="5" t="s">
        <v>3624</v>
      </c>
      <c r="D584" s="5" t="s">
        <v>4001</v>
      </c>
      <c r="E584" s="5" t="s">
        <v>76</v>
      </c>
      <c r="G584" s="5" t="s">
        <v>3567</v>
      </c>
      <c r="J584" s="5" t="s">
        <v>3666</v>
      </c>
    </row>
    <row r="585" spans="1:10" x14ac:dyDescent="0.25">
      <c r="A585" s="5" t="s">
        <v>2388</v>
      </c>
      <c r="B585" s="5" t="s">
        <v>2391</v>
      </c>
      <c r="C585" s="5" t="s">
        <v>13</v>
      </c>
      <c r="D585" s="5" t="s">
        <v>4002</v>
      </c>
      <c r="E585" s="5" t="s">
        <v>76</v>
      </c>
      <c r="G585" s="5" t="s">
        <v>3567</v>
      </c>
      <c r="J585" s="5" t="s">
        <v>3666</v>
      </c>
    </row>
    <row r="586" spans="1:10" x14ac:dyDescent="0.25">
      <c r="A586" s="5" t="s">
        <v>2388</v>
      </c>
      <c r="B586" s="5" t="s">
        <v>3250</v>
      </c>
      <c r="C586" s="5" t="s">
        <v>3624</v>
      </c>
      <c r="D586" s="5" t="s">
        <v>4003</v>
      </c>
      <c r="E586" s="5" t="s">
        <v>76</v>
      </c>
      <c r="G586" s="5" t="s">
        <v>3567</v>
      </c>
      <c r="J586" s="5" t="s">
        <v>3666</v>
      </c>
    </row>
    <row r="587" spans="1:10" x14ac:dyDescent="0.25">
      <c r="A587" s="5" t="s">
        <v>2388</v>
      </c>
      <c r="B587" s="5" t="s">
        <v>3257</v>
      </c>
      <c r="C587" s="5" t="s">
        <v>3624</v>
      </c>
      <c r="D587" s="5" t="s">
        <v>4004</v>
      </c>
      <c r="E587" s="5" t="s">
        <v>76</v>
      </c>
      <c r="G587" s="5" t="s">
        <v>3567</v>
      </c>
      <c r="J587" s="5" t="s">
        <v>3666</v>
      </c>
    </row>
    <row r="588" spans="1:10" x14ac:dyDescent="0.25">
      <c r="A588" s="5" t="s">
        <v>2399</v>
      </c>
      <c r="D588" s="5" t="s">
        <v>2400</v>
      </c>
    </row>
    <row r="589" spans="1:10" x14ac:dyDescent="0.25">
      <c r="A589" s="5" t="s">
        <v>2402</v>
      </c>
      <c r="D589" s="5" t="s">
        <v>2403</v>
      </c>
    </row>
    <row r="590" spans="1:10" x14ac:dyDescent="0.25">
      <c r="A590" s="5" t="s">
        <v>2404</v>
      </c>
      <c r="D590" s="5" t="s">
        <v>2405</v>
      </c>
    </row>
    <row r="591" spans="1:10" x14ac:dyDescent="0.25">
      <c r="A591" s="5" t="s">
        <v>2406</v>
      </c>
      <c r="D591" s="5" t="s">
        <v>2407</v>
      </c>
    </row>
    <row r="592" spans="1:10" x14ac:dyDescent="0.25">
      <c r="A592" s="5" t="s">
        <v>2409</v>
      </c>
      <c r="D592" s="5" t="s">
        <v>2410</v>
      </c>
    </row>
    <row r="593" spans="1:11" x14ac:dyDescent="0.25">
      <c r="A593" s="5" t="s">
        <v>2411</v>
      </c>
      <c r="D593" s="5" t="s">
        <v>2077</v>
      </c>
    </row>
    <row r="594" spans="1:11" x14ac:dyDescent="0.25">
      <c r="A594" s="5" t="s">
        <v>2411</v>
      </c>
      <c r="B594" s="5" t="s">
        <v>2413</v>
      </c>
      <c r="C594" s="5" t="s">
        <v>13</v>
      </c>
      <c r="D594" s="5" t="s">
        <v>4005</v>
      </c>
      <c r="E594" s="5" t="s">
        <v>76</v>
      </c>
      <c r="G594" s="5" t="s">
        <v>3567</v>
      </c>
      <c r="J594" s="5" t="s">
        <v>3666</v>
      </c>
    </row>
    <row r="595" spans="1:11" x14ac:dyDescent="0.25">
      <c r="A595" s="5" t="s">
        <v>2411</v>
      </c>
      <c r="B595" s="5" t="s">
        <v>2421</v>
      </c>
      <c r="C595" s="5" t="s">
        <v>13</v>
      </c>
      <c r="D595" s="5" t="s">
        <v>4006</v>
      </c>
      <c r="E595" s="5" t="s">
        <v>76</v>
      </c>
      <c r="F595" s="5" t="s">
        <v>3589</v>
      </c>
      <c r="G595" s="5" t="s">
        <v>3567</v>
      </c>
      <c r="H595" s="5" t="s">
        <v>4007</v>
      </c>
      <c r="J595" s="5" t="s">
        <v>3666</v>
      </c>
      <c r="K595" s="5" t="s">
        <v>4008</v>
      </c>
    </row>
    <row r="596" spans="1:11" ht="24" x14ac:dyDescent="0.25">
      <c r="A596" s="5" t="s">
        <v>2411</v>
      </c>
      <c r="B596" s="5" t="s">
        <v>2428</v>
      </c>
      <c r="C596" s="5" t="s">
        <v>13</v>
      </c>
      <c r="D596" s="5" t="s">
        <v>4009</v>
      </c>
      <c r="E596" s="5" t="s">
        <v>76</v>
      </c>
      <c r="G596" s="5" t="s">
        <v>3567</v>
      </c>
      <c r="J596" s="5" t="s">
        <v>3666</v>
      </c>
    </row>
    <row r="597" spans="1:11" ht="24" x14ac:dyDescent="0.25">
      <c r="A597" s="5" t="s">
        <v>2411</v>
      </c>
      <c r="B597" s="5" t="s">
        <v>2435</v>
      </c>
      <c r="C597" s="5" t="s">
        <v>13</v>
      </c>
      <c r="D597" s="5" t="s">
        <v>4010</v>
      </c>
      <c r="E597" s="5" t="s">
        <v>76</v>
      </c>
      <c r="G597" s="5" t="s">
        <v>3567</v>
      </c>
      <c r="J597" s="5" t="s">
        <v>3666</v>
      </c>
    </row>
    <row r="598" spans="1:11" x14ac:dyDescent="0.25">
      <c r="A598" s="5" t="s">
        <v>2411</v>
      </c>
      <c r="B598" s="5" t="s">
        <v>2442</v>
      </c>
      <c r="C598" s="5" t="s">
        <v>13</v>
      </c>
      <c r="D598" s="5" t="s">
        <v>4011</v>
      </c>
      <c r="E598" s="5" t="s">
        <v>76</v>
      </c>
      <c r="F598" s="5" t="s">
        <v>3589</v>
      </c>
      <c r="G598" s="5" t="s">
        <v>3567</v>
      </c>
      <c r="H598" s="5" t="s">
        <v>4007</v>
      </c>
      <c r="J598" s="5" t="s">
        <v>3666</v>
      </c>
      <c r="K598" s="5" t="s">
        <v>4008</v>
      </c>
    </row>
    <row r="599" spans="1:11" x14ac:dyDescent="0.25">
      <c r="A599" s="5" t="s">
        <v>2449</v>
      </c>
      <c r="D599" s="5" t="s">
        <v>2450</v>
      </c>
    </row>
    <row r="600" spans="1:11" ht="24" x14ac:dyDescent="0.25">
      <c r="A600" s="5" t="s">
        <v>2449</v>
      </c>
      <c r="B600" s="5" t="s">
        <v>3264</v>
      </c>
      <c r="C600" s="5" t="s">
        <v>3624</v>
      </c>
      <c r="D600" s="5" t="s">
        <v>4012</v>
      </c>
      <c r="E600" s="5" t="s">
        <v>76</v>
      </c>
      <c r="G600" s="5" t="s">
        <v>3567</v>
      </c>
      <c r="J600" s="5" t="s">
        <v>3666</v>
      </c>
    </row>
    <row r="601" spans="1:11" x14ac:dyDescent="0.25">
      <c r="A601" s="5" t="s">
        <v>2449</v>
      </c>
      <c r="B601" s="5" t="s">
        <v>3271</v>
      </c>
      <c r="C601" s="5" t="s">
        <v>3624</v>
      </c>
      <c r="D601" s="5" t="s">
        <v>4013</v>
      </c>
      <c r="E601" s="5" t="s">
        <v>76</v>
      </c>
      <c r="G601" s="5" t="s">
        <v>3567</v>
      </c>
      <c r="J601" s="5" t="s">
        <v>3666</v>
      </c>
    </row>
    <row r="602" spans="1:11" x14ac:dyDescent="0.25">
      <c r="A602" s="5" t="s">
        <v>2452</v>
      </c>
      <c r="D602" s="5" t="s">
        <v>2453</v>
      </c>
    </row>
    <row r="603" spans="1:11" x14ac:dyDescent="0.25">
      <c r="A603" s="5" t="s">
        <v>2452</v>
      </c>
      <c r="B603" s="5" t="s">
        <v>2455</v>
      </c>
      <c r="C603" s="5" t="s">
        <v>13</v>
      </c>
      <c r="D603" s="5" t="s">
        <v>4014</v>
      </c>
      <c r="E603" s="5" t="s">
        <v>76</v>
      </c>
      <c r="F603" s="5" t="s">
        <v>3581</v>
      </c>
      <c r="G603" s="5" t="s">
        <v>3567</v>
      </c>
      <c r="H603" s="5" t="s">
        <v>4015</v>
      </c>
      <c r="J603" s="5" t="s">
        <v>3666</v>
      </c>
    </row>
    <row r="604" spans="1:11" x14ac:dyDescent="0.25">
      <c r="A604" s="5" t="s">
        <v>2452</v>
      </c>
      <c r="B604" s="5" t="s">
        <v>2461</v>
      </c>
      <c r="C604" s="5" t="s">
        <v>13</v>
      </c>
      <c r="D604" s="5" t="s">
        <v>4016</v>
      </c>
      <c r="E604" s="5" t="s">
        <v>3570</v>
      </c>
      <c r="G604" s="5" t="s">
        <v>4017</v>
      </c>
      <c r="J604" s="5" t="s">
        <v>3564</v>
      </c>
    </row>
    <row r="605" spans="1:11" x14ac:dyDescent="0.25">
      <c r="A605" s="5" t="s">
        <v>2467</v>
      </c>
      <c r="D605" s="5" t="s">
        <v>2468</v>
      </c>
    </row>
    <row r="606" spans="1:11" x14ac:dyDescent="0.25">
      <c r="A606" s="5" t="s">
        <v>2467</v>
      </c>
      <c r="B606" s="5" t="s">
        <v>2470</v>
      </c>
      <c r="C606" s="5" t="s">
        <v>13</v>
      </c>
      <c r="D606" s="5" t="s">
        <v>4018</v>
      </c>
      <c r="E606" s="5" t="s">
        <v>3602</v>
      </c>
      <c r="G606" s="5" t="s">
        <v>3977</v>
      </c>
      <c r="J606" s="5" t="s">
        <v>3598</v>
      </c>
    </row>
    <row r="607" spans="1:11" x14ac:dyDescent="0.25">
      <c r="A607" s="5" t="s">
        <v>2478</v>
      </c>
      <c r="D607" s="5" t="s">
        <v>2479</v>
      </c>
    </row>
    <row r="608" spans="1:11" x14ac:dyDescent="0.25">
      <c r="A608" s="5" t="s">
        <v>2478</v>
      </c>
      <c r="B608" s="5" t="s">
        <v>3278</v>
      </c>
      <c r="C608" s="5" t="s">
        <v>3624</v>
      </c>
      <c r="D608" s="5" t="s">
        <v>4019</v>
      </c>
      <c r="E608" s="5" t="s">
        <v>3661</v>
      </c>
      <c r="G608" s="5" t="s">
        <v>3661</v>
      </c>
      <c r="J608" s="5" t="s">
        <v>3661</v>
      </c>
    </row>
    <row r="609" spans="1:10" x14ac:dyDescent="0.25">
      <c r="A609" s="5" t="s">
        <v>2478</v>
      </c>
      <c r="B609" s="5" t="s">
        <v>2481</v>
      </c>
      <c r="C609" s="5" t="s">
        <v>13</v>
      </c>
      <c r="D609" s="5" t="s">
        <v>4020</v>
      </c>
      <c r="E609" s="5" t="s">
        <v>3578</v>
      </c>
      <c r="G609" s="5" t="s">
        <v>4021</v>
      </c>
      <c r="J609" s="5" t="s">
        <v>3564</v>
      </c>
    </row>
    <row r="610" spans="1:10" x14ac:dyDescent="0.25">
      <c r="A610" s="5" t="s">
        <v>2488</v>
      </c>
      <c r="D610" s="5" t="s">
        <v>2489</v>
      </c>
    </row>
    <row r="611" spans="1:10" x14ac:dyDescent="0.25">
      <c r="A611" s="5" t="s">
        <v>2491</v>
      </c>
      <c r="D611" s="5" t="s">
        <v>2492</v>
      </c>
    </row>
    <row r="612" spans="1:10" x14ac:dyDescent="0.25">
      <c r="A612" s="5" t="s">
        <v>2494</v>
      </c>
      <c r="D612" s="5" t="s">
        <v>2495</v>
      </c>
    </row>
    <row r="613" spans="1:10" x14ac:dyDescent="0.25">
      <c r="A613" s="5" t="s">
        <v>2497</v>
      </c>
      <c r="D613" s="5" t="s">
        <v>1822</v>
      </c>
    </row>
    <row r="614" spans="1:10" x14ac:dyDescent="0.25">
      <c r="A614" s="5" t="s">
        <v>2499</v>
      </c>
      <c r="D614" s="5" t="s">
        <v>2500</v>
      </c>
    </row>
    <row r="615" spans="1:10" x14ac:dyDescent="0.25">
      <c r="A615" s="5" t="s">
        <v>2502</v>
      </c>
      <c r="D615" s="5" t="s">
        <v>2503</v>
      </c>
    </row>
    <row r="616" spans="1:10" x14ac:dyDescent="0.25">
      <c r="A616" s="5" t="s">
        <v>2502</v>
      </c>
      <c r="B616" s="5" t="s">
        <v>3285</v>
      </c>
      <c r="C616" s="5" t="s">
        <v>3624</v>
      </c>
      <c r="D616" s="5" t="s">
        <v>4022</v>
      </c>
      <c r="E616" s="5" t="s">
        <v>3661</v>
      </c>
      <c r="G616" s="5" t="s">
        <v>3661</v>
      </c>
      <c r="J616" s="5" t="s">
        <v>3661</v>
      </c>
    </row>
    <row r="617" spans="1:10" x14ac:dyDescent="0.25">
      <c r="A617" s="5" t="s">
        <v>2505</v>
      </c>
      <c r="D617" s="5" t="s">
        <v>2506</v>
      </c>
    </row>
    <row r="618" spans="1:10" x14ac:dyDescent="0.25">
      <c r="A618" s="5" t="s">
        <v>2508</v>
      </c>
      <c r="D618" s="5" t="s">
        <v>2509</v>
      </c>
    </row>
    <row r="619" spans="1:10" x14ac:dyDescent="0.25">
      <c r="A619" s="5" t="s">
        <v>2511</v>
      </c>
      <c r="D619" s="5" t="s">
        <v>2512</v>
      </c>
    </row>
    <row r="620" spans="1:10" x14ac:dyDescent="0.25">
      <c r="A620" s="5" t="s">
        <v>2514</v>
      </c>
      <c r="D620" s="5" t="s">
        <v>2515</v>
      </c>
    </row>
    <row r="621" spans="1:10" x14ac:dyDescent="0.25">
      <c r="A621" s="5" t="s">
        <v>2517</v>
      </c>
      <c r="D621" s="5" t="s">
        <v>2518</v>
      </c>
    </row>
    <row r="622" spans="1:10" x14ac:dyDescent="0.25">
      <c r="A622" s="5" t="s">
        <v>2519</v>
      </c>
      <c r="D622" s="5" t="s">
        <v>2520</v>
      </c>
    </row>
    <row r="623" spans="1:10" x14ac:dyDescent="0.25">
      <c r="A623" s="5" t="s">
        <v>2522</v>
      </c>
      <c r="D623" s="5" t="s">
        <v>2523</v>
      </c>
    </row>
    <row r="624" spans="1:10" x14ac:dyDescent="0.25">
      <c r="A624" s="5" t="s">
        <v>2525</v>
      </c>
      <c r="D624" s="5" t="s">
        <v>2526</v>
      </c>
    </row>
    <row r="625" spans="1:10" x14ac:dyDescent="0.25">
      <c r="A625" s="5" t="s">
        <v>2528</v>
      </c>
      <c r="D625" s="5" t="s">
        <v>2529</v>
      </c>
    </row>
    <row r="626" spans="1:10" x14ac:dyDescent="0.25">
      <c r="A626" s="5" t="s">
        <v>2531</v>
      </c>
      <c r="D626" s="5" t="s">
        <v>2532</v>
      </c>
    </row>
    <row r="627" spans="1:10" x14ac:dyDescent="0.25">
      <c r="A627" s="5" t="s">
        <v>2534</v>
      </c>
      <c r="D627" s="5" t="s">
        <v>2535</v>
      </c>
    </row>
    <row r="628" spans="1:10" x14ac:dyDescent="0.25">
      <c r="A628" s="5" t="s">
        <v>2537</v>
      </c>
      <c r="D628" s="5" t="s">
        <v>2538</v>
      </c>
    </row>
    <row r="629" spans="1:10" ht="24" x14ac:dyDescent="0.25">
      <c r="A629" s="5" t="s">
        <v>2537</v>
      </c>
      <c r="B629" s="5" t="s">
        <v>2540</v>
      </c>
      <c r="C629" s="5" t="s">
        <v>13</v>
      </c>
      <c r="D629" s="5" t="s">
        <v>4023</v>
      </c>
      <c r="E629" s="5" t="s">
        <v>3602</v>
      </c>
      <c r="G629" s="5" t="s">
        <v>3977</v>
      </c>
      <c r="J629" s="5" t="s">
        <v>3598</v>
      </c>
    </row>
    <row r="630" spans="1:10" x14ac:dyDescent="0.25">
      <c r="A630" s="5" t="s">
        <v>2548</v>
      </c>
      <c r="D630" s="5" t="s">
        <v>2549</v>
      </c>
    </row>
    <row r="631" spans="1:10" x14ac:dyDescent="0.25">
      <c r="A631" s="5" t="s">
        <v>4024</v>
      </c>
      <c r="D631" s="5" t="s">
        <v>4025</v>
      </c>
    </row>
    <row r="632" spans="1:10" x14ac:dyDescent="0.25">
      <c r="A632" s="5" t="s">
        <v>4026</v>
      </c>
      <c r="D632" s="5" t="s">
        <v>4027</v>
      </c>
    </row>
    <row r="633" spans="1:10" x14ac:dyDescent="0.25">
      <c r="A633" s="5" t="s">
        <v>2551</v>
      </c>
      <c r="D633" s="5" t="s">
        <v>2552</v>
      </c>
    </row>
    <row r="634" spans="1:10" x14ac:dyDescent="0.25">
      <c r="A634" s="5" t="s">
        <v>2554</v>
      </c>
      <c r="D634" s="5" t="s">
        <v>2555</v>
      </c>
    </row>
    <row r="635" spans="1:10" x14ac:dyDescent="0.25">
      <c r="A635" s="5" t="s">
        <v>2557</v>
      </c>
      <c r="D635" s="5" t="s">
        <v>2558</v>
      </c>
    </row>
    <row r="636" spans="1:10" x14ac:dyDescent="0.25">
      <c r="A636" s="5" t="s">
        <v>2557</v>
      </c>
      <c r="B636" s="5" t="s">
        <v>3292</v>
      </c>
      <c r="C636" s="5" t="s">
        <v>3624</v>
      </c>
      <c r="D636" s="5" t="s">
        <v>4028</v>
      </c>
      <c r="E636" s="5" t="s">
        <v>3661</v>
      </c>
      <c r="G636" s="5" t="s">
        <v>3661</v>
      </c>
      <c r="J636" s="5" t="s">
        <v>3661</v>
      </c>
    </row>
    <row r="637" spans="1:10" ht="24" x14ac:dyDescent="0.25">
      <c r="A637" s="5" t="s">
        <v>2557</v>
      </c>
      <c r="B637" s="5" t="s">
        <v>2560</v>
      </c>
      <c r="C637" s="5" t="s">
        <v>13</v>
      </c>
      <c r="D637" s="5" t="s">
        <v>4029</v>
      </c>
      <c r="E637" s="5" t="s">
        <v>3661</v>
      </c>
      <c r="G637" s="5" t="s">
        <v>3661</v>
      </c>
      <c r="J637" s="5" t="s">
        <v>3661</v>
      </c>
    </row>
    <row r="638" spans="1:10" x14ac:dyDescent="0.25">
      <c r="A638" s="5" t="s">
        <v>2568</v>
      </c>
      <c r="D638" s="5" t="s">
        <v>2569</v>
      </c>
    </row>
    <row r="639" spans="1:10" x14ac:dyDescent="0.25">
      <c r="A639" s="5" t="s">
        <v>2568</v>
      </c>
      <c r="B639" s="5" t="s">
        <v>2571</v>
      </c>
      <c r="C639" s="5" t="s">
        <v>13</v>
      </c>
      <c r="D639" s="5" t="s">
        <v>4030</v>
      </c>
      <c r="E639" s="5" t="s">
        <v>3602</v>
      </c>
      <c r="G639" s="5" t="s">
        <v>3977</v>
      </c>
      <c r="J639" s="5" t="s">
        <v>3598</v>
      </c>
    </row>
    <row r="640" spans="1:10" x14ac:dyDescent="0.25">
      <c r="A640" s="5" t="s">
        <v>2568</v>
      </c>
      <c r="B640" s="5" t="s">
        <v>2577</v>
      </c>
      <c r="C640" s="5" t="s">
        <v>13</v>
      </c>
      <c r="D640" s="5" t="s">
        <v>4031</v>
      </c>
      <c r="E640" s="5" t="s">
        <v>82</v>
      </c>
      <c r="G640" s="5" t="s">
        <v>83</v>
      </c>
      <c r="J640" s="5" t="s">
        <v>3730</v>
      </c>
    </row>
    <row r="641" spans="1:10" ht="24" x14ac:dyDescent="0.25">
      <c r="A641" s="5" t="s">
        <v>2568</v>
      </c>
      <c r="B641" s="5" t="s">
        <v>3299</v>
      </c>
      <c r="C641" s="5" t="s">
        <v>3624</v>
      </c>
      <c r="D641" s="5" t="s">
        <v>4032</v>
      </c>
      <c r="E641" s="5" t="s">
        <v>3602</v>
      </c>
      <c r="G641" s="5" t="s">
        <v>3977</v>
      </c>
      <c r="J641" s="5" t="s">
        <v>3598</v>
      </c>
    </row>
    <row r="642" spans="1:10" x14ac:dyDescent="0.25">
      <c r="A642" s="5" t="s">
        <v>2584</v>
      </c>
      <c r="D642" s="5" t="s">
        <v>2585</v>
      </c>
    </row>
    <row r="643" spans="1:10" ht="24" x14ac:dyDescent="0.25">
      <c r="A643" s="5" t="s">
        <v>2584</v>
      </c>
      <c r="B643" s="5" t="s">
        <v>2587</v>
      </c>
      <c r="C643" s="5" t="s">
        <v>13</v>
      </c>
      <c r="D643" s="5" t="s">
        <v>4033</v>
      </c>
      <c r="E643" s="5" t="s">
        <v>3661</v>
      </c>
      <c r="G643" s="5" t="s">
        <v>3661</v>
      </c>
      <c r="J643" s="5" t="s">
        <v>3661</v>
      </c>
    </row>
    <row r="644" spans="1:10" x14ac:dyDescent="0.25">
      <c r="A644" s="5" t="s">
        <v>2595</v>
      </c>
      <c r="D644" s="5" t="s">
        <v>2596</v>
      </c>
    </row>
    <row r="645" spans="1:10" x14ac:dyDescent="0.25">
      <c r="A645" s="5" t="s">
        <v>2598</v>
      </c>
      <c r="D645" s="5" t="s">
        <v>2599</v>
      </c>
    </row>
    <row r="646" spans="1:10" x14ac:dyDescent="0.25">
      <c r="A646" s="5" t="s">
        <v>2601</v>
      </c>
      <c r="D646" s="5" t="s">
        <v>2602</v>
      </c>
    </row>
    <row r="647" spans="1:10" x14ac:dyDescent="0.25">
      <c r="A647" s="5" t="s">
        <v>2604</v>
      </c>
      <c r="D647" s="5" t="s">
        <v>2605</v>
      </c>
    </row>
    <row r="648" spans="1:10" x14ac:dyDescent="0.25">
      <c r="A648" s="5" t="s">
        <v>2607</v>
      </c>
      <c r="D648" s="5" t="s">
        <v>2608</v>
      </c>
    </row>
    <row r="649" spans="1:10" x14ac:dyDescent="0.25">
      <c r="A649" s="5" t="s">
        <v>2610</v>
      </c>
      <c r="D649" s="5" t="s">
        <v>2611</v>
      </c>
    </row>
    <row r="650" spans="1:10" x14ac:dyDescent="0.25">
      <c r="A650" s="5" t="s">
        <v>2613</v>
      </c>
      <c r="D650" s="5" t="s">
        <v>2614</v>
      </c>
    </row>
    <row r="651" spans="1:10" x14ac:dyDescent="0.25">
      <c r="A651" s="5" t="s">
        <v>2616</v>
      </c>
      <c r="D651" s="5" t="s">
        <v>2617</v>
      </c>
    </row>
    <row r="652" spans="1:10" x14ac:dyDescent="0.25">
      <c r="A652" s="5" t="s">
        <v>2619</v>
      </c>
      <c r="D652" s="5" t="s">
        <v>2620</v>
      </c>
    </row>
    <row r="653" spans="1:10" x14ac:dyDescent="0.25">
      <c r="A653" s="5" t="s">
        <v>2619</v>
      </c>
      <c r="B653" s="5" t="s">
        <v>2622</v>
      </c>
      <c r="C653" s="5" t="s">
        <v>13</v>
      </c>
      <c r="D653" s="5" t="s">
        <v>4034</v>
      </c>
      <c r="E653" s="5" t="s">
        <v>3649</v>
      </c>
      <c r="G653" s="5" t="s">
        <v>3818</v>
      </c>
      <c r="J653" s="5" t="s">
        <v>3563</v>
      </c>
    </row>
    <row r="654" spans="1:10" x14ac:dyDescent="0.25">
      <c r="A654" s="5" t="s">
        <v>2619</v>
      </c>
      <c r="B654" s="5" t="s">
        <v>2630</v>
      </c>
      <c r="C654" s="5" t="s">
        <v>13</v>
      </c>
      <c r="D654" s="5" t="s">
        <v>4035</v>
      </c>
      <c r="E654" s="5" t="s">
        <v>3649</v>
      </c>
      <c r="G654" s="5" t="s">
        <v>3818</v>
      </c>
      <c r="J654" s="5" t="s">
        <v>3563</v>
      </c>
    </row>
    <row r="655" spans="1:10" x14ac:dyDescent="0.25">
      <c r="A655" s="5" t="s">
        <v>2636</v>
      </c>
      <c r="D655" s="5" t="s">
        <v>2637</v>
      </c>
    </row>
    <row r="656" spans="1:10" x14ac:dyDescent="0.25">
      <c r="A656" s="5" t="s">
        <v>2639</v>
      </c>
      <c r="D656" s="5" t="s">
        <v>2640</v>
      </c>
    </row>
    <row r="657" spans="1:11" x14ac:dyDescent="0.25">
      <c r="A657" s="5" t="s">
        <v>2642</v>
      </c>
      <c r="D657" s="5" t="s">
        <v>2643</v>
      </c>
    </row>
    <row r="658" spans="1:11" x14ac:dyDescent="0.25">
      <c r="A658" s="5" t="s">
        <v>2642</v>
      </c>
      <c r="B658" s="5" t="s">
        <v>2645</v>
      </c>
      <c r="C658" s="5" t="s">
        <v>13</v>
      </c>
      <c r="D658" s="5" t="s">
        <v>4036</v>
      </c>
      <c r="E658" s="5" t="s">
        <v>76</v>
      </c>
      <c r="F658" s="5" t="s">
        <v>4037</v>
      </c>
      <c r="G658" s="5" t="s">
        <v>3610</v>
      </c>
      <c r="H658" s="5" t="s">
        <v>4007</v>
      </c>
      <c r="J658" s="5" t="s">
        <v>3583</v>
      </c>
      <c r="K658" s="5" t="s">
        <v>4008</v>
      </c>
    </row>
    <row r="659" spans="1:11" x14ac:dyDescent="0.25">
      <c r="A659" s="5" t="s">
        <v>2642</v>
      </c>
      <c r="B659" s="5" t="s">
        <v>2652</v>
      </c>
      <c r="C659" s="5" t="s">
        <v>13</v>
      </c>
      <c r="D659" s="5" t="s">
        <v>4038</v>
      </c>
      <c r="E659" s="5" t="s">
        <v>76</v>
      </c>
      <c r="F659" s="5" t="s">
        <v>4037</v>
      </c>
      <c r="G659" s="5" t="s">
        <v>3610</v>
      </c>
      <c r="H659" s="5" t="s">
        <v>4007</v>
      </c>
      <c r="J659" s="5" t="s">
        <v>3583</v>
      </c>
      <c r="K659" s="5" t="s">
        <v>4008</v>
      </c>
    </row>
    <row r="660" spans="1:11" x14ac:dyDescent="0.25">
      <c r="A660" s="5" t="s">
        <v>2642</v>
      </c>
      <c r="B660" s="5" t="s">
        <v>2658</v>
      </c>
      <c r="C660" s="5" t="s">
        <v>13</v>
      </c>
      <c r="D660" s="5" t="s">
        <v>4039</v>
      </c>
      <c r="E660" s="5" t="s">
        <v>76</v>
      </c>
      <c r="F660" s="5" t="s">
        <v>4037</v>
      </c>
      <c r="G660" s="5" t="s">
        <v>3610</v>
      </c>
      <c r="H660" s="5" t="s">
        <v>4007</v>
      </c>
      <c r="J660" s="5" t="s">
        <v>3583</v>
      </c>
      <c r="K660" s="5" t="s">
        <v>4008</v>
      </c>
    </row>
    <row r="661" spans="1:11" x14ac:dyDescent="0.25">
      <c r="A661" s="5" t="s">
        <v>2666</v>
      </c>
      <c r="D661" s="5" t="s">
        <v>2667</v>
      </c>
    </row>
    <row r="662" spans="1:11" x14ac:dyDescent="0.25">
      <c r="A662" s="5" t="s">
        <v>2666</v>
      </c>
      <c r="B662" s="5" t="s">
        <v>2669</v>
      </c>
      <c r="C662" s="5" t="s">
        <v>13</v>
      </c>
      <c r="D662" s="5" t="s">
        <v>4036</v>
      </c>
      <c r="E662" s="5" t="s">
        <v>76</v>
      </c>
      <c r="F662" s="5" t="s">
        <v>4037</v>
      </c>
      <c r="G662" s="5" t="s">
        <v>3610</v>
      </c>
      <c r="H662" s="5" t="s">
        <v>4007</v>
      </c>
      <c r="J662" s="5" t="s">
        <v>3583</v>
      </c>
      <c r="K662" s="5" t="s">
        <v>4008</v>
      </c>
    </row>
    <row r="663" spans="1:11" x14ac:dyDescent="0.25">
      <c r="A663" s="5" t="s">
        <v>2666</v>
      </c>
      <c r="B663" s="5" t="s">
        <v>3306</v>
      </c>
      <c r="C663" s="5" t="s">
        <v>3624</v>
      </c>
      <c r="D663" s="5" t="s">
        <v>4040</v>
      </c>
      <c r="E663" s="5" t="s">
        <v>4041</v>
      </c>
      <c r="G663" s="5" t="s">
        <v>4042</v>
      </c>
      <c r="J663" s="5" t="s">
        <v>4043</v>
      </c>
    </row>
    <row r="664" spans="1:11" x14ac:dyDescent="0.25">
      <c r="A664" s="5" t="s">
        <v>2666</v>
      </c>
      <c r="B664" s="5" t="s">
        <v>2673</v>
      </c>
      <c r="C664" s="5" t="s">
        <v>13</v>
      </c>
      <c r="D664" s="5" t="s">
        <v>4038</v>
      </c>
      <c r="E664" s="5" t="s">
        <v>76</v>
      </c>
      <c r="F664" s="5" t="s">
        <v>4037</v>
      </c>
      <c r="G664" s="5" t="s">
        <v>3610</v>
      </c>
      <c r="H664" s="5" t="s">
        <v>4007</v>
      </c>
      <c r="J664" s="5" t="s">
        <v>3583</v>
      </c>
      <c r="K664" s="5" t="s">
        <v>4008</v>
      </c>
    </row>
    <row r="665" spans="1:11" x14ac:dyDescent="0.25">
      <c r="A665" s="5" t="s">
        <v>2666</v>
      </c>
      <c r="B665" s="5" t="s">
        <v>2677</v>
      </c>
      <c r="C665" s="5" t="s">
        <v>13</v>
      </c>
      <c r="D665" s="5" t="s">
        <v>4044</v>
      </c>
      <c r="E665" s="5" t="s">
        <v>76</v>
      </c>
      <c r="F665" s="5" t="s">
        <v>47</v>
      </c>
      <c r="G665" s="5" t="s">
        <v>3610</v>
      </c>
      <c r="H665" s="5" t="s">
        <v>4045</v>
      </c>
      <c r="J665" s="5" t="s">
        <v>3583</v>
      </c>
      <c r="K665" s="5" t="s">
        <v>4046</v>
      </c>
    </row>
    <row r="666" spans="1:11" x14ac:dyDescent="0.25">
      <c r="A666" s="5" t="s">
        <v>2685</v>
      </c>
      <c r="D666" s="5" t="s">
        <v>2686</v>
      </c>
    </row>
    <row r="667" spans="1:11" x14ac:dyDescent="0.25">
      <c r="A667" s="5" t="s">
        <v>2685</v>
      </c>
      <c r="B667" s="5" t="s">
        <v>3312</v>
      </c>
      <c r="C667" s="5" t="s">
        <v>3624</v>
      </c>
      <c r="D667" s="5" t="s">
        <v>4047</v>
      </c>
      <c r="E667" s="5" t="s">
        <v>3602</v>
      </c>
      <c r="G667" s="5" t="s">
        <v>3969</v>
      </c>
      <c r="J667" s="5" t="s">
        <v>3666</v>
      </c>
    </row>
    <row r="668" spans="1:11" x14ac:dyDescent="0.25">
      <c r="A668" s="5" t="s">
        <v>2688</v>
      </c>
      <c r="D668" s="5" t="s">
        <v>2689</v>
      </c>
    </row>
    <row r="669" spans="1:11" x14ac:dyDescent="0.25">
      <c r="A669" s="5" t="s">
        <v>2691</v>
      </c>
      <c r="D669" s="5" t="s">
        <v>2692</v>
      </c>
    </row>
    <row r="670" spans="1:11" x14ac:dyDescent="0.25">
      <c r="A670" s="5" t="s">
        <v>2694</v>
      </c>
      <c r="D670" s="5" t="s">
        <v>2695</v>
      </c>
    </row>
    <row r="671" spans="1:11" x14ac:dyDescent="0.25">
      <c r="A671" s="5" t="s">
        <v>2694</v>
      </c>
      <c r="B671" s="5" t="s">
        <v>2697</v>
      </c>
      <c r="C671" s="5" t="s">
        <v>13</v>
      </c>
      <c r="D671" s="5" t="s">
        <v>4048</v>
      </c>
      <c r="E671" s="5" t="s">
        <v>3570</v>
      </c>
      <c r="G671" s="5" t="s">
        <v>3617</v>
      </c>
      <c r="J671" s="5" t="s">
        <v>3583</v>
      </c>
    </row>
    <row r="672" spans="1:11" x14ac:dyDescent="0.25">
      <c r="A672" s="5" t="s">
        <v>2704</v>
      </c>
      <c r="D672" s="5" t="s">
        <v>2705</v>
      </c>
    </row>
    <row r="673" spans="1:10" x14ac:dyDescent="0.25">
      <c r="A673" s="5" t="s">
        <v>2707</v>
      </c>
      <c r="D673" s="5" t="s">
        <v>2708</v>
      </c>
    </row>
    <row r="674" spans="1:10" x14ac:dyDescent="0.25">
      <c r="A674" s="5" t="s">
        <v>2710</v>
      </c>
      <c r="D674" s="5" t="s">
        <v>2711</v>
      </c>
    </row>
    <row r="675" spans="1:10" x14ac:dyDescent="0.25">
      <c r="A675" s="5" t="s">
        <v>2710</v>
      </c>
      <c r="B675" s="5" t="s">
        <v>2713</v>
      </c>
      <c r="C675" s="5" t="s">
        <v>13</v>
      </c>
      <c r="D675" s="5" t="s">
        <v>4049</v>
      </c>
      <c r="E675" s="5" t="s">
        <v>3661</v>
      </c>
      <c r="G675" s="5" t="s">
        <v>3661</v>
      </c>
      <c r="J675" s="5" t="s">
        <v>3661</v>
      </c>
    </row>
    <row r="676" spans="1:10" x14ac:dyDescent="0.25">
      <c r="A676" s="5" t="s">
        <v>2710</v>
      </c>
      <c r="B676" s="5" t="s">
        <v>2721</v>
      </c>
      <c r="C676" s="5" t="s">
        <v>13</v>
      </c>
      <c r="D676" s="5" t="s">
        <v>4050</v>
      </c>
      <c r="E676" s="5" t="s">
        <v>3661</v>
      </c>
      <c r="G676" s="5" t="s">
        <v>3661</v>
      </c>
      <c r="J676" s="5" t="s">
        <v>3661</v>
      </c>
    </row>
    <row r="677" spans="1:10" ht="24" x14ac:dyDescent="0.25">
      <c r="A677" s="5" t="s">
        <v>2710</v>
      </c>
      <c r="B677" s="5" t="s">
        <v>2727</v>
      </c>
      <c r="C677" s="5" t="s">
        <v>13</v>
      </c>
      <c r="D677" s="5" t="s">
        <v>4051</v>
      </c>
      <c r="E677" s="5" t="s">
        <v>3661</v>
      </c>
      <c r="G677" s="5" t="s">
        <v>3661</v>
      </c>
      <c r="J677" s="5" t="s">
        <v>3661</v>
      </c>
    </row>
    <row r="678" spans="1:10" x14ac:dyDescent="0.25">
      <c r="A678" s="5" t="s">
        <v>2733</v>
      </c>
      <c r="D678" s="5" t="s">
        <v>2734</v>
      </c>
    </row>
    <row r="679" spans="1:10" x14ac:dyDescent="0.25">
      <c r="A679" s="5" t="s">
        <v>2733</v>
      </c>
      <c r="B679" s="5" t="s">
        <v>2736</v>
      </c>
      <c r="C679" s="5" t="s">
        <v>13</v>
      </c>
      <c r="D679" s="5" t="s">
        <v>4052</v>
      </c>
      <c r="E679" s="5" t="s">
        <v>3661</v>
      </c>
      <c r="G679" s="5" t="s">
        <v>3661</v>
      </c>
      <c r="J679" s="5" t="s">
        <v>3661</v>
      </c>
    </row>
    <row r="680" spans="1:10" ht="24" x14ac:dyDescent="0.25">
      <c r="A680" s="5" t="s">
        <v>2733</v>
      </c>
      <c r="B680" s="5" t="s">
        <v>2743</v>
      </c>
      <c r="C680" s="5" t="s">
        <v>13</v>
      </c>
      <c r="D680" s="5" t="s">
        <v>4053</v>
      </c>
      <c r="E680" s="5" t="s">
        <v>3661</v>
      </c>
      <c r="G680" s="5" t="s">
        <v>3661</v>
      </c>
      <c r="J680" s="5" t="s">
        <v>3661</v>
      </c>
    </row>
    <row r="681" spans="1:10" x14ac:dyDescent="0.25">
      <c r="A681" s="5" t="s">
        <v>2733</v>
      </c>
      <c r="B681" s="5" t="s">
        <v>2751</v>
      </c>
      <c r="C681" s="5" t="s">
        <v>13</v>
      </c>
      <c r="D681" s="5" t="s">
        <v>4054</v>
      </c>
      <c r="E681" s="5" t="s">
        <v>3661</v>
      </c>
      <c r="G681" s="5" t="s">
        <v>3661</v>
      </c>
      <c r="J681" s="5" t="s">
        <v>3661</v>
      </c>
    </row>
    <row r="682" spans="1:10" x14ac:dyDescent="0.25">
      <c r="A682" s="5" t="s">
        <v>2757</v>
      </c>
      <c r="D682" s="5" t="s">
        <v>2758</v>
      </c>
    </row>
    <row r="683" spans="1:10" x14ac:dyDescent="0.25">
      <c r="A683" s="5" t="s">
        <v>2760</v>
      </c>
      <c r="D683" s="5" t="s">
        <v>1266</v>
      </c>
    </row>
    <row r="684" spans="1:10" x14ac:dyDescent="0.25">
      <c r="A684" s="5" t="s">
        <v>2761</v>
      </c>
      <c r="D684" s="5" t="s">
        <v>2762</v>
      </c>
    </row>
    <row r="685" spans="1:10" x14ac:dyDescent="0.25">
      <c r="A685" s="5" t="s">
        <v>2764</v>
      </c>
      <c r="D685" s="5" t="s">
        <v>1593</v>
      </c>
    </row>
    <row r="686" spans="1:10" x14ac:dyDescent="0.25">
      <c r="A686" s="5" t="s">
        <v>2766</v>
      </c>
      <c r="D686" s="5" t="s">
        <v>2767</v>
      </c>
    </row>
    <row r="687" spans="1:10" x14ac:dyDescent="0.25">
      <c r="A687" s="5" t="s">
        <v>2766</v>
      </c>
      <c r="B687" s="5" t="s">
        <v>2769</v>
      </c>
      <c r="C687" s="5" t="s">
        <v>13</v>
      </c>
      <c r="D687" s="5" t="s">
        <v>4055</v>
      </c>
      <c r="E687" s="5" t="s">
        <v>3661</v>
      </c>
      <c r="G687" s="5" t="s">
        <v>3661</v>
      </c>
      <c r="J687" s="5" t="s">
        <v>3661</v>
      </c>
    </row>
    <row r="688" spans="1:10" x14ac:dyDescent="0.25">
      <c r="A688" s="5" t="s">
        <v>2766</v>
      </c>
      <c r="B688" s="5" t="s">
        <v>2776</v>
      </c>
      <c r="C688" s="5" t="s">
        <v>13</v>
      </c>
      <c r="D688" s="5" t="s">
        <v>4056</v>
      </c>
      <c r="E688" s="5" t="s">
        <v>3661</v>
      </c>
      <c r="G688" s="5" t="s">
        <v>3661</v>
      </c>
      <c r="J688" s="5" t="s">
        <v>3661</v>
      </c>
    </row>
    <row r="689" spans="1:10" x14ac:dyDescent="0.25">
      <c r="A689" s="5" t="s">
        <v>2766</v>
      </c>
      <c r="B689" s="5" t="s">
        <v>2782</v>
      </c>
      <c r="C689" s="5" t="s">
        <v>13</v>
      </c>
      <c r="D689" s="5" t="s">
        <v>4057</v>
      </c>
      <c r="E689" s="5" t="s">
        <v>3661</v>
      </c>
      <c r="G689" s="5" t="s">
        <v>3661</v>
      </c>
      <c r="J689" s="5" t="s">
        <v>3661</v>
      </c>
    </row>
    <row r="690" spans="1:10" x14ac:dyDescent="0.25">
      <c r="A690" s="5" t="s">
        <v>2788</v>
      </c>
      <c r="D690" s="5" t="s">
        <v>2789</v>
      </c>
    </row>
    <row r="691" spans="1:10" x14ac:dyDescent="0.25">
      <c r="A691" s="5" t="s">
        <v>2790</v>
      </c>
      <c r="D691" s="5" t="s">
        <v>1402</v>
      </c>
    </row>
    <row r="692" spans="1:10" x14ac:dyDescent="0.25">
      <c r="A692" s="5" t="s">
        <v>2791</v>
      </c>
      <c r="D692" s="5" t="s">
        <v>2792</v>
      </c>
    </row>
    <row r="693" spans="1:10" x14ac:dyDescent="0.25">
      <c r="A693" s="5" t="s">
        <v>2794</v>
      </c>
      <c r="D693" s="5" t="s">
        <v>1533</v>
      </c>
    </row>
    <row r="694" spans="1:10" x14ac:dyDescent="0.25">
      <c r="A694" s="5" t="s">
        <v>2796</v>
      </c>
      <c r="D694" s="5" t="s">
        <v>1536</v>
      </c>
    </row>
    <row r="695" spans="1:10" x14ac:dyDescent="0.25">
      <c r="A695" s="5" t="s">
        <v>2796</v>
      </c>
      <c r="B695" s="5" t="s">
        <v>2798</v>
      </c>
      <c r="C695" s="5" t="s">
        <v>13</v>
      </c>
      <c r="D695" s="5" t="s">
        <v>4058</v>
      </c>
      <c r="E695" s="5" t="s">
        <v>3661</v>
      </c>
      <c r="G695" s="5" t="s">
        <v>3661</v>
      </c>
      <c r="J695" s="5" t="s">
        <v>3661</v>
      </c>
    </row>
    <row r="696" spans="1:10" x14ac:dyDescent="0.25">
      <c r="A696" s="5" t="s">
        <v>2805</v>
      </c>
      <c r="D696" s="5" t="s">
        <v>1237</v>
      </c>
    </row>
    <row r="697" spans="1:10" x14ac:dyDescent="0.25">
      <c r="A697" s="5" t="s">
        <v>2806</v>
      </c>
      <c r="D697" s="5" t="s">
        <v>2807</v>
      </c>
    </row>
    <row r="698" spans="1:10" x14ac:dyDescent="0.25">
      <c r="A698" s="5" t="s">
        <v>2809</v>
      </c>
      <c r="D698" s="5" t="s">
        <v>1593</v>
      </c>
    </row>
    <row r="699" spans="1:10" x14ac:dyDescent="0.25">
      <c r="A699" s="5" t="s">
        <v>2811</v>
      </c>
      <c r="D699" s="5" t="s">
        <v>1599</v>
      </c>
    </row>
    <row r="700" spans="1:10" x14ac:dyDescent="0.25">
      <c r="A700" s="5" t="s">
        <v>2812</v>
      </c>
      <c r="D700" s="5" t="s">
        <v>1624</v>
      </c>
    </row>
    <row r="701" spans="1:10" x14ac:dyDescent="0.25">
      <c r="A701" s="5" t="s">
        <v>2813</v>
      </c>
      <c r="D701" s="5" t="s">
        <v>1627</v>
      </c>
    </row>
    <row r="702" spans="1:10" x14ac:dyDescent="0.25">
      <c r="A702" s="5" t="s">
        <v>2815</v>
      </c>
      <c r="D702" s="5" t="s">
        <v>1662</v>
      </c>
    </row>
    <row r="703" spans="1:10" x14ac:dyDescent="0.25">
      <c r="A703" s="5" t="s">
        <v>2816</v>
      </c>
      <c r="D703" s="5" t="s">
        <v>1665</v>
      </c>
    </row>
    <row r="704" spans="1:10" x14ac:dyDescent="0.25">
      <c r="A704" s="5" t="s">
        <v>2816</v>
      </c>
      <c r="B704" s="5" t="s">
        <v>3320</v>
      </c>
      <c r="C704" s="5" t="s">
        <v>3624</v>
      </c>
      <c r="D704" s="5" t="s">
        <v>4059</v>
      </c>
      <c r="E704" s="5" t="s">
        <v>3661</v>
      </c>
      <c r="G704" s="5" t="s">
        <v>3661</v>
      </c>
      <c r="J704" s="5" t="s">
        <v>3661</v>
      </c>
    </row>
    <row r="705" spans="1:10" x14ac:dyDescent="0.25">
      <c r="A705" s="5" t="s">
        <v>2817</v>
      </c>
      <c r="D705" s="5" t="s">
        <v>1888</v>
      </c>
    </row>
    <row r="706" spans="1:10" x14ac:dyDescent="0.25">
      <c r="A706" s="5" t="s">
        <v>2818</v>
      </c>
      <c r="D706" s="5" t="s">
        <v>1897</v>
      </c>
    </row>
    <row r="707" spans="1:10" x14ac:dyDescent="0.25">
      <c r="A707" s="5" t="s">
        <v>2819</v>
      </c>
      <c r="D707" s="5" t="s">
        <v>1906</v>
      </c>
    </row>
    <row r="708" spans="1:10" x14ac:dyDescent="0.25">
      <c r="A708" s="5" t="s">
        <v>2821</v>
      </c>
      <c r="D708" s="5" t="s">
        <v>1917</v>
      </c>
    </row>
    <row r="709" spans="1:10" x14ac:dyDescent="0.25">
      <c r="A709" s="5" t="s">
        <v>2822</v>
      </c>
      <c r="D709" s="5" t="s">
        <v>2823</v>
      </c>
    </row>
    <row r="710" spans="1:10" x14ac:dyDescent="0.25">
      <c r="A710" s="5" t="s">
        <v>2822</v>
      </c>
      <c r="B710" s="5" t="s">
        <v>2825</v>
      </c>
      <c r="C710" s="5" t="s">
        <v>13</v>
      </c>
      <c r="D710" s="5" t="s">
        <v>4060</v>
      </c>
      <c r="E710" s="5" t="s">
        <v>3602</v>
      </c>
      <c r="G710" s="5" t="s">
        <v>3977</v>
      </c>
      <c r="J710" s="5" t="s">
        <v>3598</v>
      </c>
    </row>
    <row r="711" spans="1:10" x14ac:dyDescent="0.25">
      <c r="A711" s="5" t="s">
        <v>2822</v>
      </c>
      <c r="B711" s="5" t="s">
        <v>2832</v>
      </c>
      <c r="C711" s="5" t="s">
        <v>13</v>
      </c>
      <c r="D711" s="5" t="s">
        <v>4061</v>
      </c>
      <c r="E711" s="5" t="s">
        <v>3570</v>
      </c>
      <c r="G711" s="5" t="s">
        <v>4062</v>
      </c>
      <c r="J711" s="5" t="s">
        <v>3988</v>
      </c>
    </row>
    <row r="712" spans="1:10" x14ac:dyDescent="0.25">
      <c r="A712" s="5" t="s">
        <v>2840</v>
      </c>
      <c r="D712" s="5" t="s">
        <v>1920</v>
      </c>
    </row>
    <row r="713" spans="1:10" x14ac:dyDescent="0.25">
      <c r="A713" s="5" t="s">
        <v>2842</v>
      </c>
      <c r="D713" s="5" t="s">
        <v>1944</v>
      </c>
    </row>
    <row r="714" spans="1:10" x14ac:dyDescent="0.25">
      <c r="A714" s="5" t="s">
        <v>2844</v>
      </c>
      <c r="D714" s="5" t="s">
        <v>2845</v>
      </c>
    </row>
    <row r="715" spans="1:10" x14ac:dyDescent="0.25">
      <c r="A715" s="5" t="s">
        <v>2847</v>
      </c>
      <c r="D715" s="5" t="s">
        <v>1967</v>
      </c>
    </row>
    <row r="716" spans="1:10" x14ac:dyDescent="0.25">
      <c r="A716" s="5" t="s">
        <v>2847</v>
      </c>
      <c r="B716" s="5" t="s">
        <v>2849</v>
      </c>
      <c r="C716" s="5" t="s">
        <v>13</v>
      </c>
      <c r="D716" s="5" t="s">
        <v>4063</v>
      </c>
      <c r="E716" s="5" t="s">
        <v>3661</v>
      </c>
      <c r="G716" s="5" t="s">
        <v>3661</v>
      </c>
      <c r="J716" s="5" t="s">
        <v>3661</v>
      </c>
    </row>
    <row r="717" spans="1:10" x14ac:dyDescent="0.25">
      <c r="A717" s="5" t="s">
        <v>2847</v>
      </c>
      <c r="B717" s="5" t="s">
        <v>2856</v>
      </c>
      <c r="C717" s="5" t="s">
        <v>13</v>
      </c>
      <c r="D717" s="5" t="s">
        <v>4064</v>
      </c>
      <c r="E717" s="5" t="s">
        <v>3661</v>
      </c>
      <c r="G717" s="5" t="s">
        <v>3661</v>
      </c>
      <c r="J717" s="5" t="s">
        <v>3661</v>
      </c>
    </row>
    <row r="718" spans="1:10" x14ac:dyDescent="0.25">
      <c r="A718" s="5" t="s">
        <v>2847</v>
      </c>
      <c r="B718" s="5" t="s">
        <v>3326</v>
      </c>
      <c r="C718" s="5" t="s">
        <v>3624</v>
      </c>
      <c r="D718" s="5" t="s">
        <v>4065</v>
      </c>
      <c r="E718" s="5" t="s">
        <v>3661</v>
      </c>
      <c r="G718" s="5" t="s">
        <v>3661</v>
      </c>
      <c r="J718" s="5" t="s">
        <v>3661</v>
      </c>
    </row>
    <row r="719" spans="1:10" x14ac:dyDescent="0.25">
      <c r="A719" s="5" t="s">
        <v>2847</v>
      </c>
      <c r="B719" s="5" t="s">
        <v>3333</v>
      </c>
      <c r="C719" s="5" t="s">
        <v>3624</v>
      </c>
      <c r="D719" s="5" t="s">
        <v>4066</v>
      </c>
      <c r="E719" s="5" t="s">
        <v>3661</v>
      </c>
      <c r="G719" s="5" t="s">
        <v>3661</v>
      </c>
      <c r="J719" s="5" t="s">
        <v>3661</v>
      </c>
    </row>
    <row r="720" spans="1:10" x14ac:dyDescent="0.25">
      <c r="A720" s="5" t="s">
        <v>2862</v>
      </c>
      <c r="D720" s="5" t="s">
        <v>1989</v>
      </c>
    </row>
    <row r="721" spans="1:4" x14ac:dyDescent="0.25">
      <c r="A721" s="5" t="s">
        <v>2864</v>
      </c>
      <c r="D721" s="5" t="s">
        <v>2006</v>
      </c>
    </row>
    <row r="722" spans="1:4" x14ac:dyDescent="0.25">
      <c r="A722" s="5" t="s">
        <v>2866</v>
      </c>
      <c r="D722" s="5" t="s">
        <v>2034</v>
      </c>
    </row>
    <row r="723" spans="1:4" x14ac:dyDescent="0.25">
      <c r="A723" s="5" t="s">
        <v>2867</v>
      </c>
      <c r="D723" s="5" t="s">
        <v>2037</v>
      </c>
    </row>
    <row r="724" spans="1:4" x14ac:dyDescent="0.25">
      <c r="A724" s="5" t="s">
        <v>2868</v>
      </c>
      <c r="D724" s="5" t="s">
        <v>2046</v>
      </c>
    </row>
    <row r="725" spans="1:4" x14ac:dyDescent="0.25">
      <c r="A725" s="5" t="s">
        <v>2869</v>
      </c>
      <c r="D725" s="5" t="s">
        <v>2049</v>
      </c>
    </row>
    <row r="726" spans="1:4" x14ac:dyDescent="0.25">
      <c r="A726" s="5" t="s">
        <v>2871</v>
      </c>
      <c r="D726" s="5" t="s">
        <v>2120</v>
      </c>
    </row>
    <row r="727" spans="1:4" x14ac:dyDescent="0.25">
      <c r="A727" s="5" t="s">
        <v>2873</v>
      </c>
      <c r="D727" s="5" t="s">
        <v>2874</v>
      </c>
    </row>
    <row r="728" spans="1:4" x14ac:dyDescent="0.25">
      <c r="A728" s="5" t="s">
        <v>2876</v>
      </c>
      <c r="D728" s="5" t="s">
        <v>2877</v>
      </c>
    </row>
    <row r="729" spans="1:4" x14ac:dyDescent="0.25">
      <c r="A729" s="5" t="s">
        <v>2879</v>
      </c>
      <c r="D729" s="5" t="s">
        <v>2160</v>
      </c>
    </row>
    <row r="730" spans="1:4" x14ac:dyDescent="0.25">
      <c r="A730" s="5" t="s">
        <v>2880</v>
      </c>
      <c r="D730" s="5" t="s">
        <v>2881</v>
      </c>
    </row>
    <row r="731" spans="1:4" x14ac:dyDescent="0.25">
      <c r="A731" s="5" t="s">
        <v>2883</v>
      </c>
      <c r="D731" s="5" t="s">
        <v>2163</v>
      </c>
    </row>
    <row r="732" spans="1:4" x14ac:dyDescent="0.25">
      <c r="A732" s="5" t="s">
        <v>2885</v>
      </c>
      <c r="D732" s="5" t="s">
        <v>2169</v>
      </c>
    </row>
    <row r="733" spans="1:4" x14ac:dyDescent="0.25">
      <c r="A733" s="5" t="s">
        <v>2887</v>
      </c>
      <c r="D733" s="5" t="s">
        <v>2309</v>
      </c>
    </row>
    <row r="734" spans="1:4" x14ac:dyDescent="0.25">
      <c r="A734" s="5" t="s">
        <v>2889</v>
      </c>
      <c r="D734" s="5" t="s">
        <v>2890</v>
      </c>
    </row>
    <row r="735" spans="1:4" x14ac:dyDescent="0.25">
      <c r="A735" s="5" t="s">
        <v>2892</v>
      </c>
      <c r="D735" s="5" t="s">
        <v>2318</v>
      </c>
    </row>
    <row r="736" spans="1:4" x14ac:dyDescent="0.25">
      <c r="A736" s="5" t="s">
        <v>2893</v>
      </c>
      <c r="D736" s="5" t="s">
        <v>2894</v>
      </c>
    </row>
    <row r="737" spans="1:10" x14ac:dyDescent="0.25">
      <c r="A737" s="5" t="s">
        <v>2896</v>
      </c>
      <c r="D737" s="5" t="s">
        <v>2321</v>
      </c>
    </row>
    <row r="738" spans="1:10" x14ac:dyDescent="0.25">
      <c r="A738" s="5" t="s">
        <v>2897</v>
      </c>
      <c r="D738" s="5" t="s">
        <v>2327</v>
      </c>
    </row>
    <row r="739" spans="1:10" x14ac:dyDescent="0.25">
      <c r="A739" s="5" t="s">
        <v>2898</v>
      </c>
      <c r="D739" s="5" t="s">
        <v>2899</v>
      </c>
    </row>
    <row r="740" spans="1:10" x14ac:dyDescent="0.25">
      <c r="A740" s="5" t="s">
        <v>2898</v>
      </c>
      <c r="B740" s="5" t="s">
        <v>2901</v>
      </c>
      <c r="C740" s="5" t="s">
        <v>13</v>
      </c>
      <c r="D740" s="5" t="s">
        <v>4067</v>
      </c>
      <c r="E740" s="5" t="s">
        <v>3588</v>
      </c>
      <c r="G740" s="5" t="s">
        <v>3590</v>
      </c>
      <c r="J740" s="5" t="s">
        <v>3564</v>
      </c>
    </row>
    <row r="741" spans="1:10" x14ac:dyDescent="0.25">
      <c r="A741" s="5" t="s">
        <v>2909</v>
      </c>
      <c r="D741" s="5" t="s">
        <v>2347</v>
      </c>
    </row>
    <row r="742" spans="1:10" x14ac:dyDescent="0.25">
      <c r="A742" s="5" t="s">
        <v>2910</v>
      </c>
      <c r="D742" s="5" t="s">
        <v>2356</v>
      </c>
    </row>
    <row r="743" spans="1:10" x14ac:dyDescent="0.25">
      <c r="A743" s="5" t="s">
        <v>2911</v>
      </c>
      <c r="D743" s="5" t="s">
        <v>2362</v>
      </c>
    </row>
    <row r="744" spans="1:10" x14ac:dyDescent="0.25">
      <c r="A744" s="5" t="s">
        <v>2913</v>
      </c>
      <c r="D744" s="5" t="s">
        <v>2468</v>
      </c>
    </row>
    <row r="745" spans="1:10" x14ac:dyDescent="0.25">
      <c r="A745" s="5" t="s">
        <v>2914</v>
      </c>
      <c r="D745" s="5" t="s">
        <v>2479</v>
      </c>
    </row>
    <row r="746" spans="1:10" x14ac:dyDescent="0.25">
      <c r="A746" s="5" t="s">
        <v>2916</v>
      </c>
      <c r="D746" s="5" t="s">
        <v>2506</v>
      </c>
    </row>
    <row r="747" spans="1:10" x14ac:dyDescent="0.25">
      <c r="A747" s="5" t="s">
        <v>2917</v>
      </c>
      <c r="D747" s="5" t="s">
        <v>2512</v>
      </c>
    </row>
    <row r="748" spans="1:10" x14ac:dyDescent="0.25">
      <c r="A748" s="5" t="s">
        <v>2919</v>
      </c>
      <c r="D748" s="5" t="s">
        <v>2518</v>
      </c>
    </row>
    <row r="749" spans="1:10" x14ac:dyDescent="0.25">
      <c r="A749" s="5" t="s">
        <v>2920</v>
      </c>
      <c r="D749" s="5" t="s">
        <v>2520</v>
      </c>
    </row>
    <row r="750" spans="1:10" x14ac:dyDescent="0.25">
      <c r="A750" s="5" t="s">
        <v>2921</v>
      </c>
      <c r="D750" s="5" t="s">
        <v>2526</v>
      </c>
    </row>
    <row r="751" spans="1:10" x14ac:dyDescent="0.25">
      <c r="A751" s="5" t="s">
        <v>2922</v>
      </c>
      <c r="D751" s="5" t="s">
        <v>2529</v>
      </c>
    </row>
    <row r="752" spans="1:10" x14ac:dyDescent="0.25">
      <c r="A752" s="5" t="s">
        <v>2923</v>
      </c>
      <c r="D752" s="5" t="s">
        <v>2535</v>
      </c>
    </row>
    <row r="753" spans="1:10" x14ac:dyDescent="0.25">
      <c r="A753" s="5" t="s">
        <v>2925</v>
      </c>
      <c r="D753" s="5" t="s">
        <v>2549</v>
      </c>
    </row>
    <row r="754" spans="1:10" x14ac:dyDescent="0.25">
      <c r="A754" s="5" t="s">
        <v>2926</v>
      </c>
      <c r="D754" s="5" t="s">
        <v>2555</v>
      </c>
    </row>
    <row r="755" spans="1:10" x14ac:dyDescent="0.25">
      <c r="A755" s="5" t="s">
        <v>2927</v>
      </c>
      <c r="D755" s="5" t="s">
        <v>2569</v>
      </c>
    </row>
    <row r="756" spans="1:10" x14ac:dyDescent="0.25">
      <c r="A756" s="5" t="s">
        <v>2927</v>
      </c>
      <c r="B756" s="5" t="s">
        <v>2928</v>
      </c>
      <c r="C756" s="5" t="s">
        <v>13</v>
      </c>
      <c r="D756" s="5" t="s">
        <v>4031</v>
      </c>
      <c r="E756" s="5" t="s">
        <v>82</v>
      </c>
      <c r="G756" s="5" t="s">
        <v>83</v>
      </c>
      <c r="J756" s="5" t="s">
        <v>3730</v>
      </c>
    </row>
    <row r="757" spans="1:10" x14ac:dyDescent="0.25">
      <c r="A757" s="5" t="s">
        <v>2931</v>
      </c>
      <c r="D757" s="5" t="s">
        <v>2585</v>
      </c>
    </row>
    <row r="758" spans="1:10" x14ac:dyDescent="0.25">
      <c r="A758" s="5" t="s">
        <v>2933</v>
      </c>
      <c r="D758" s="5" t="s">
        <v>2596</v>
      </c>
    </row>
    <row r="759" spans="1:10" x14ac:dyDescent="0.25">
      <c r="A759" s="5" t="s">
        <v>2934</v>
      </c>
      <c r="D759" s="5" t="s">
        <v>2599</v>
      </c>
    </row>
    <row r="760" spans="1:10" x14ac:dyDescent="0.25">
      <c r="A760" s="5" t="s">
        <v>2935</v>
      </c>
      <c r="D760" s="5" t="s">
        <v>2605</v>
      </c>
    </row>
    <row r="761" spans="1:10" x14ac:dyDescent="0.25">
      <c r="A761" s="5" t="s">
        <v>2937</v>
      </c>
      <c r="D761" s="5" t="s">
        <v>2938</v>
      </c>
    </row>
    <row r="762" spans="1:10" x14ac:dyDescent="0.25">
      <c r="A762" s="5" t="s">
        <v>2939</v>
      </c>
      <c r="D762" s="5" t="s">
        <v>2940</v>
      </c>
    </row>
    <row r="763" spans="1:10" x14ac:dyDescent="0.25">
      <c r="A763" s="5" t="s">
        <v>2939</v>
      </c>
      <c r="B763" s="5" t="s">
        <v>3339</v>
      </c>
      <c r="C763" s="5" t="s">
        <v>3624</v>
      </c>
      <c r="D763" s="5" t="s">
        <v>4068</v>
      </c>
      <c r="E763" s="5" t="s">
        <v>3602</v>
      </c>
      <c r="G763" s="5" t="s">
        <v>3977</v>
      </c>
      <c r="J763" s="5" t="s">
        <v>3598</v>
      </c>
    </row>
  </sheetData>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2"/>
  <sheetViews>
    <sheetView workbookViewId="0">
      <pane ySplit="5" topLeftCell="A6" activePane="bottomLeft" state="frozen"/>
      <selection pane="bottomLeft"/>
    </sheetView>
  </sheetViews>
  <sheetFormatPr defaultRowHeight="15" x14ac:dyDescent="0.25"/>
  <cols>
    <col min="1" max="1" width="28" style="4" customWidth="1"/>
    <col min="2" max="11" width="11.5703125" style="4" customWidth="1"/>
    <col min="12" max="12" width="111.140625" style="6" customWidth="1"/>
    <col min="13" max="16384" width="9.140625" style="4"/>
  </cols>
  <sheetData>
    <row r="1" spans="1:12" x14ac:dyDescent="0.25">
      <c r="A1" s="17" t="s">
        <v>25</v>
      </c>
      <c r="B1" s="2"/>
      <c r="C1" s="2"/>
      <c r="D1" s="2"/>
      <c r="E1" s="2"/>
      <c r="F1" s="2"/>
      <c r="G1" s="2"/>
      <c r="H1" s="2"/>
      <c r="I1" s="2"/>
      <c r="J1" s="2"/>
      <c r="K1" s="2"/>
      <c r="L1" s="17" t="s">
        <v>35</v>
      </c>
    </row>
    <row r="2" spans="1:12" x14ac:dyDescent="0.25">
      <c r="A2" s="17" t="s">
        <v>24</v>
      </c>
      <c r="B2" s="18"/>
      <c r="C2" s="18"/>
      <c r="D2" s="18"/>
      <c r="E2" s="18"/>
      <c r="F2" s="18"/>
      <c r="G2" s="18"/>
      <c r="H2" s="18"/>
      <c r="I2" s="18"/>
      <c r="J2" s="18"/>
      <c r="K2" s="18"/>
      <c r="L2" s="17" t="s">
        <v>36</v>
      </c>
    </row>
    <row r="3" spans="1:12" x14ac:dyDescent="0.25">
      <c r="A3" s="17" t="s">
        <v>23</v>
      </c>
      <c r="B3" s="2"/>
      <c r="C3" s="2"/>
      <c r="D3" s="2"/>
      <c r="E3" s="2"/>
      <c r="F3" s="2"/>
      <c r="G3" s="2"/>
      <c r="H3" s="2"/>
      <c r="I3" s="2"/>
      <c r="J3" s="2"/>
      <c r="K3" s="2"/>
      <c r="L3" s="17" t="s">
        <v>37</v>
      </c>
    </row>
    <row r="4" spans="1:12" hidden="1" x14ac:dyDescent="0.25">
      <c r="A4" s="16"/>
      <c r="B4" s="2"/>
      <c r="C4" s="2"/>
      <c r="D4" s="2"/>
      <c r="E4" s="2"/>
      <c r="F4" s="2"/>
      <c r="G4" s="2"/>
      <c r="H4" s="2"/>
      <c r="I4" s="2"/>
      <c r="J4" s="2"/>
      <c r="K4" s="2"/>
    </row>
    <row r="5" spans="1:12" s="22" customFormat="1" x14ac:dyDescent="0.25">
      <c r="A5" s="20" t="s">
        <v>22</v>
      </c>
      <c r="B5" s="20" t="s">
        <v>95</v>
      </c>
      <c r="C5" s="20" t="s">
        <v>26</v>
      </c>
      <c r="D5" s="20" t="s">
        <v>27</v>
      </c>
      <c r="E5" s="20" t="s">
        <v>28</v>
      </c>
      <c r="F5" s="20" t="s">
        <v>29</v>
      </c>
      <c r="G5" s="20" t="s">
        <v>30</v>
      </c>
      <c r="H5" s="20" t="s">
        <v>31</v>
      </c>
      <c r="I5" s="20" t="s">
        <v>32</v>
      </c>
      <c r="J5" s="20" t="s">
        <v>33</v>
      </c>
      <c r="K5" s="20" t="s">
        <v>34</v>
      </c>
      <c r="L5" s="21" t="s">
        <v>14</v>
      </c>
    </row>
    <row r="6" spans="1:12" x14ac:dyDescent="0.25">
      <c r="A6" s="19" t="str">
        <f>IF(COUNTIF(B6:K6,"="&amp;'MITRE ATT&amp;CK Mappings'!B2)&gt;0,'MITRE ATT&amp;CK Mappings'!B2,"")</f>
        <v/>
      </c>
      <c r="B6" s="19" t="str">
        <f>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f>
        <v/>
      </c>
      <c r="C6" s="19" t="str">
        <f>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f>
        <v/>
      </c>
      <c r="D6" s="19" t="str">
        <f>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f>
        <v/>
      </c>
      <c r="E6" s="19" t="str">
        <f>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f>
        <v/>
      </c>
      <c r="F6" s="19" t="str">
        <f>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f>
        <v/>
      </c>
      <c r="G6" s="19" t="str">
        <f>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f>
        <v/>
      </c>
      <c r="H6" s="19" t="str">
        <f>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f>
        <v/>
      </c>
      <c r="I6" s="19" t="str">
        <f>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f>
        <v/>
      </c>
      <c r="J6" s="19" t="str">
        <f>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f>
        <v/>
      </c>
      <c r="K6" s="19" t="str">
        <f>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f>
        <v/>
      </c>
      <c r="L6" s="19" t="str">
        <f>IF('MITRE ATT&amp;CK Mappings'!D2 &lt;&gt;"",'MITRE ATT&amp;CK Mappings'!D2,"" )</f>
        <v>Account Policies</v>
      </c>
    </row>
    <row r="7" spans="1:12" x14ac:dyDescent="0.25">
      <c r="A7" s="19" t="str">
        <f>IF(COUNTIF(B7:K7,"="&amp;'MITRE ATT&amp;CK Mappings'!B3)&gt;0,'MITRE ATT&amp;CK Mappings'!B3,"")</f>
        <v/>
      </c>
      <c r="B7" s="19"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7" s="19"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7" s="19"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7" s="19"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7" s="19"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7" s="19"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7" s="19"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7" s="19"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7" s="19"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7" s="19"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7" s="19" t="str">
        <f>IF('MITRE ATT&amp;CK Mappings'!D3 &lt;&gt;"",'MITRE ATT&amp;CK Mappings'!D3,"" )</f>
        <v>Password Policy</v>
      </c>
    </row>
    <row r="8" spans="1:12" x14ac:dyDescent="0.25">
      <c r="A8" s="19" t="str">
        <f>IF(COUNTIF(B8:K8,"="&amp;'MITRE ATT&amp;CK Mappings'!B4)&gt;0,'MITRE ATT&amp;CK Mappings'!B4,"")</f>
        <v/>
      </c>
      <c r="B8" s="19"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8" s="19"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8" s="19"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8" s="19"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8" s="19"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8" s="19"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8" s="19"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8" s="19"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8" s="19"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8" s="19"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8" s="19" t="str">
        <f>IF('MITRE ATT&amp;CK Mappings'!D4 &lt;&gt;"",'MITRE ATT&amp;CK Mappings'!D4,"" )</f>
        <v>Ensure 'Enforce password history' is set to '24 or more password(s)'</v>
      </c>
    </row>
    <row r="9" spans="1:12" x14ac:dyDescent="0.25">
      <c r="A9" s="19" t="str">
        <f>IF(COUNTIF(B9:K9,"="&amp;'MITRE ATT&amp;CK Mappings'!B5)&gt;0,'MITRE ATT&amp;CK Mappings'!B5,"")</f>
        <v/>
      </c>
      <c r="B9" s="19"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9" s="19"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9" s="19"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9" s="19"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9" s="19"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9" s="19"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9" s="19"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9" s="19"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9" s="19"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9" s="19"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9" s="19" t="str">
        <f>IF('MITRE ATT&amp;CK Mappings'!D5 &lt;&gt;"",'MITRE ATT&amp;CK Mappings'!D5,"" )</f>
        <v>Ensure 'Maximum password age' is set to '365 or fewer days, but not 0'</v>
      </c>
    </row>
    <row r="10" spans="1:12" x14ac:dyDescent="0.25">
      <c r="A10" s="19" t="str">
        <f>IF(COUNTIF(B10:K10,"="&amp;'MITRE ATT&amp;CK Mappings'!B6)&gt;0,'MITRE ATT&amp;CK Mappings'!B6,"")</f>
        <v/>
      </c>
      <c r="B10" s="19"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10" s="19"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10" s="19"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10" s="19"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10" s="19"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10" s="19"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10" s="19"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10" s="19"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10" s="19"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10" s="19"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10" s="19" t="str">
        <f>IF('MITRE ATT&amp;CK Mappings'!D6 &lt;&gt;"",'MITRE ATT&amp;CK Mappings'!D6,"" )</f>
        <v>Ensure 'Minimum password age' is set to '1 or more day(s)'</v>
      </c>
    </row>
    <row r="11" spans="1:12" x14ac:dyDescent="0.25">
      <c r="A11" s="19" t="str">
        <f>IF(COUNTIF(B11:K11,"="&amp;'MITRE ATT&amp;CK Mappings'!B7)&gt;0,'MITRE ATT&amp;CK Mappings'!B7,"")</f>
        <v/>
      </c>
      <c r="B11" s="19"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1" s="19"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1" s="19"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1" s="19"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1" s="19"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1" s="19"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1" s="19"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1" s="19"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1" s="19"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1" s="19"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1" s="19" t="str">
        <f>IF('MITRE ATT&amp;CK Mappings'!D7 &lt;&gt;"",'MITRE ATT&amp;CK Mappings'!D7,"" )</f>
        <v>Ensure 'Minimum password length' is set to '14 or more character(s)'</v>
      </c>
    </row>
    <row r="12" spans="1:12" x14ac:dyDescent="0.25">
      <c r="A12" s="19" t="str">
        <f>IF(COUNTIF(B12:K12,"="&amp;'MITRE ATT&amp;CK Mappings'!B8)&gt;0,'MITRE ATT&amp;CK Mappings'!B8,"")</f>
        <v/>
      </c>
      <c r="B12" s="19"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
      </c>
      <c r="C12" s="19"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2" s="19"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2" s="19"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2" s="19"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2" s="19"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2" s="19"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2" s="19"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2" s="19"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2" s="19"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2" s="19" t="str">
        <f>IF('MITRE ATT&amp;CK Mappings'!D8 &lt;&gt;"",'MITRE ATT&amp;CK Mappings'!D8,"" )</f>
        <v>Ensure 'Password must meet complexity requirements' is set to 'Enabled'</v>
      </c>
    </row>
    <row r="13" spans="1:12" x14ac:dyDescent="0.25">
      <c r="A13" s="19" t="str">
        <f>IF(COUNTIF(B13:K13,"="&amp;'MITRE ATT&amp;CK Mappings'!B9)&gt;0,'MITRE ATT&amp;CK Mappings'!B9,"")</f>
        <v/>
      </c>
      <c r="B13" s="19"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3" s="19"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3" s="19"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3" s="19"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3" s="19"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3" s="19"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3" s="19"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3" s="19"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3" s="19"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3" s="19"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3" s="19" t="str">
        <f>IF('MITRE ATT&amp;CK Mappings'!D9 &lt;&gt;"",'MITRE ATT&amp;CK Mappings'!D9,"" )</f>
        <v>Ensure 'Store passwords using reversible encryption' is set to 'Disabled'</v>
      </c>
    </row>
    <row r="14" spans="1:12" x14ac:dyDescent="0.25">
      <c r="A14" s="19" t="str">
        <f>IF(COUNTIF(B14:K14,"="&amp;'MITRE ATT&amp;CK Mappings'!B10)&gt;0,'MITRE ATT&amp;CK Mappings'!B10,"")</f>
        <v/>
      </c>
      <c r="B14" s="19"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4" s="19"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4" s="19"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4" s="19"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4" s="19"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4" s="19"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4" s="19"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4" s="19"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4" s="19"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4" s="19"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4" s="19" t="str">
        <f>IF('MITRE ATT&amp;CK Mappings'!D10 &lt;&gt;"",'MITRE ATT&amp;CK Mappings'!D10,"" )</f>
        <v>Account Lockout Policy</v>
      </c>
    </row>
    <row r="15" spans="1:12" x14ac:dyDescent="0.25">
      <c r="A15" s="19" t="str">
        <f>IF(COUNTIF(B15:K15,"="&amp;'MITRE ATT&amp;CK Mappings'!B11)&gt;0,'MITRE ATT&amp;CK Mappings'!B11,"")</f>
        <v/>
      </c>
      <c r="B15" s="19"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5" s="19"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5" s="19"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5" s="19"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5" s="19"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5" s="19"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5" s="19"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5" s="19"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5" s="19"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5" s="19"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5" s="19" t="str">
        <f>IF('MITRE ATT&amp;CK Mappings'!D11 &lt;&gt;"",'MITRE ATT&amp;CK Mappings'!D11,"" )</f>
        <v>Ensure 'Account lockout duration' is set to '15 or more minute(s)'</v>
      </c>
    </row>
    <row r="16" spans="1:12" x14ac:dyDescent="0.25">
      <c r="A16" s="19" t="str">
        <f>IF(COUNTIF(B16:K16,"="&amp;'MITRE ATT&amp;CK Mappings'!B12)&gt;0,'MITRE ATT&amp;CK Mappings'!B12,"")</f>
        <v/>
      </c>
      <c r="B16" s="19"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
      </c>
      <c r="C16" s="19"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6" s="19"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6" s="19"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6" s="19"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6" s="19"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6" s="19"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6" s="19"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6" s="19"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6" s="19"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6" s="19" t="str">
        <f>IF('MITRE ATT&amp;CK Mappings'!D12 &lt;&gt;"",'MITRE ATT&amp;CK Mappings'!D12,"" )</f>
        <v>Ensure 'Account lockout threshold' is set to '5 or fewer invalid logon attempt(s), but not 0'</v>
      </c>
    </row>
    <row r="17" spans="1:12" x14ac:dyDescent="0.25">
      <c r="A17" s="19" t="str">
        <f>IF(COUNTIF(B17:K17,"="&amp;'MITRE ATT&amp;CK Mappings'!B13)&gt;0,'MITRE ATT&amp;CK Mappings'!B13,"")</f>
        <v/>
      </c>
      <c r="B17" s="19"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7" s="19"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7" s="19"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7" s="19"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7" s="19"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7" s="19"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7" s="19"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7" s="19"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7" s="19"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7" s="19"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7" s="19" t="str">
        <f>IF('MITRE ATT&amp;CK Mappings'!D13 &lt;&gt;"",'MITRE ATT&amp;CK Mappings'!D13,"" )</f>
        <v>Ensure 'Reset account lockout counter after' is set to '15 or more minute(s)'</v>
      </c>
    </row>
    <row r="18" spans="1:12" x14ac:dyDescent="0.25">
      <c r="A18" s="19" t="str">
        <f>IF(COUNTIF(B18:K18,"="&amp;'MITRE ATT&amp;CK Mappings'!B14)&gt;0,'MITRE ATT&amp;CK Mappings'!B14,"")</f>
        <v/>
      </c>
      <c r="B18" s="19"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8" s="19"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8" s="19"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8" s="19"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8" s="19"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8" s="19"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8" s="19"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8" s="19"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8" s="19"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8" s="19"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8" s="19" t="str">
        <f>IF('MITRE ATT&amp;CK Mappings'!D14 &lt;&gt;"",'MITRE ATT&amp;CK Mappings'!D14,"" )</f>
        <v>Kerberos Policy</v>
      </c>
    </row>
    <row r="19" spans="1:12" x14ac:dyDescent="0.25">
      <c r="A19" s="19" t="str">
        <f>IF(COUNTIF(B19:K19,"="&amp;'MITRE ATT&amp;CK Mappings'!B15)&gt;0,'MITRE ATT&amp;CK Mappings'!B15,"")</f>
        <v/>
      </c>
      <c r="B19" s="19"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9" s="19"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9" s="19"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9" s="19"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9" s="19"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9" s="19"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9" s="19"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9" s="19"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9" s="19"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9" s="19"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9" s="19" t="str">
        <f>IF('MITRE ATT&amp;CK Mappings'!D15 &lt;&gt;"",'MITRE ATT&amp;CK Mappings'!D15,"" )</f>
        <v>Local Policies</v>
      </c>
    </row>
    <row r="20" spans="1:12" x14ac:dyDescent="0.25">
      <c r="A20" s="19" t="str">
        <f>IF(COUNTIF(B20:K20,"="&amp;'MITRE ATT&amp;CK Mappings'!B16)&gt;0,'MITRE ATT&amp;CK Mappings'!B16,"")</f>
        <v/>
      </c>
      <c r="B20" s="19"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20" s="19"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20" s="19"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20" s="19"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20" s="19"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20" s="19"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20" s="19"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20" s="19"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20" s="19"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20" s="19"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20" s="19" t="str">
        <f>IF('MITRE ATT&amp;CK Mappings'!D16 &lt;&gt;"",'MITRE ATT&amp;CK Mappings'!D16,"" )</f>
        <v>Audit Policy</v>
      </c>
    </row>
    <row r="21" spans="1:12" x14ac:dyDescent="0.25">
      <c r="A21" s="19" t="str">
        <f>IF(COUNTIF(B21:K21,"="&amp;'MITRE ATT&amp;CK Mappings'!B17)&gt;0,'MITRE ATT&amp;CK Mappings'!B17,"")</f>
        <v/>
      </c>
      <c r="B21" s="19"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21" s="19"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1" s="19"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1" s="19"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1" s="19"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1" s="19"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1" s="19"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1" s="19"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1" s="19"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1" s="19"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1" s="19" t="str">
        <f>IF('MITRE ATT&amp;CK Mappings'!D17 &lt;&gt;"",'MITRE ATT&amp;CK Mappings'!D17,"" )</f>
        <v>User Rights Assignment</v>
      </c>
    </row>
    <row r="22" spans="1:12" x14ac:dyDescent="0.25">
      <c r="A22" s="19" t="str">
        <f>IF(COUNTIF(B22:K22,"="&amp;'MITRE ATT&amp;CK Mappings'!B18)&gt;0,'MITRE ATT&amp;CK Mappings'!B18,"")</f>
        <v/>
      </c>
      <c r="B22" s="19"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2" s="19"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2" s="19"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2" s="19"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2" s="19"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2" s="19"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2" s="19"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2" s="19"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2" s="19"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2" s="19"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2" s="19" t="str">
        <f>IF('MITRE ATT&amp;CK Mappings'!D18 &lt;&gt;"",'MITRE ATT&amp;CK Mappings'!D18,"" )</f>
        <v>Ensure 'Access Credential Manager as a trusted caller' is set to 'No One'</v>
      </c>
    </row>
    <row r="23" spans="1:12" x14ac:dyDescent="0.25">
      <c r="A23" s="19" t="str">
        <f>IF(COUNTIF(B23:K23,"="&amp;'MITRE ATT&amp;CK Mappings'!B19)&gt;0,'MITRE ATT&amp;CK Mappings'!B19,"")</f>
        <v/>
      </c>
      <c r="B23" s="19"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
      </c>
      <c r="C23" s="19"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3" s="19"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3" s="19"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3" s="19"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3" s="19"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3" s="19"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3" s="19"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3" s="19"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3" s="19"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3" s="19" t="str">
        <f>IF('MITRE ATT&amp;CK Mappings'!D19 &lt;&gt;"",'MITRE ATT&amp;CK Mappings'!D19,"" )</f>
        <v>Ensure 'Access this computer from the network' is set to 'Administrators, Authenticated Users, ENTERPRISE DOMAIN CONTROLLERS' (DC only)</v>
      </c>
    </row>
    <row r="24" spans="1:12" x14ac:dyDescent="0.25">
      <c r="A24" s="19" t="str">
        <f>IF(COUNTIF(B24:K24,"="&amp;'MITRE ATT&amp;CK Mappings'!B20)&gt;0,'MITRE ATT&amp;CK Mappings'!B20,"")</f>
        <v/>
      </c>
      <c r="B24" s="19"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
      </c>
      <c r="C24" s="19"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4" s="19"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4" s="19"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4" s="19"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4" s="19"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4" s="19"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4" s="19"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4" s="19"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4" s="19"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4" s="19" t="str">
        <f>IF('MITRE ATT&amp;CK Mappings'!D20 &lt;&gt;"",'MITRE ATT&amp;CK Mappings'!D20,"" )</f>
        <v>Ensure 'Access this computer from the network'  is set to 'Administrators, Authenticated Users' (MS only)</v>
      </c>
    </row>
    <row r="25" spans="1:12" x14ac:dyDescent="0.25">
      <c r="A25" s="19" t="str">
        <f>IF(COUNTIF(B25:K25,"="&amp;'MITRE ATT&amp;CK Mappings'!B21)&gt;0,'MITRE ATT&amp;CK Mappings'!B21,"")</f>
        <v/>
      </c>
      <c r="B25" s="19"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5" s="19"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5" s="19"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5" s="19"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5" s="19"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5" s="19"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5" s="19"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5" s="19"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5" s="19"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5" s="19"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5" s="19" t="str">
        <f>IF('MITRE ATT&amp;CK Mappings'!D21 &lt;&gt;"",'MITRE ATT&amp;CK Mappings'!D21,"" )</f>
        <v>Ensure 'Act as part of the operating system' is set to 'No One'</v>
      </c>
    </row>
    <row r="26" spans="1:12" x14ac:dyDescent="0.25">
      <c r="A26" s="19" t="str">
        <f>IF(COUNTIF(B26:K26,"="&amp;'MITRE ATT&amp;CK Mappings'!B22)&gt;0,'MITRE ATT&amp;CK Mappings'!B22,"")</f>
        <v/>
      </c>
      <c r="B26" s="19"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6" s="19"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6" s="19"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6" s="19"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6" s="19"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6" s="19"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6" s="19"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6" s="19"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6" s="19"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6" s="19"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6" s="19" t="str">
        <f>IF('MITRE ATT&amp;CK Mappings'!D22 &lt;&gt;"",'MITRE ATT&amp;CK Mappings'!D22,"" )</f>
        <v>Ensure 'Add workstations to domain' is set to 'Administrators' (DC only)</v>
      </c>
    </row>
    <row r="27" spans="1:12" x14ac:dyDescent="0.25">
      <c r="A27" s="19" t="str">
        <f>IF(COUNTIF(B27:K27,"="&amp;'MITRE ATT&amp;CK Mappings'!B23)&gt;0,'MITRE ATT&amp;CK Mappings'!B23,"")</f>
        <v/>
      </c>
      <c r="B27" s="19"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7" s="19"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7" s="19"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7" s="19"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7" s="19"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7" s="19"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7" s="19"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7" s="19"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7" s="19"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7" s="19"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7" s="19" t="str">
        <f>IF('MITRE ATT&amp;CK Mappings'!D23 &lt;&gt;"",'MITRE ATT&amp;CK Mappings'!D23,"" )</f>
        <v>Ensure 'Adjust memory quotas for a process' is set to 'Administrators, LOCAL SERVICE, NETWORK SERVICE'</v>
      </c>
    </row>
    <row r="28" spans="1:12" x14ac:dyDescent="0.25">
      <c r="A28" s="19" t="str">
        <f>IF(COUNTIF(B28:K28,"="&amp;'MITRE ATT&amp;CK Mappings'!B24)&gt;0,'MITRE ATT&amp;CK Mappings'!B24,"")</f>
        <v/>
      </c>
      <c r="B28" s="19"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8" s="19"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8" s="19"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8" s="19"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8" s="19"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8" s="19"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8" s="19"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8" s="19"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8" s="19"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8" s="19"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8" s="19" t="str">
        <f>IF('MITRE ATT&amp;CK Mappings'!D24 &lt;&gt;"",'MITRE ATT&amp;CK Mappings'!D24,"" )</f>
        <v>Ensure 'Allow log on locally' is set to 'Administrators'</v>
      </c>
    </row>
    <row r="29" spans="1:12" x14ac:dyDescent="0.25">
      <c r="A29" s="19" t="str">
        <f>IF(COUNTIF(B29:K29,"="&amp;'MITRE ATT&amp;CK Mappings'!B25)&gt;0,'MITRE ATT&amp;CK Mappings'!B25,"")</f>
        <v/>
      </c>
      <c r="B29" s="19"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9" s="19"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9" s="19"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9" s="19"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9" s="19"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9" s="19"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9" s="19"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9" s="19"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9" s="19"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9" s="19"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9" s="19" t="str">
        <f>IF('MITRE ATT&amp;CK Mappings'!D25 &lt;&gt;"",'MITRE ATT&amp;CK Mappings'!D25,"" )</f>
        <v>Ensure 'Allow log on through Remote Desktop Services' is set to 'Administrators' (DC only)</v>
      </c>
    </row>
    <row r="30" spans="1:12" x14ac:dyDescent="0.25">
      <c r="A30" s="19" t="str">
        <f>IF(COUNTIF(B30:K30,"="&amp;'MITRE ATT&amp;CK Mappings'!B26)&gt;0,'MITRE ATT&amp;CK Mappings'!B26,"")</f>
        <v/>
      </c>
      <c r="B30" s="19"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30" s="19"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30" s="19"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30" s="19"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30" s="19"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30" s="19"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30" s="19"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30" s="19"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30" s="19"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30" s="19"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30" s="19" t="str">
        <f>IF('MITRE ATT&amp;CK Mappings'!D26 &lt;&gt;"",'MITRE ATT&amp;CK Mappings'!D26,"" )</f>
        <v>Ensure 'Allow log on through Remote Desktop Services' is set to 'Administrators, Remote Desktop Users' (MS only)</v>
      </c>
    </row>
    <row r="31" spans="1:12" x14ac:dyDescent="0.25">
      <c r="A31" s="19" t="str">
        <f>IF(COUNTIF(B31:K31,"="&amp;'MITRE ATT&amp;CK Mappings'!B27)&gt;0,'MITRE ATT&amp;CK Mappings'!B27,"")</f>
        <v/>
      </c>
      <c r="B31" s="19"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1" s="19"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1" s="19"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1" s="19"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1" s="19"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1" s="19"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1" s="19"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1" s="19"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1" s="19"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1" s="19"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1" s="19" t="str">
        <f>IF('MITRE ATT&amp;CK Mappings'!D27 &lt;&gt;"",'MITRE ATT&amp;CK Mappings'!D27,"" )</f>
        <v>Ensure 'Back up files and directories' is set to 'Administrators'</v>
      </c>
    </row>
    <row r="32" spans="1:12" x14ac:dyDescent="0.25">
      <c r="A32" s="19" t="str">
        <f>IF(COUNTIF(B32:K32,"="&amp;'MITRE ATT&amp;CK Mappings'!B28)&gt;0,'MITRE ATT&amp;CK Mappings'!B28,"")</f>
        <v/>
      </c>
      <c r="B32" s="19"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2" s="19"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2" s="19"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2" s="19"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2" s="19"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2" s="19"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2" s="19"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2" s="19"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2" s="19"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2" s="19"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2" s="19" t="str">
        <f>IF('MITRE ATT&amp;CK Mappings'!D28 &lt;&gt;"",'MITRE ATT&amp;CK Mappings'!D28,"" )</f>
        <v>Ensure 'Change the system time' is set to 'Administrators, LOCAL SERVICE'</v>
      </c>
    </row>
    <row r="33" spans="1:12" x14ac:dyDescent="0.25">
      <c r="A33" s="19" t="str">
        <f>IF(COUNTIF(B33:K33,"="&amp;'MITRE ATT&amp;CK Mappings'!B29)&gt;0,'MITRE ATT&amp;CK Mappings'!B29,"")</f>
        <v/>
      </c>
      <c r="B33" s="19"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3" s="19"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3" s="19"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3" s="19"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3" s="19"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3" s="19"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3" s="19"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3" s="19"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3" s="19"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3" s="19"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3" s="19" t="str">
        <f>IF('MITRE ATT&amp;CK Mappings'!D29 &lt;&gt;"",'MITRE ATT&amp;CK Mappings'!D29,"" )</f>
        <v>Ensure 'Change the time zone' is set to 'Administrators, LOCAL SERVICE'</v>
      </c>
    </row>
    <row r="34" spans="1:12" x14ac:dyDescent="0.25">
      <c r="A34" s="19" t="str">
        <f>IF(COUNTIF(B34:K34,"="&amp;'MITRE ATT&amp;CK Mappings'!B30)&gt;0,'MITRE ATT&amp;CK Mappings'!B30,"")</f>
        <v/>
      </c>
      <c r="B34" s="19"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4" s="19"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4" s="19"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4" s="19"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4" s="19"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4" s="19"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4" s="19"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4" s="19"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4" s="19"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4" s="19"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4" s="19" t="str">
        <f>IF('MITRE ATT&amp;CK Mappings'!D30 &lt;&gt;"",'MITRE ATT&amp;CK Mappings'!D30,"" )</f>
        <v>Ensure 'Create a pagefile' is set to 'Administrators'</v>
      </c>
    </row>
    <row r="35" spans="1:12" x14ac:dyDescent="0.25">
      <c r="A35" s="19" t="str">
        <f>IF(COUNTIF(B35:K35,"="&amp;'MITRE ATT&amp;CK Mappings'!B31)&gt;0,'MITRE ATT&amp;CK Mappings'!B31,"")</f>
        <v/>
      </c>
      <c r="B35" s="19"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5" s="19"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5" s="19"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5" s="19"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5" s="19"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5" s="19"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5" s="19"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5" s="19"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5" s="19"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5" s="19"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5" s="19" t="str">
        <f>IF('MITRE ATT&amp;CK Mappings'!D31 &lt;&gt;"",'MITRE ATT&amp;CK Mappings'!D31,"" )</f>
        <v>Ensure 'Create a token object' is set to 'No One'</v>
      </c>
    </row>
    <row r="36" spans="1:12" x14ac:dyDescent="0.25">
      <c r="A36" s="19" t="str">
        <f>IF(COUNTIF(B36:K36,"="&amp;'MITRE ATT&amp;CK Mappings'!B32)&gt;0,'MITRE ATT&amp;CK Mappings'!B32,"")</f>
        <v/>
      </c>
      <c r="B36" s="19"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6" s="19"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6" s="19"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6" s="19"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6" s="19"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6" s="19"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6" s="19"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6" s="19"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6" s="19"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6" s="19"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6" s="19" t="str">
        <f>IF('MITRE ATT&amp;CK Mappings'!D32 &lt;&gt;"",'MITRE ATT&amp;CK Mappings'!D32,"" )</f>
        <v>Ensure 'Create global objects' is set to 'Administrators, LOCAL SERVICE, NETWORK SERVICE, SERVICE'</v>
      </c>
    </row>
    <row r="37" spans="1:12" x14ac:dyDescent="0.25">
      <c r="A37" s="19" t="str">
        <f>IF(COUNTIF(B37:K37,"="&amp;'MITRE ATT&amp;CK Mappings'!B33)&gt;0,'MITRE ATT&amp;CK Mappings'!B33,"")</f>
        <v/>
      </c>
      <c r="B37" s="19"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7" s="19"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7" s="19"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7" s="19"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7" s="19"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7" s="19"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7" s="19"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7" s="19"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7" s="19"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7" s="19"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7" s="19" t="str">
        <f>IF('MITRE ATT&amp;CK Mappings'!D33 &lt;&gt;"",'MITRE ATT&amp;CK Mappings'!D33,"" )</f>
        <v>Ensure 'Create permanent shared objects' is set to 'No One'</v>
      </c>
    </row>
    <row r="38" spans="1:12" x14ac:dyDescent="0.25">
      <c r="A38" s="19" t="str">
        <f>IF(COUNTIF(B38:K38,"="&amp;'MITRE ATT&amp;CK Mappings'!B34)&gt;0,'MITRE ATT&amp;CK Mappings'!B34,"")</f>
        <v/>
      </c>
      <c r="B38" s="19"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8" s="19"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8" s="19"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8" s="19"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8" s="19"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8" s="19"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8" s="19"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8" s="19"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8" s="19"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8" s="19"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8" s="19" t="str">
        <f>IF('MITRE ATT&amp;CK Mappings'!D34 &lt;&gt;"",'MITRE ATT&amp;CK Mappings'!D34,"" )</f>
        <v>Ensure 'Create symbolic links' is set to 'Administrators' (DC only)</v>
      </c>
    </row>
    <row r="39" spans="1:12" x14ac:dyDescent="0.25">
      <c r="A39" s="19" t="str">
        <f>IF(COUNTIF(B39:K39,"="&amp;'MITRE ATT&amp;CK Mappings'!B35)&gt;0,'MITRE ATT&amp;CK Mappings'!B35,"")</f>
        <v/>
      </c>
      <c r="B39" s="19"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9" s="19"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9" s="19"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9" s="19"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9" s="19"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9" s="19"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9" s="19"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9" s="19"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9" s="19"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9" s="19"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9" s="19" t="str">
        <f>IF('MITRE ATT&amp;CK Mappings'!D35 &lt;&gt;"",'MITRE ATT&amp;CK Mappings'!D35,"" )</f>
        <v>Ensure 'Create symbolic links' is set to 'Administrators, NT VIRTUAL MACHINE\Virtual Machines' (MS only)</v>
      </c>
    </row>
    <row r="40" spans="1:12" x14ac:dyDescent="0.25">
      <c r="A40" s="19" t="str">
        <f>IF(COUNTIF(B40:K40,"="&amp;'MITRE ATT&amp;CK Mappings'!B36)&gt;0,'MITRE ATT&amp;CK Mappings'!B36,"")</f>
        <v/>
      </c>
      <c r="B40" s="19"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40" s="19"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40" s="19"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40" s="19"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40" s="19"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40" s="19"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40" s="19"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40" s="19"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40" s="19"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40" s="19"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40" s="19" t="str">
        <f>IF('MITRE ATT&amp;CK Mappings'!D36 &lt;&gt;"",'MITRE ATT&amp;CK Mappings'!D36,"" )</f>
        <v>Ensure 'Debug programs' is set to 'Administrators'</v>
      </c>
    </row>
    <row r="41" spans="1:12" x14ac:dyDescent="0.25">
      <c r="A41" s="19" t="str">
        <f>IF(COUNTIF(B41:K41,"="&amp;'MITRE ATT&amp;CK Mappings'!B37)&gt;0,'MITRE ATT&amp;CK Mappings'!B37,"")</f>
        <v/>
      </c>
      <c r="B41" s="19"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41" s="19"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41" s="19"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41" s="19"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41" s="19"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41" s="19"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41" s="19"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41" s="19"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41" s="19"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41" s="19"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41" s="19" t="str">
        <f>IF('MITRE ATT&amp;CK Mappings'!D37 &lt;&gt;"",'MITRE ATT&amp;CK Mappings'!D37,"" )</f>
        <v>Ensure 'Deny access to this computer from the network' to include 'Guests' (DC only)</v>
      </c>
    </row>
    <row r="42" spans="1:12" x14ac:dyDescent="0.25">
      <c r="A42" s="19" t="str">
        <f>IF(COUNTIF(B42:K42,"="&amp;'MITRE ATT&amp;CK Mappings'!B38)&gt;0,'MITRE ATT&amp;CK Mappings'!B38,"")</f>
        <v/>
      </c>
      <c r="B42" s="19"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42" s="19"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42" s="19"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42" s="19"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42" s="19"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42" s="19"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42" s="19"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42" s="19"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42" s="19"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42" s="19"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42" s="19" t="str">
        <f>IF('MITRE ATT&amp;CK Mappings'!D38 &lt;&gt;"",'MITRE ATT&amp;CK Mappings'!D38,"" )</f>
        <v>Ensure 'Deny access to this computer from the network' to include 'Guests, Local account and member of Administrators group' (MS only)</v>
      </c>
    </row>
    <row r="43" spans="1:12" x14ac:dyDescent="0.25">
      <c r="A43" s="19" t="str">
        <f>IF(COUNTIF(B43:K43,"="&amp;'MITRE ATT&amp;CK Mappings'!B39)&gt;0,'MITRE ATT&amp;CK Mappings'!B39,"")</f>
        <v/>
      </c>
      <c r="B43" s="19"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43" s="19"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43" s="19"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43" s="19"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43" s="19"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43" s="19"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43" s="19"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43" s="19"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43" s="19"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43" s="19"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43" s="19" t="str">
        <f>IF('MITRE ATT&amp;CK Mappings'!D39 &lt;&gt;"",'MITRE ATT&amp;CK Mappings'!D39,"" )</f>
        <v>Ensure 'Deny log on as a batch job' to include 'Guests'</v>
      </c>
    </row>
    <row r="44" spans="1:12" x14ac:dyDescent="0.25">
      <c r="A44" s="19" t="str">
        <f>IF(COUNTIF(B44:K44,"="&amp;'MITRE ATT&amp;CK Mappings'!B40)&gt;0,'MITRE ATT&amp;CK Mappings'!B40,"")</f>
        <v/>
      </c>
      <c r="B44" s="19"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4" s="19"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4" s="19"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4" s="19"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4" s="19"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4" s="19"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4" s="19"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4" s="19"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4" s="19"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4" s="19"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4" s="19" t="str">
        <f>IF('MITRE ATT&amp;CK Mappings'!D40 &lt;&gt;"",'MITRE ATT&amp;CK Mappings'!D40,"" )</f>
        <v>Ensure 'Deny log on as a service' to include 'Guests'</v>
      </c>
    </row>
    <row r="45" spans="1:12" x14ac:dyDescent="0.25">
      <c r="A45" s="19" t="str">
        <f>IF(COUNTIF(B45:K45,"="&amp;'MITRE ATT&amp;CK Mappings'!B41)&gt;0,'MITRE ATT&amp;CK Mappings'!B41,"")</f>
        <v/>
      </c>
      <c r="B45" s="19"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5" s="19"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5" s="19"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5" s="19"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5" s="19"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5" s="19"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5" s="19"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5" s="19"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5" s="19"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5" s="19"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5" s="19" t="str">
        <f>IF('MITRE ATT&amp;CK Mappings'!D41 &lt;&gt;"",'MITRE ATT&amp;CK Mappings'!D41,"" )</f>
        <v>Ensure 'Deny log on locally' to include 'Guests'</v>
      </c>
    </row>
    <row r="46" spans="1:12" x14ac:dyDescent="0.25">
      <c r="A46" s="19" t="str">
        <f>IF(COUNTIF(B46:K46,"="&amp;'MITRE ATT&amp;CK Mappings'!B42)&gt;0,'MITRE ATT&amp;CK Mappings'!B42,"")</f>
        <v/>
      </c>
      <c r="B46" s="19"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6" s="19"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6" s="19"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6" s="19"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6" s="19"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6" s="19"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6" s="19"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6" s="19"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6" s="19"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6" s="19"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6" s="19" t="str">
        <f>IF('MITRE ATT&amp;CK Mappings'!D42 &lt;&gt;"",'MITRE ATT&amp;CK Mappings'!D42,"" )</f>
        <v>Ensure 'Deny log on through Remote Desktop Services' to include 'Guests' (DC only)</v>
      </c>
    </row>
    <row r="47" spans="1:12" x14ac:dyDescent="0.25">
      <c r="A47" s="19" t="str">
        <f>IF(COUNTIF(B47:K47,"="&amp;'MITRE ATT&amp;CK Mappings'!B43)&gt;0,'MITRE ATT&amp;CK Mappings'!B43,"")</f>
        <v/>
      </c>
      <c r="B47" s="19"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7" s="19"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7" s="19"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7" s="19"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7" s="19"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7" s="19"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7" s="19"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7" s="19"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7" s="19"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7" s="19"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7" s="19" t="str">
        <f>IF('MITRE ATT&amp;CK Mappings'!D43 &lt;&gt;"",'MITRE ATT&amp;CK Mappings'!D43,"" )</f>
        <v>Ensure 'Deny log on through Remote Desktop Services' is set to 'Guests, Local account' (MS only)</v>
      </c>
    </row>
    <row r="48" spans="1:12" x14ac:dyDescent="0.25">
      <c r="A48" s="19" t="str">
        <f>IF(COUNTIF(B48:K48,"="&amp;'MITRE ATT&amp;CK Mappings'!B44)&gt;0,'MITRE ATT&amp;CK Mappings'!B44,"")</f>
        <v/>
      </c>
      <c r="B48" s="19"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8" s="19"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8" s="19"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8" s="19"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8" s="19"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8" s="19"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8" s="19"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8" s="19"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8" s="19"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8" s="19"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8" s="19" t="str">
        <f>IF('MITRE ATT&amp;CK Mappings'!D44 &lt;&gt;"",'MITRE ATT&amp;CK Mappings'!D44,"" )</f>
        <v>Ensure 'Enable computer and user accounts to be trusted for delegation' is set to 'Administrators' (DC only)</v>
      </c>
    </row>
    <row r="49" spans="1:12" x14ac:dyDescent="0.25">
      <c r="A49" s="19" t="str">
        <f>IF(COUNTIF(B49:K49,"="&amp;'MITRE ATT&amp;CK Mappings'!B45)&gt;0,'MITRE ATT&amp;CK Mappings'!B45,"")</f>
        <v/>
      </c>
      <c r="B49" s="19"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9" s="19"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9" s="19"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9" s="19"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9" s="19"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9" s="19"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9" s="19"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9" s="19"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9" s="19"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9" s="19"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9" s="19" t="str">
        <f>IF('MITRE ATT&amp;CK Mappings'!D45 &lt;&gt;"",'MITRE ATT&amp;CK Mappings'!D45,"" )</f>
        <v>Ensure 'Enable computer and user accounts to be trusted for delegation' is set to 'No One' (MS only)</v>
      </c>
    </row>
    <row r="50" spans="1:12" x14ac:dyDescent="0.25">
      <c r="A50" s="19" t="str">
        <f>IF(COUNTIF(B50:K50,"="&amp;'MITRE ATT&amp;CK Mappings'!B46)&gt;0,'MITRE ATT&amp;CK Mappings'!B46,"")</f>
        <v/>
      </c>
      <c r="B50" s="19"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50" s="19"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50" s="19"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50" s="19"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50" s="19"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50" s="19"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50" s="19"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50" s="19"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50" s="19"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50" s="19"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50" s="19" t="str">
        <f>IF('MITRE ATT&amp;CK Mappings'!D46 &lt;&gt;"",'MITRE ATT&amp;CK Mappings'!D46,"" )</f>
        <v>Ensure 'Force shutdown from a remote system' is set to 'Administrators'</v>
      </c>
    </row>
    <row r="51" spans="1:12" x14ac:dyDescent="0.25">
      <c r="A51" s="19" t="str">
        <f>IF(COUNTIF(B51:K51,"="&amp;'MITRE ATT&amp;CK Mappings'!B47)&gt;0,'MITRE ATT&amp;CK Mappings'!B47,"")</f>
        <v/>
      </c>
      <c r="B51" s="19"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51" s="19"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51" s="19"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51" s="19"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51" s="19"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51" s="19"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51" s="19"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51" s="19"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51" s="19"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51" s="19"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51" s="19" t="str">
        <f>IF('MITRE ATT&amp;CK Mappings'!D47 &lt;&gt;"",'MITRE ATT&amp;CK Mappings'!D47,"" )</f>
        <v>Ensure 'Generate security audits' is set to 'LOCAL SERVICE, NETWORK SERVICE'</v>
      </c>
    </row>
    <row r="52" spans="1:12" x14ac:dyDescent="0.25">
      <c r="A52" s="19" t="str">
        <f>IF(COUNTIF(B52:K52,"="&amp;'MITRE ATT&amp;CK Mappings'!B48)&gt;0,'MITRE ATT&amp;CK Mappings'!B48,"")</f>
        <v/>
      </c>
      <c r="B52" s="19"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52" s="19"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52" s="19"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52" s="19"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52" s="19"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52" s="19"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52" s="19"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52" s="19"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52" s="19"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52" s="19"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52" s="19" t="str">
        <f>IF('MITRE ATT&amp;CK Mappings'!D48 &lt;&gt;"",'MITRE ATT&amp;CK Mappings'!D48,"" )</f>
        <v>Ensure 'Impersonate a client after authentication' is set to 'Administrators, LOCAL SERVICE, NETWORK SERVICE, SERVICE' (DC only)</v>
      </c>
    </row>
    <row r="53" spans="1:12" x14ac:dyDescent="0.25">
      <c r="A53" s="19" t="str">
        <f>IF(COUNTIF(B53:K53,"="&amp;'MITRE ATT&amp;CK Mappings'!B49)&gt;0,'MITRE ATT&amp;CK Mappings'!B49,"")</f>
        <v/>
      </c>
      <c r="B53" s="19"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53" s="19"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53" s="19"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53" s="19"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53" s="19"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53" s="19"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53" s="19"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53" s="19"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53" s="19"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53" s="19"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53" s="19" t="str">
        <f>IF('MITRE ATT&amp;CK Mappings'!D49 &lt;&gt;"",'MITRE ATT&amp;CK Mappings'!D49,"" )</f>
        <v>Ensure 'Impersonate a client after authentication' is set to 'Administrators, LOCAL SERVICE, NETWORK SERVICE, SERVICE' and (when the Web Server (IIS) Role with Web Services Role Service is installed) 'IIS_IUSRS' (MS only)</v>
      </c>
    </row>
    <row r="54" spans="1:12" x14ac:dyDescent="0.25">
      <c r="A54" s="19" t="str">
        <f>IF(COUNTIF(B54:K54,"="&amp;'MITRE ATT&amp;CK Mappings'!B50)&gt;0,'MITRE ATT&amp;CK Mappings'!B50,"")</f>
        <v/>
      </c>
      <c r="B54" s="19"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4" s="19"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4" s="19"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4" s="19"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4" s="19"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4" s="19"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4" s="19"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4" s="19"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4" s="19"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4" s="19"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4" s="19" t="str">
        <f>IF('MITRE ATT&amp;CK Mappings'!D50 &lt;&gt;"",'MITRE ATT&amp;CK Mappings'!D50,"" )</f>
        <v>Ensure 'Increase scheduling priority' is set to 'Administrators, Window Manager\Window Manager Group'</v>
      </c>
    </row>
    <row r="55" spans="1:12" x14ac:dyDescent="0.25">
      <c r="A55" s="19" t="str">
        <f>IF(COUNTIF(B55:K55,"="&amp;'MITRE ATT&amp;CK Mappings'!B51)&gt;0,'MITRE ATT&amp;CK Mappings'!B51,"")</f>
        <v/>
      </c>
      <c r="B55" s="19"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5" s="19"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5" s="19"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5" s="19"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5" s="19"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5" s="19"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5" s="19"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5" s="19"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5" s="19"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5" s="19"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5" s="19" t="str">
        <f>IF('MITRE ATT&amp;CK Mappings'!D51 &lt;&gt;"",'MITRE ATT&amp;CK Mappings'!D51,"" )</f>
        <v>Ensure 'Load and unload device drivers' is set to 'Administrators'</v>
      </c>
    </row>
    <row r="56" spans="1:12" x14ac:dyDescent="0.25">
      <c r="A56" s="19" t="str">
        <f>IF(COUNTIF(B56:K56,"="&amp;'MITRE ATT&amp;CK Mappings'!B52)&gt;0,'MITRE ATT&amp;CK Mappings'!B52,"")</f>
        <v/>
      </c>
      <c r="B56" s="19"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6" s="19"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6" s="19"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6" s="19"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6" s="19"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6" s="19"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6" s="19"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6" s="19"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6" s="19"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6" s="19"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6" s="19" t="str">
        <f>IF('MITRE ATT&amp;CK Mappings'!D52 &lt;&gt;"",'MITRE ATT&amp;CK Mappings'!D52,"" )</f>
        <v>Ensure 'Lock pages in memory' is set to 'No One'</v>
      </c>
    </row>
    <row r="57" spans="1:12" x14ac:dyDescent="0.25">
      <c r="A57" s="19" t="str">
        <f>IF(COUNTIF(B57:K57,"="&amp;'MITRE ATT&amp;CK Mappings'!B53)&gt;0,'MITRE ATT&amp;CK Mappings'!B53,"")</f>
        <v/>
      </c>
      <c r="B57" s="19"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7" s="19"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7" s="19"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7" s="19"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7" s="19"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7" s="19"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7" s="19"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7" s="19"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7" s="19"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7" s="19"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7" s="19" t="str">
        <f>IF('MITRE ATT&amp;CK Mappings'!D53 &lt;&gt;"",'MITRE ATT&amp;CK Mappings'!D53,"" )</f>
        <v>Ensure 'Log on as a batch job' is set to 'Administrators' (DC Only)</v>
      </c>
    </row>
    <row r="58" spans="1:12" x14ac:dyDescent="0.25">
      <c r="A58" s="19" t="str">
        <f>IF(COUNTIF(B58:K58,"="&amp;'MITRE ATT&amp;CK Mappings'!B54)&gt;0,'MITRE ATT&amp;CK Mappings'!B54,"")</f>
        <v/>
      </c>
      <c r="B58" s="19"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8" s="19"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8" s="19"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8" s="19"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8" s="19"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8" s="19"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8" s="19"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8" s="19"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8" s="19"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8" s="19"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8" s="19" t="str">
        <f>IF('MITRE ATT&amp;CK Mappings'!D54 &lt;&gt;"",'MITRE ATT&amp;CK Mappings'!D54,"" )</f>
        <v>Ensure 'Manage auditing and security log' is set to 'Administrators' and (when Exchange is running in the environment) 'Exchange Servers' (DC only)</v>
      </c>
    </row>
    <row r="59" spans="1:12" x14ac:dyDescent="0.25">
      <c r="A59" s="19" t="str">
        <f>IF(COUNTIF(B59:K59,"="&amp;'MITRE ATT&amp;CK Mappings'!B55)&gt;0,'MITRE ATT&amp;CK Mappings'!B55,"")</f>
        <v/>
      </c>
      <c r="B59" s="19"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9" s="19"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9" s="19"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9" s="19"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9" s="19"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9" s="19"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9" s="19"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9" s="19"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9" s="19"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9" s="19"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9" s="19" t="str">
        <f>IF('MITRE ATT&amp;CK Mappings'!D55 &lt;&gt;"",'MITRE ATT&amp;CK Mappings'!D55,"" )</f>
        <v>Ensure 'Manage auditing and security log' is set to 'Administrators' (MS only)</v>
      </c>
    </row>
    <row r="60" spans="1:12" x14ac:dyDescent="0.25">
      <c r="A60" s="19" t="str">
        <f>IF(COUNTIF(B60:K60,"="&amp;'MITRE ATT&amp;CK Mappings'!B56)&gt;0,'MITRE ATT&amp;CK Mappings'!B56,"")</f>
        <v/>
      </c>
      <c r="B60" s="19"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60" s="19"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60" s="19"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60" s="19"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60" s="19"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60" s="19"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60" s="19"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60" s="19"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60" s="19"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60" s="19"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60" s="19" t="str">
        <f>IF('MITRE ATT&amp;CK Mappings'!D56 &lt;&gt;"",'MITRE ATT&amp;CK Mappings'!D56,"" )</f>
        <v>Ensure 'Modify an object label' is set to 'No One'</v>
      </c>
    </row>
    <row r="61" spans="1:12" x14ac:dyDescent="0.25">
      <c r="A61" s="19" t="str">
        <f>IF(COUNTIF(B61:K61,"="&amp;'MITRE ATT&amp;CK Mappings'!B57)&gt;0,'MITRE ATT&amp;CK Mappings'!B57,"")</f>
        <v/>
      </c>
      <c r="B61" s="19"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1" s="19"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1" s="19"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1" s="19"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1" s="19"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1" s="19"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1" s="19"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1" s="19"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1" s="19"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1" s="19"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1" s="19" t="str">
        <f>IF('MITRE ATT&amp;CK Mappings'!D57 &lt;&gt;"",'MITRE ATT&amp;CK Mappings'!D57,"" )</f>
        <v>Ensure 'Modify firmware environment values' is set to 'Administrators'</v>
      </c>
    </row>
    <row r="62" spans="1:12" x14ac:dyDescent="0.25">
      <c r="A62" s="19" t="str">
        <f>IF(COUNTIF(B62:K62,"="&amp;'MITRE ATT&amp;CK Mappings'!B58)&gt;0,'MITRE ATT&amp;CK Mappings'!B58,"")</f>
        <v/>
      </c>
      <c r="B62" s="19"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62" s="19"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62" s="19"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62" s="19"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62" s="19"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62" s="19"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62" s="19"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62" s="19"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62" s="19"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62" s="19"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62" s="19" t="str">
        <f>IF('MITRE ATT&amp;CK Mappings'!D58 &lt;&gt;"",'MITRE ATT&amp;CK Mappings'!D58,"" )</f>
        <v>Ensure 'Perform volume maintenance tasks' is set to 'Administrators'</v>
      </c>
    </row>
    <row r="63" spans="1:12" x14ac:dyDescent="0.25">
      <c r="A63" s="19" t="str">
        <f>IF(COUNTIF(B63:K63,"="&amp;'MITRE ATT&amp;CK Mappings'!B59)&gt;0,'MITRE ATT&amp;CK Mappings'!B59,"")</f>
        <v/>
      </c>
      <c r="B63" s="19"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63" s="19"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63" s="19"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63" s="19"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63" s="19"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63" s="19"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63" s="19"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63" s="19"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63" s="19"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63" s="19"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63" s="19" t="str">
        <f>IF('MITRE ATT&amp;CK Mappings'!D59 &lt;&gt;"",'MITRE ATT&amp;CK Mappings'!D59,"" )</f>
        <v>Ensure 'Profile single process' is set to 'Administrators'</v>
      </c>
    </row>
    <row r="64" spans="1:12" x14ac:dyDescent="0.25">
      <c r="A64" s="19" t="str">
        <f>IF(COUNTIF(B64:K64,"="&amp;'MITRE ATT&amp;CK Mappings'!B60)&gt;0,'MITRE ATT&amp;CK Mappings'!B60,"")</f>
        <v/>
      </c>
      <c r="B64" s="19"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64" s="19"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64" s="19"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64" s="19"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64" s="19"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64" s="19"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64" s="19"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64" s="19"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64" s="19"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64" s="19"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64" s="19" t="str">
        <f>IF('MITRE ATT&amp;CK Mappings'!D60 &lt;&gt;"",'MITRE ATT&amp;CK Mappings'!D60,"" )</f>
        <v>Ensure 'Profile system performance' is set to 'Administrators, NT SERVICE\WdiServiceHost'</v>
      </c>
    </row>
    <row r="65" spans="1:12" x14ac:dyDescent="0.25">
      <c r="A65" s="19" t="str">
        <f>IF(COUNTIF(B65:K65,"="&amp;'MITRE ATT&amp;CK Mappings'!B61)&gt;0,'MITRE ATT&amp;CK Mappings'!B61,"")</f>
        <v/>
      </c>
      <c r="B65" s="19"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5" s="19"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5" s="19"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5" s="19"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5" s="19"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5" s="19"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5" s="19"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5" s="19"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5" s="19"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5" s="19"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5" s="19" t="str">
        <f>IF('MITRE ATT&amp;CK Mappings'!D61 &lt;&gt;"",'MITRE ATT&amp;CK Mappings'!D61,"" )</f>
        <v>Ensure 'Replace a process level token' is set to 'LOCAL SERVICE, NETWORK SERVICE'</v>
      </c>
    </row>
    <row r="66" spans="1:12" x14ac:dyDescent="0.25">
      <c r="A66" s="19" t="str">
        <f>IF(COUNTIF(B66:K66,"="&amp;'MITRE ATT&amp;CK Mappings'!B62)&gt;0,'MITRE ATT&amp;CK Mappings'!B62,"")</f>
        <v/>
      </c>
      <c r="B66" s="19"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6" s="19"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6" s="19"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6" s="19"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6" s="19"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6" s="19"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6" s="19"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6" s="19"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6" s="19"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6" s="19"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6" s="19" t="str">
        <f>IF('MITRE ATT&amp;CK Mappings'!D62 &lt;&gt;"",'MITRE ATT&amp;CK Mappings'!D62,"" )</f>
        <v>Ensure 'Restore files and directories' is set to 'Administrators'</v>
      </c>
    </row>
    <row r="67" spans="1:12" x14ac:dyDescent="0.25">
      <c r="A67" s="19" t="str">
        <f>IF(COUNTIF(B67:K67,"="&amp;'MITRE ATT&amp;CK Mappings'!B63)&gt;0,'MITRE ATT&amp;CK Mappings'!B63,"")</f>
        <v/>
      </c>
      <c r="B67" s="19"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7" s="19"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7" s="19"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7" s="19"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7" s="19"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7" s="19"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7" s="19"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7" s="19"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7" s="19"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7" s="19"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7" s="19" t="str">
        <f>IF('MITRE ATT&amp;CK Mappings'!D63 &lt;&gt;"",'MITRE ATT&amp;CK Mappings'!D63,"" )</f>
        <v>Ensure 'Shut down the system' is set to 'Administrators'</v>
      </c>
    </row>
    <row r="68" spans="1:12" x14ac:dyDescent="0.25">
      <c r="A68" s="19" t="str">
        <f>IF(COUNTIF(B68:K68,"="&amp;'MITRE ATT&amp;CK Mappings'!B64)&gt;0,'MITRE ATT&amp;CK Mappings'!B64,"")</f>
        <v/>
      </c>
      <c r="B68" s="19"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8" s="19"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8" s="19"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8" s="19"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8" s="19"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8" s="19"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8" s="19"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8" s="19"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8" s="19"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8" s="19"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8" s="19" t="str">
        <f>IF('MITRE ATT&amp;CK Mappings'!D64 &lt;&gt;"",'MITRE ATT&amp;CK Mappings'!D64,"" )</f>
        <v>Ensure 'Synchronize directory service data' is set to 'No One' (DC only)</v>
      </c>
    </row>
    <row r="69" spans="1:12" x14ac:dyDescent="0.25">
      <c r="A69" s="19" t="str">
        <f>IF(COUNTIF(B69:K69,"="&amp;'MITRE ATT&amp;CK Mappings'!B65)&gt;0,'MITRE ATT&amp;CK Mappings'!B65,"")</f>
        <v/>
      </c>
      <c r="B69" s="19"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69" s="19"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69" s="19"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69" s="19"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69" s="19"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69" s="19"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69" s="19"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69" s="19"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69" s="19"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69" s="19"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69" s="19" t="str">
        <f>IF('MITRE ATT&amp;CK Mappings'!D65 &lt;&gt;"",'MITRE ATT&amp;CK Mappings'!D65,"" )</f>
        <v>Ensure 'Take ownership of files or other objects' is set to 'Administrators'</v>
      </c>
    </row>
    <row r="70" spans="1:12" x14ac:dyDescent="0.25">
      <c r="A70" s="19" t="str">
        <f>IF(COUNTIF(B70:K70,"="&amp;'MITRE ATT&amp;CK Mappings'!B66)&gt;0,'MITRE ATT&amp;CK Mappings'!B66,"")</f>
        <v/>
      </c>
      <c r="B70" s="19"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70" s="19"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70" s="19"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70" s="19"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70" s="19"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70" s="19"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70" s="19"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70" s="19"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70" s="19"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70" s="19"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70" s="19" t="str">
        <f>IF('MITRE ATT&amp;CK Mappings'!D66 &lt;&gt;"",'MITRE ATT&amp;CK Mappings'!D66,"" )</f>
        <v>Security Options</v>
      </c>
    </row>
    <row r="71" spans="1:12" x14ac:dyDescent="0.25">
      <c r="A71" s="19" t="str">
        <f>IF(COUNTIF(B71:K71,"="&amp;'MITRE ATT&amp;CK Mappings'!B67)&gt;0,'MITRE ATT&amp;CK Mappings'!B67,"")</f>
        <v/>
      </c>
      <c r="B71" s="19"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
      </c>
      <c r="C71" s="19"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71" s="19"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71" s="19"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71" s="19"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71" s="19"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71" s="19"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71" s="19"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71" s="19"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71" s="19"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71" s="19" t="str">
        <f>IF('MITRE ATT&amp;CK Mappings'!D67 &lt;&gt;"",'MITRE ATT&amp;CK Mappings'!D67,"" )</f>
        <v>Accounts</v>
      </c>
    </row>
    <row r="72" spans="1:12" x14ac:dyDescent="0.25">
      <c r="A72" s="19" t="str">
        <f>IF(COUNTIF(B72:K72,"="&amp;'MITRE ATT&amp;CK Mappings'!B68)&gt;0,'MITRE ATT&amp;CK Mappings'!B68,"")</f>
        <v/>
      </c>
      <c r="B72" s="19" t="str">
        <f>IF(OR(OR(OR(OR(OR(ISNUMBER(SEARCH(IF(B$1&lt;&gt;"",B$1,"NA"),'MITRE ATT&amp;CK Mappings'!$E68)),ISNUMBER(SEARCH(IF(B$1&lt;&gt;"",B$1,"NA"),'MITRE ATT&amp;CK Mappings'!$F68))),ISNUMBER(SEARCH(IF(B$2&lt;&gt;"",B$2,"NA"),'MITRE ATT&amp;CK Mappings'!$G68))),ISNUMBER(SEARCH(IF(B$2&lt;&gt;"",B$2,"NA"),'MITRE ATT&amp;CK Mappings'!$H68))),ISNUMBER(SEARCH(IF(B$3&lt;&gt;"",B$3,"NA"),'MITRE ATT&amp;CK Mappings'!$I68))),ISNUMBER(SEARCH(IF(B$3&lt;&gt;"",B$3,"NA"),'MITRE ATT&amp;CK Mappings'!$J68))), 'MITRE ATT&amp;CK Mappings'!$B68,"")</f>
        <v/>
      </c>
      <c r="C72" s="19" t="str">
        <f>IF(OR(OR(OR(OR(OR(ISNUMBER(SEARCH(IF(C$1&lt;&gt;"",C$1,"NA"),'MITRE ATT&amp;CK Mappings'!$E68)),ISNUMBER(SEARCH(IF(C$1&lt;&gt;"",C$1,"NA"),'MITRE ATT&amp;CK Mappings'!$F68))),ISNUMBER(SEARCH(IF(C$2&lt;&gt;"",C$2,"NA"),'MITRE ATT&amp;CK Mappings'!$G68))),ISNUMBER(SEARCH(IF(C$2&lt;&gt;"",C$2,"NA"),'MITRE ATT&amp;CK Mappings'!$H68))),ISNUMBER(SEARCH(IF(C$3&lt;&gt;"",C$3,"NA"),'MITRE ATT&amp;CK Mappings'!$I68))),ISNUMBER(SEARCH(IF(C$3&lt;&gt;"",C$3,"NA"),'MITRE ATT&amp;CK Mappings'!$J68))), 'MITRE ATT&amp;CK Mappings'!$B68,"")</f>
        <v/>
      </c>
      <c r="D72" s="19" t="str">
        <f>IF(OR(OR(OR(OR(OR(ISNUMBER(SEARCH(IF(D$1&lt;&gt;"",D$1,"NA"),'MITRE ATT&amp;CK Mappings'!$E68)),ISNUMBER(SEARCH(IF(D$1&lt;&gt;"",D$1,"NA"),'MITRE ATT&amp;CK Mappings'!$F68))),ISNUMBER(SEARCH(IF(D$2&lt;&gt;"",D$2,"NA"),'MITRE ATT&amp;CK Mappings'!$G68))),ISNUMBER(SEARCH(IF(D$2&lt;&gt;"",D$2,"NA"),'MITRE ATT&amp;CK Mappings'!$H68))),ISNUMBER(SEARCH(IF(D$3&lt;&gt;"",D$3,"NA"),'MITRE ATT&amp;CK Mappings'!$I68))),ISNUMBER(SEARCH(IF(D$3&lt;&gt;"",D$3,"NA"),'MITRE ATT&amp;CK Mappings'!$J68))), 'MITRE ATT&amp;CK Mappings'!$B68,"")</f>
        <v/>
      </c>
      <c r="E72" s="19" t="str">
        <f>IF(OR(OR(OR(OR(OR(ISNUMBER(SEARCH(IF(E$1&lt;&gt;"",E$1,"NA"),'MITRE ATT&amp;CK Mappings'!$E68)),ISNUMBER(SEARCH(IF(E$1&lt;&gt;"",E$1,"NA"),'MITRE ATT&amp;CK Mappings'!$F68))),ISNUMBER(SEARCH(IF(E$2&lt;&gt;"",E$2,"NA"),'MITRE ATT&amp;CK Mappings'!$G68))),ISNUMBER(SEARCH(IF(E$2&lt;&gt;"",E$2,"NA"),'MITRE ATT&amp;CK Mappings'!$H68))),ISNUMBER(SEARCH(IF(E$3&lt;&gt;"",E$3,"NA"),'MITRE ATT&amp;CK Mappings'!$I68))),ISNUMBER(SEARCH(IF(E$3&lt;&gt;"",E$3,"NA"),'MITRE ATT&amp;CK Mappings'!$J68))), 'MITRE ATT&amp;CK Mappings'!$B68,"")</f>
        <v/>
      </c>
      <c r="F72" s="19" t="str">
        <f>IF(OR(OR(OR(OR(OR(ISNUMBER(SEARCH(IF(F$1&lt;&gt;"",F$1,"NA"),'MITRE ATT&amp;CK Mappings'!$E68)),ISNUMBER(SEARCH(IF(F$1&lt;&gt;"",F$1,"NA"),'MITRE ATT&amp;CK Mappings'!$F68))),ISNUMBER(SEARCH(IF(F$2&lt;&gt;"",F$2,"NA"),'MITRE ATT&amp;CK Mappings'!$G68))),ISNUMBER(SEARCH(IF(F$2&lt;&gt;"",F$2,"NA"),'MITRE ATT&amp;CK Mappings'!$H68))),ISNUMBER(SEARCH(IF(F$3&lt;&gt;"",F$3,"NA"),'MITRE ATT&amp;CK Mappings'!$I68))),ISNUMBER(SEARCH(IF(F$3&lt;&gt;"",F$3,"NA"),'MITRE ATT&amp;CK Mappings'!$J68))), 'MITRE ATT&amp;CK Mappings'!$B68,"")</f>
        <v/>
      </c>
      <c r="G72" s="19" t="str">
        <f>IF(OR(OR(OR(OR(OR(ISNUMBER(SEARCH(IF(G$1&lt;&gt;"",G$1,"NA"),'MITRE ATT&amp;CK Mappings'!$E68)),ISNUMBER(SEARCH(IF(G$1&lt;&gt;"",G$1,"NA"),'MITRE ATT&amp;CK Mappings'!$F68))),ISNUMBER(SEARCH(IF(G$2&lt;&gt;"",G$2,"NA"),'MITRE ATT&amp;CK Mappings'!$G68))),ISNUMBER(SEARCH(IF(G$2&lt;&gt;"",G$2,"NA"),'MITRE ATT&amp;CK Mappings'!$H68))),ISNUMBER(SEARCH(IF(G$3&lt;&gt;"",G$3,"NA"),'MITRE ATT&amp;CK Mappings'!$I68))),ISNUMBER(SEARCH(IF(G$3&lt;&gt;"",G$3,"NA"),'MITRE ATT&amp;CK Mappings'!$J68))), 'MITRE ATT&amp;CK Mappings'!$B68,"")</f>
        <v/>
      </c>
      <c r="H72" s="19" t="str">
        <f>IF(OR(OR(OR(OR(OR(ISNUMBER(SEARCH(IF(H$1&lt;&gt;"",H$1,"NA"),'MITRE ATT&amp;CK Mappings'!$E68)),ISNUMBER(SEARCH(IF(H$1&lt;&gt;"",H$1,"NA"),'MITRE ATT&amp;CK Mappings'!$F68))),ISNUMBER(SEARCH(IF(H$2&lt;&gt;"",H$2,"NA"),'MITRE ATT&amp;CK Mappings'!$G68))),ISNUMBER(SEARCH(IF(H$2&lt;&gt;"",H$2,"NA"),'MITRE ATT&amp;CK Mappings'!$H68))),ISNUMBER(SEARCH(IF(H$3&lt;&gt;"",H$3,"NA"),'MITRE ATT&amp;CK Mappings'!$I68))),ISNUMBER(SEARCH(IF(H$3&lt;&gt;"",H$3,"NA"),'MITRE ATT&amp;CK Mappings'!$J68))), 'MITRE ATT&amp;CK Mappings'!$B68,"")</f>
        <v/>
      </c>
      <c r="I72" s="19" t="str">
        <f>IF(OR(OR(OR(OR(OR(ISNUMBER(SEARCH(IF(I$1&lt;&gt;"",I$1,"NA"),'MITRE ATT&amp;CK Mappings'!$E68)),ISNUMBER(SEARCH(IF(I$1&lt;&gt;"",I$1,"NA"),'MITRE ATT&amp;CK Mappings'!$F68))),ISNUMBER(SEARCH(IF(I$2&lt;&gt;"",I$2,"NA"),'MITRE ATT&amp;CK Mappings'!$G68))),ISNUMBER(SEARCH(IF(I$2&lt;&gt;"",I$2,"NA"),'MITRE ATT&amp;CK Mappings'!$H68))),ISNUMBER(SEARCH(IF(I$3&lt;&gt;"",I$3,"NA"),'MITRE ATT&amp;CK Mappings'!$I68))),ISNUMBER(SEARCH(IF(I$3&lt;&gt;"",I$3,"NA"),'MITRE ATT&amp;CK Mappings'!$J68))), 'MITRE ATT&amp;CK Mappings'!$B68,"")</f>
        <v/>
      </c>
      <c r="J72" s="19" t="str">
        <f>IF(OR(OR(OR(OR(OR(ISNUMBER(SEARCH(IF(J$1&lt;&gt;"",J$1,"NA"),'MITRE ATT&amp;CK Mappings'!$E68)),ISNUMBER(SEARCH(IF(J$1&lt;&gt;"",J$1,"NA"),'MITRE ATT&amp;CK Mappings'!$F68))),ISNUMBER(SEARCH(IF(J$2&lt;&gt;"",J$2,"NA"),'MITRE ATT&amp;CK Mappings'!$G68))),ISNUMBER(SEARCH(IF(J$2&lt;&gt;"",J$2,"NA"),'MITRE ATT&amp;CK Mappings'!$H68))),ISNUMBER(SEARCH(IF(J$3&lt;&gt;"",J$3,"NA"),'MITRE ATT&amp;CK Mappings'!$I68))),ISNUMBER(SEARCH(IF(J$3&lt;&gt;"",J$3,"NA"),'MITRE ATT&amp;CK Mappings'!$J68))), 'MITRE ATT&amp;CK Mappings'!$B68,"")</f>
        <v/>
      </c>
      <c r="K72" s="19" t="str">
        <f>IF(OR(OR(OR(OR(OR(ISNUMBER(SEARCH(IF(K$1&lt;&gt;"",K$1,"NA"),'MITRE ATT&amp;CK Mappings'!$E68)),ISNUMBER(SEARCH(IF(K$1&lt;&gt;"",K$1,"NA"),'MITRE ATT&amp;CK Mappings'!$F68))),ISNUMBER(SEARCH(IF(K$2&lt;&gt;"",K$2,"NA"),'MITRE ATT&amp;CK Mappings'!$G68))),ISNUMBER(SEARCH(IF(K$2&lt;&gt;"",K$2,"NA"),'MITRE ATT&amp;CK Mappings'!$H68))),ISNUMBER(SEARCH(IF(K$3&lt;&gt;"",K$3,"NA"),'MITRE ATT&amp;CK Mappings'!$I68))),ISNUMBER(SEARCH(IF(K$3&lt;&gt;"",K$3,"NA"),'MITRE ATT&amp;CK Mappings'!$J68))), 'MITRE ATT&amp;CK Mappings'!$B68,"")</f>
        <v/>
      </c>
      <c r="L72" s="19" t="str">
        <f>IF('MITRE ATT&amp;CK Mappings'!D68 &lt;&gt;"",'MITRE ATT&amp;CK Mappings'!D68,"" )</f>
        <v>Ensure 'Accounts: Administrator account status' is set to 'Disabled' (MS only)</v>
      </c>
    </row>
    <row r="73" spans="1:12" x14ac:dyDescent="0.25">
      <c r="A73" s="19" t="str">
        <f>IF(COUNTIF(B73:K73,"="&amp;'MITRE ATT&amp;CK Mappings'!B69)&gt;0,'MITRE ATT&amp;CK Mappings'!B69,"")</f>
        <v/>
      </c>
      <c r="B73" s="19"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73" s="19"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73" s="19"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73" s="19"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73" s="19"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73" s="19"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73" s="19"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73" s="19"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73" s="19"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73" s="19"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73" s="19" t="str">
        <f>IF('MITRE ATT&amp;CK Mappings'!D69 &lt;&gt;"",'MITRE ATT&amp;CK Mappings'!D69,"" )</f>
        <v>Ensure 'Accounts: Block Microsoft accounts' is set to 'Users can't add or log on with Microsoft accounts'</v>
      </c>
    </row>
    <row r="74" spans="1:12" x14ac:dyDescent="0.25">
      <c r="A74" s="19" t="str">
        <f>IF(COUNTIF(B74:K74,"="&amp;'MITRE ATT&amp;CK Mappings'!B70)&gt;0,'MITRE ATT&amp;CK Mappings'!B70,"")</f>
        <v/>
      </c>
      <c r="B74" s="19"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74" s="19"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74" s="19"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74" s="19"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74" s="19"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74" s="19"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74" s="19"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74" s="19"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74" s="19"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74" s="19"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74" s="19" t="str">
        <f>IF('MITRE ATT&amp;CK Mappings'!D70 &lt;&gt;"",'MITRE ATT&amp;CK Mappings'!D70,"" )</f>
        <v>Ensure 'Accounts: Guest account status' is set to 'Disabled' (MS only)</v>
      </c>
    </row>
    <row r="75" spans="1:12" x14ac:dyDescent="0.25">
      <c r="A75" s="19" t="str">
        <f>IF(COUNTIF(B75:K75,"="&amp;'MITRE ATT&amp;CK Mappings'!B71)&gt;0,'MITRE ATT&amp;CK Mappings'!B71,"")</f>
        <v/>
      </c>
      <c r="B75" s="19"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75" s="19"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75" s="19"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75" s="19"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75" s="19"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75" s="19"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75" s="19"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75" s="19"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75" s="19"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75" s="19"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75" s="19" t="str">
        <f>IF('MITRE ATT&amp;CK Mappings'!D71 &lt;&gt;"",'MITRE ATT&amp;CK Mappings'!D71,"" )</f>
        <v>Ensure 'Accounts: Limit local account use of blank passwords to console logon only' is set to 'Enabled'</v>
      </c>
    </row>
    <row r="76" spans="1:12" x14ac:dyDescent="0.25">
      <c r="A76" s="19" t="str">
        <f>IF(COUNTIF(B76:K76,"="&amp;'MITRE ATT&amp;CK Mappings'!B72)&gt;0,'MITRE ATT&amp;CK Mappings'!B72,"")</f>
        <v/>
      </c>
      <c r="B76" s="19" t="str">
        <f>IF(OR(OR(OR(OR(OR(ISNUMBER(SEARCH(IF(B$1&lt;&gt;"",B$1,"NA"),'MITRE ATT&amp;CK Mappings'!$E72)),ISNUMBER(SEARCH(IF(B$1&lt;&gt;"",B$1,"NA"),'MITRE ATT&amp;CK Mappings'!$F72))),ISNUMBER(SEARCH(IF(B$2&lt;&gt;"",B$2,"NA"),'MITRE ATT&amp;CK Mappings'!$G72))),ISNUMBER(SEARCH(IF(B$2&lt;&gt;"",B$2,"NA"),'MITRE ATT&amp;CK Mappings'!$H72))),ISNUMBER(SEARCH(IF(B$3&lt;&gt;"",B$3,"NA"),'MITRE ATT&amp;CK Mappings'!$I72))),ISNUMBER(SEARCH(IF(B$3&lt;&gt;"",B$3,"NA"),'MITRE ATT&amp;CK Mappings'!$J72))), 'MITRE ATT&amp;CK Mappings'!$B72,"")</f>
        <v/>
      </c>
      <c r="C76" s="19" t="str">
        <f>IF(OR(OR(OR(OR(OR(ISNUMBER(SEARCH(IF(C$1&lt;&gt;"",C$1,"NA"),'MITRE ATT&amp;CK Mappings'!$E72)),ISNUMBER(SEARCH(IF(C$1&lt;&gt;"",C$1,"NA"),'MITRE ATT&amp;CK Mappings'!$F72))),ISNUMBER(SEARCH(IF(C$2&lt;&gt;"",C$2,"NA"),'MITRE ATT&amp;CK Mappings'!$G72))),ISNUMBER(SEARCH(IF(C$2&lt;&gt;"",C$2,"NA"),'MITRE ATT&amp;CK Mappings'!$H72))),ISNUMBER(SEARCH(IF(C$3&lt;&gt;"",C$3,"NA"),'MITRE ATT&amp;CK Mappings'!$I72))),ISNUMBER(SEARCH(IF(C$3&lt;&gt;"",C$3,"NA"),'MITRE ATT&amp;CK Mappings'!$J72))), 'MITRE ATT&amp;CK Mappings'!$B72,"")</f>
        <v/>
      </c>
      <c r="D76" s="19" t="str">
        <f>IF(OR(OR(OR(OR(OR(ISNUMBER(SEARCH(IF(D$1&lt;&gt;"",D$1,"NA"),'MITRE ATT&amp;CK Mappings'!$E72)),ISNUMBER(SEARCH(IF(D$1&lt;&gt;"",D$1,"NA"),'MITRE ATT&amp;CK Mappings'!$F72))),ISNUMBER(SEARCH(IF(D$2&lt;&gt;"",D$2,"NA"),'MITRE ATT&amp;CK Mappings'!$G72))),ISNUMBER(SEARCH(IF(D$2&lt;&gt;"",D$2,"NA"),'MITRE ATT&amp;CK Mappings'!$H72))),ISNUMBER(SEARCH(IF(D$3&lt;&gt;"",D$3,"NA"),'MITRE ATT&amp;CK Mappings'!$I72))),ISNUMBER(SEARCH(IF(D$3&lt;&gt;"",D$3,"NA"),'MITRE ATT&amp;CK Mappings'!$J72))), 'MITRE ATT&amp;CK Mappings'!$B72,"")</f>
        <v/>
      </c>
      <c r="E76" s="19" t="str">
        <f>IF(OR(OR(OR(OR(OR(ISNUMBER(SEARCH(IF(E$1&lt;&gt;"",E$1,"NA"),'MITRE ATT&amp;CK Mappings'!$E72)),ISNUMBER(SEARCH(IF(E$1&lt;&gt;"",E$1,"NA"),'MITRE ATT&amp;CK Mappings'!$F72))),ISNUMBER(SEARCH(IF(E$2&lt;&gt;"",E$2,"NA"),'MITRE ATT&amp;CK Mappings'!$G72))),ISNUMBER(SEARCH(IF(E$2&lt;&gt;"",E$2,"NA"),'MITRE ATT&amp;CK Mappings'!$H72))),ISNUMBER(SEARCH(IF(E$3&lt;&gt;"",E$3,"NA"),'MITRE ATT&amp;CK Mappings'!$I72))),ISNUMBER(SEARCH(IF(E$3&lt;&gt;"",E$3,"NA"),'MITRE ATT&amp;CK Mappings'!$J72))), 'MITRE ATT&amp;CK Mappings'!$B72,"")</f>
        <v/>
      </c>
      <c r="F76" s="19" t="str">
        <f>IF(OR(OR(OR(OR(OR(ISNUMBER(SEARCH(IF(F$1&lt;&gt;"",F$1,"NA"),'MITRE ATT&amp;CK Mappings'!$E72)),ISNUMBER(SEARCH(IF(F$1&lt;&gt;"",F$1,"NA"),'MITRE ATT&amp;CK Mappings'!$F72))),ISNUMBER(SEARCH(IF(F$2&lt;&gt;"",F$2,"NA"),'MITRE ATT&amp;CK Mappings'!$G72))),ISNUMBER(SEARCH(IF(F$2&lt;&gt;"",F$2,"NA"),'MITRE ATT&amp;CK Mappings'!$H72))),ISNUMBER(SEARCH(IF(F$3&lt;&gt;"",F$3,"NA"),'MITRE ATT&amp;CK Mappings'!$I72))),ISNUMBER(SEARCH(IF(F$3&lt;&gt;"",F$3,"NA"),'MITRE ATT&amp;CK Mappings'!$J72))), 'MITRE ATT&amp;CK Mappings'!$B72,"")</f>
        <v/>
      </c>
      <c r="G76" s="19" t="str">
        <f>IF(OR(OR(OR(OR(OR(ISNUMBER(SEARCH(IF(G$1&lt;&gt;"",G$1,"NA"),'MITRE ATT&amp;CK Mappings'!$E72)),ISNUMBER(SEARCH(IF(G$1&lt;&gt;"",G$1,"NA"),'MITRE ATT&amp;CK Mappings'!$F72))),ISNUMBER(SEARCH(IF(G$2&lt;&gt;"",G$2,"NA"),'MITRE ATT&amp;CK Mappings'!$G72))),ISNUMBER(SEARCH(IF(G$2&lt;&gt;"",G$2,"NA"),'MITRE ATT&amp;CK Mappings'!$H72))),ISNUMBER(SEARCH(IF(G$3&lt;&gt;"",G$3,"NA"),'MITRE ATT&amp;CK Mappings'!$I72))),ISNUMBER(SEARCH(IF(G$3&lt;&gt;"",G$3,"NA"),'MITRE ATT&amp;CK Mappings'!$J72))), 'MITRE ATT&amp;CK Mappings'!$B72,"")</f>
        <v/>
      </c>
      <c r="H76" s="19" t="str">
        <f>IF(OR(OR(OR(OR(OR(ISNUMBER(SEARCH(IF(H$1&lt;&gt;"",H$1,"NA"),'MITRE ATT&amp;CK Mappings'!$E72)),ISNUMBER(SEARCH(IF(H$1&lt;&gt;"",H$1,"NA"),'MITRE ATT&amp;CK Mappings'!$F72))),ISNUMBER(SEARCH(IF(H$2&lt;&gt;"",H$2,"NA"),'MITRE ATT&amp;CK Mappings'!$G72))),ISNUMBER(SEARCH(IF(H$2&lt;&gt;"",H$2,"NA"),'MITRE ATT&amp;CK Mappings'!$H72))),ISNUMBER(SEARCH(IF(H$3&lt;&gt;"",H$3,"NA"),'MITRE ATT&amp;CK Mappings'!$I72))),ISNUMBER(SEARCH(IF(H$3&lt;&gt;"",H$3,"NA"),'MITRE ATT&amp;CK Mappings'!$J72))), 'MITRE ATT&amp;CK Mappings'!$B72,"")</f>
        <v/>
      </c>
      <c r="I76" s="19" t="str">
        <f>IF(OR(OR(OR(OR(OR(ISNUMBER(SEARCH(IF(I$1&lt;&gt;"",I$1,"NA"),'MITRE ATT&amp;CK Mappings'!$E72)),ISNUMBER(SEARCH(IF(I$1&lt;&gt;"",I$1,"NA"),'MITRE ATT&amp;CK Mappings'!$F72))),ISNUMBER(SEARCH(IF(I$2&lt;&gt;"",I$2,"NA"),'MITRE ATT&amp;CK Mappings'!$G72))),ISNUMBER(SEARCH(IF(I$2&lt;&gt;"",I$2,"NA"),'MITRE ATT&amp;CK Mappings'!$H72))),ISNUMBER(SEARCH(IF(I$3&lt;&gt;"",I$3,"NA"),'MITRE ATT&amp;CK Mappings'!$I72))),ISNUMBER(SEARCH(IF(I$3&lt;&gt;"",I$3,"NA"),'MITRE ATT&amp;CK Mappings'!$J72))), 'MITRE ATT&amp;CK Mappings'!$B72,"")</f>
        <v/>
      </c>
      <c r="J76" s="19" t="str">
        <f>IF(OR(OR(OR(OR(OR(ISNUMBER(SEARCH(IF(J$1&lt;&gt;"",J$1,"NA"),'MITRE ATT&amp;CK Mappings'!$E72)),ISNUMBER(SEARCH(IF(J$1&lt;&gt;"",J$1,"NA"),'MITRE ATT&amp;CK Mappings'!$F72))),ISNUMBER(SEARCH(IF(J$2&lt;&gt;"",J$2,"NA"),'MITRE ATT&amp;CK Mappings'!$G72))),ISNUMBER(SEARCH(IF(J$2&lt;&gt;"",J$2,"NA"),'MITRE ATT&amp;CK Mappings'!$H72))),ISNUMBER(SEARCH(IF(J$3&lt;&gt;"",J$3,"NA"),'MITRE ATT&amp;CK Mappings'!$I72))),ISNUMBER(SEARCH(IF(J$3&lt;&gt;"",J$3,"NA"),'MITRE ATT&amp;CK Mappings'!$J72))), 'MITRE ATT&amp;CK Mappings'!$B72,"")</f>
        <v/>
      </c>
      <c r="K76" s="19" t="str">
        <f>IF(OR(OR(OR(OR(OR(ISNUMBER(SEARCH(IF(K$1&lt;&gt;"",K$1,"NA"),'MITRE ATT&amp;CK Mappings'!$E72)),ISNUMBER(SEARCH(IF(K$1&lt;&gt;"",K$1,"NA"),'MITRE ATT&amp;CK Mappings'!$F72))),ISNUMBER(SEARCH(IF(K$2&lt;&gt;"",K$2,"NA"),'MITRE ATT&amp;CK Mappings'!$G72))),ISNUMBER(SEARCH(IF(K$2&lt;&gt;"",K$2,"NA"),'MITRE ATT&amp;CK Mappings'!$H72))),ISNUMBER(SEARCH(IF(K$3&lt;&gt;"",K$3,"NA"),'MITRE ATT&amp;CK Mappings'!$I72))),ISNUMBER(SEARCH(IF(K$3&lt;&gt;"",K$3,"NA"),'MITRE ATT&amp;CK Mappings'!$J72))), 'MITRE ATT&amp;CK Mappings'!$B72,"")</f>
        <v/>
      </c>
      <c r="L76" s="19" t="str">
        <f>IF('MITRE ATT&amp;CK Mappings'!D72 &lt;&gt;"",'MITRE ATT&amp;CK Mappings'!D72,"" )</f>
        <v>Configure 'Accounts: Rename administrator account'</v>
      </c>
    </row>
    <row r="77" spans="1:12" x14ac:dyDescent="0.25">
      <c r="A77" s="19" t="str">
        <f>IF(COUNTIF(B77:K77,"="&amp;'MITRE ATT&amp;CK Mappings'!B73)&gt;0,'MITRE ATT&amp;CK Mappings'!B73,"")</f>
        <v/>
      </c>
      <c r="B77" s="19"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7" s="19"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7" s="19"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7" s="19"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7" s="19"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7" s="19"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7" s="19"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7" s="19"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7" s="19"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7" s="19"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7" s="19" t="str">
        <f>IF('MITRE ATT&amp;CK Mappings'!D73 &lt;&gt;"",'MITRE ATT&amp;CK Mappings'!D73,"" )</f>
        <v>Configure 'Accounts: Rename guest account'</v>
      </c>
    </row>
    <row r="78" spans="1:12" x14ac:dyDescent="0.25">
      <c r="A78" s="19" t="str">
        <f>IF(COUNTIF(B78:K78,"="&amp;'MITRE ATT&amp;CK Mappings'!B74)&gt;0,'MITRE ATT&amp;CK Mappings'!B74,"")</f>
        <v/>
      </c>
      <c r="B78" s="19"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78" s="19"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8" s="19"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8" s="19"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8" s="19"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8" s="19"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8" s="19"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8" s="19"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8" s="19"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8" s="19"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8" s="19" t="str">
        <f>IF('MITRE ATT&amp;CK Mappings'!D74 &lt;&gt;"",'MITRE ATT&amp;CK Mappings'!D74,"" )</f>
        <v>Audit</v>
      </c>
    </row>
    <row r="79" spans="1:12" x14ac:dyDescent="0.25">
      <c r="A79" s="19" t="str">
        <f>IF(COUNTIF(B79:K79,"="&amp;'MITRE ATT&amp;CK Mappings'!B75)&gt;0,'MITRE ATT&amp;CK Mappings'!B75,"")</f>
        <v/>
      </c>
      <c r="B79" s="19"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9" s="19"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9" s="19"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9" s="19"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9" s="19"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9" s="19"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9" s="19"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9" s="19"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9" s="19"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9" s="19"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9" s="19" t="str">
        <f>IF('MITRE ATT&amp;CK Mappings'!D75 &lt;&gt;"",'MITRE ATT&amp;CK Mappings'!D75,"" )</f>
        <v>Ensure 'Audit: Force audit policy subcategory settings (Windows Vista or later) to override audit policy category settings' is set to 'Enabled'</v>
      </c>
    </row>
    <row r="80" spans="1:12" x14ac:dyDescent="0.25">
      <c r="A80" s="19" t="str">
        <f>IF(COUNTIF(B80:K80,"="&amp;'MITRE ATT&amp;CK Mappings'!B76)&gt;0,'MITRE ATT&amp;CK Mappings'!B76,"")</f>
        <v/>
      </c>
      <c r="B80" s="19"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80" s="19"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80" s="19"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80" s="19"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80" s="19"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80" s="19"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80" s="19"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80" s="19"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80" s="19"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80" s="19"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80" s="19" t="str">
        <f>IF('MITRE ATT&amp;CK Mappings'!D76 &lt;&gt;"",'MITRE ATT&amp;CK Mappings'!D76,"" )</f>
        <v>Ensure 'Audit: Shut down system immediately if unable to log security audits' is set to 'Disabled'</v>
      </c>
    </row>
    <row r="81" spans="1:12" x14ac:dyDescent="0.25">
      <c r="A81" s="19" t="str">
        <f>IF(COUNTIF(B81:K81,"="&amp;'MITRE ATT&amp;CK Mappings'!B77)&gt;0,'MITRE ATT&amp;CK Mappings'!B77,"")</f>
        <v/>
      </c>
      <c r="B81" s="19"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81" s="19"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81" s="19"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81" s="19"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81" s="19"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81" s="19"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81" s="19"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81" s="19"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81" s="19"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81" s="19"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81" s="19" t="str">
        <f>IF('MITRE ATT&amp;CK Mappings'!D77 &lt;&gt;"",'MITRE ATT&amp;CK Mappings'!D77,"" )</f>
        <v>DCOM</v>
      </c>
    </row>
    <row r="82" spans="1:12" x14ac:dyDescent="0.25">
      <c r="A82" s="19" t="str">
        <f>IF(COUNTIF(B82:K82,"="&amp;'MITRE ATT&amp;CK Mappings'!B78)&gt;0,'MITRE ATT&amp;CK Mappings'!B78,"")</f>
        <v/>
      </c>
      <c r="B82" s="19"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82" s="19"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82" s="19"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82" s="19"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82" s="19"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82" s="19"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82" s="19"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82" s="19"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82" s="19"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82" s="19"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82" s="19" t="str">
        <f>IF('MITRE ATT&amp;CK Mappings'!D78 &lt;&gt;"",'MITRE ATT&amp;CK Mappings'!D78,"" )</f>
        <v>Devices</v>
      </c>
    </row>
    <row r="83" spans="1:12" x14ac:dyDescent="0.25">
      <c r="A83" s="19" t="str">
        <f>IF(COUNTIF(B83:K83,"="&amp;'MITRE ATT&amp;CK Mappings'!B79)&gt;0,'MITRE ATT&amp;CK Mappings'!B79,"")</f>
        <v/>
      </c>
      <c r="B83" s="19"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83" s="19"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83" s="19"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83" s="19"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83" s="19"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83" s="19"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83" s="19"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83" s="19"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83" s="19"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83" s="19"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83" s="19" t="str">
        <f>IF('MITRE ATT&amp;CK Mappings'!D79 &lt;&gt;"",'MITRE ATT&amp;CK Mappings'!D79,"" )</f>
        <v>Ensure 'Devices: Allowed to format and eject removable media' is set to 'Administrators'</v>
      </c>
    </row>
    <row r="84" spans="1:12" x14ac:dyDescent="0.25">
      <c r="A84" s="19" t="str">
        <f>IF(COUNTIF(B84:K84,"="&amp;'MITRE ATT&amp;CK Mappings'!B80)&gt;0,'MITRE ATT&amp;CK Mappings'!B80,"")</f>
        <v/>
      </c>
      <c r="B84" s="19"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84" s="19"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84" s="19"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84" s="19"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84" s="19"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84" s="19"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84" s="19"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84" s="19"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84" s="19"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84" s="19"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84" s="19" t="str">
        <f>IF('MITRE ATT&amp;CK Mappings'!D80 &lt;&gt;"",'MITRE ATT&amp;CK Mappings'!D80,"" )</f>
        <v>Ensure 'Devices: Prevent users from installing printer drivers' is set to 'Enabled'</v>
      </c>
    </row>
    <row r="85" spans="1:12" x14ac:dyDescent="0.25">
      <c r="A85" s="19" t="str">
        <f>IF(COUNTIF(B85:K85,"="&amp;'MITRE ATT&amp;CK Mappings'!B81)&gt;0,'MITRE ATT&amp;CK Mappings'!B81,"")</f>
        <v/>
      </c>
      <c r="B85" s="19"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85" s="19"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85" s="19"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85" s="19"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85" s="19"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85" s="19"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85" s="19"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85" s="19"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85" s="19"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85" s="19"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85" s="19" t="str">
        <f>IF('MITRE ATT&amp;CK Mappings'!D81 &lt;&gt;"",'MITRE ATT&amp;CK Mappings'!D81,"" )</f>
        <v>Domain controller</v>
      </c>
    </row>
    <row r="86" spans="1:12" x14ac:dyDescent="0.25">
      <c r="A86" s="19" t="str">
        <f>IF(COUNTIF(B86:K86,"="&amp;'MITRE ATT&amp;CK Mappings'!B82)&gt;0,'MITRE ATT&amp;CK Mappings'!B82,"")</f>
        <v/>
      </c>
      <c r="B86" s="19"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86" s="19"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86" s="19"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86" s="19"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86" s="19"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86" s="19"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86" s="19"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86" s="19"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86" s="19"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86" s="19"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86" s="19" t="str">
        <f>IF('MITRE ATT&amp;CK Mappings'!D82 &lt;&gt;"",'MITRE ATT&amp;CK Mappings'!D82,"" )</f>
        <v>Ensure 'Domain controller: Allow server operators to schedule tasks' is set to 'Disabled' (DC only)</v>
      </c>
    </row>
    <row r="87" spans="1:12" x14ac:dyDescent="0.25">
      <c r="A87" s="19" t="str">
        <f>IF(COUNTIF(B87:K87,"="&amp;'MITRE ATT&amp;CK Mappings'!B83)&gt;0,'MITRE ATT&amp;CK Mappings'!B83,"")</f>
        <v/>
      </c>
      <c r="B87" s="19"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7" s="19"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7" s="19"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7" s="19"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7" s="19"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7" s="19"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7" s="19"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7" s="19"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7" s="19"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7" s="19"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7" s="19" t="str">
        <f>IF('MITRE ATT&amp;CK Mappings'!D83 &lt;&gt;"",'MITRE ATT&amp;CK Mappings'!D83,"" )</f>
        <v>Ensure 'Domain controller: Allow vulnerable Netlogon secure channel connections' is set to 'Not Configured' (DC Only)</v>
      </c>
    </row>
    <row r="88" spans="1:12" x14ac:dyDescent="0.25">
      <c r="A88" s="19" t="str">
        <f>IF(COUNTIF(B88:K88,"="&amp;'MITRE ATT&amp;CK Mappings'!B84)&gt;0,'MITRE ATT&amp;CK Mappings'!B84,"")</f>
        <v/>
      </c>
      <c r="B88" s="19"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8" s="19"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8" s="19"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8" s="19"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8" s="19"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8" s="19"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8" s="19"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8" s="19"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8" s="19"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8" s="19"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8" s="19" t="str">
        <f>IF('MITRE ATT&amp;CK Mappings'!D84 &lt;&gt;"",'MITRE ATT&amp;CK Mappings'!D84,"" )</f>
        <v>Ensure 'Domain controller: LDAP server channel binding token requirements' is set to 'Always' (DC Only)</v>
      </c>
    </row>
    <row r="89" spans="1:12" x14ac:dyDescent="0.25">
      <c r="A89" s="19" t="str">
        <f>IF(COUNTIF(B89:K89,"="&amp;'MITRE ATT&amp;CK Mappings'!B85)&gt;0,'MITRE ATT&amp;CK Mappings'!B85,"")</f>
        <v/>
      </c>
      <c r="B89" s="19"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89" s="19"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9" s="19"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9" s="19"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9" s="19"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9" s="19"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9" s="19"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9" s="19"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9" s="19"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9" s="19"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9" s="19" t="str">
        <f>IF('MITRE ATT&amp;CK Mappings'!D85 &lt;&gt;"",'MITRE ATT&amp;CK Mappings'!D85,"" )</f>
        <v>Ensure 'Domain controller: LDAP server signing requirements' is set to 'Require signing' (DC only)</v>
      </c>
    </row>
    <row r="90" spans="1:12" x14ac:dyDescent="0.25">
      <c r="A90" s="19" t="str">
        <f>IF(COUNTIF(B90:K90,"="&amp;'MITRE ATT&amp;CK Mappings'!B86)&gt;0,'MITRE ATT&amp;CK Mappings'!B86,"")</f>
        <v/>
      </c>
      <c r="B90" s="19"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90" s="19"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90" s="19"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90" s="19"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90" s="19"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90" s="19"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90" s="19"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90" s="19"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90" s="19"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90" s="19"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90" s="19" t="str">
        <f>IF('MITRE ATT&amp;CK Mappings'!D86 &lt;&gt;"",'MITRE ATT&amp;CK Mappings'!D86,"" )</f>
        <v>Ensure 'Domain controller: Refuse machine account password changes' is set to 'Disabled' (DC only)</v>
      </c>
    </row>
    <row r="91" spans="1:12" x14ac:dyDescent="0.25">
      <c r="A91" s="19" t="str">
        <f>IF(COUNTIF(B91:K91,"="&amp;'MITRE ATT&amp;CK Mappings'!B87)&gt;0,'MITRE ATT&amp;CK Mappings'!B87,"")</f>
        <v/>
      </c>
      <c r="B91" s="19"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91" s="19"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91" s="19"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91" s="19"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91" s="19"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91" s="19"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91" s="19"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91" s="19"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91" s="19"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91" s="19"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91" s="19" t="str">
        <f>IF('MITRE ATT&amp;CK Mappings'!D87 &lt;&gt;"",'MITRE ATT&amp;CK Mappings'!D87,"" )</f>
        <v>Domain member</v>
      </c>
    </row>
    <row r="92" spans="1:12" x14ac:dyDescent="0.25">
      <c r="A92" s="19" t="str">
        <f>IF(COUNTIF(B92:K92,"="&amp;'MITRE ATT&amp;CK Mappings'!B88)&gt;0,'MITRE ATT&amp;CK Mappings'!B88,"")</f>
        <v/>
      </c>
      <c r="B92" s="19"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92" s="19"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92" s="19"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92" s="19"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92" s="19"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92" s="19"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92" s="19"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92" s="19"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92" s="19"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92" s="19"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92" s="19" t="str">
        <f>IF('MITRE ATT&amp;CK Mappings'!D88 &lt;&gt;"",'MITRE ATT&amp;CK Mappings'!D88,"" )</f>
        <v>Ensure 'Domain member: Digitally encrypt or sign secure channel data (always)' is set to 'Enabled'</v>
      </c>
    </row>
    <row r="93" spans="1:12" x14ac:dyDescent="0.25">
      <c r="A93" s="19" t="str">
        <f>IF(COUNTIF(B93:K93,"="&amp;'MITRE ATT&amp;CK Mappings'!B89)&gt;0,'MITRE ATT&amp;CK Mappings'!B89,"")</f>
        <v/>
      </c>
      <c r="B93" s="19"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93" s="19"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93" s="19"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93" s="19"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93" s="19"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93" s="19"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93" s="19"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93" s="19"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93" s="19"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93" s="19"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93" s="19" t="str">
        <f>IF('MITRE ATT&amp;CK Mappings'!D89 &lt;&gt;"",'MITRE ATT&amp;CK Mappings'!D89,"" )</f>
        <v>Ensure 'Domain member: Digitally encrypt secure channel data (when possible)' is set to 'Enabled'</v>
      </c>
    </row>
    <row r="94" spans="1:12" x14ac:dyDescent="0.25">
      <c r="A94" s="19" t="str">
        <f>IF(COUNTIF(B94:K94,"="&amp;'MITRE ATT&amp;CK Mappings'!B90)&gt;0,'MITRE ATT&amp;CK Mappings'!B90,"")</f>
        <v/>
      </c>
      <c r="B94" s="19"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94" s="19"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94" s="19"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94" s="19"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94" s="19"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94" s="19"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94" s="19"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94" s="19"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94" s="19"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94" s="19"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94" s="19" t="str">
        <f>IF('MITRE ATT&amp;CK Mappings'!D90 &lt;&gt;"",'MITRE ATT&amp;CK Mappings'!D90,"" )</f>
        <v>Ensure 'Domain member: Digitally sign secure channel data (when possible)' is set to 'Enabled'</v>
      </c>
    </row>
    <row r="95" spans="1:12" x14ac:dyDescent="0.25">
      <c r="A95" s="19" t="str">
        <f>IF(COUNTIF(B95:K95,"="&amp;'MITRE ATT&amp;CK Mappings'!B91)&gt;0,'MITRE ATT&amp;CK Mappings'!B91,"")</f>
        <v/>
      </c>
      <c r="B95" s="19"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95" s="19"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95" s="19"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95" s="19"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95" s="19"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95" s="19"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95" s="19"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95" s="19"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95" s="19"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95" s="19"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95" s="19" t="str">
        <f>IF('MITRE ATT&amp;CK Mappings'!D91 &lt;&gt;"",'MITRE ATT&amp;CK Mappings'!D91,"" )</f>
        <v>Ensure 'Domain member: Disable machine account password changes' is set to 'Disabled'</v>
      </c>
    </row>
    <row r="96" spans="1:12" x14ac:dyDescent="0.25">
      <c r="A96" s="19" t="str">
        <f>IF(COUNTIF(B96:K96,"="&amp;'MITRE ATT&amp;CK Mappings'!B92)&gt;0,'MITRE ATT&amp;CK Mappings'!B92,"")</f>
        <v/>
      </c>
      <c r="B96" s="19"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96" s="19"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96" s="19"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96" s="19"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96" s="19"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96" s="19"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96" s="19"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96" s="19"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96" s="19"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96" s="19"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96" s="19" t="str">
        <f>IF('MITRE ATT&amp;CK Mappings'!D92 &lt;&gt;"",'MITRE ATT&amp;CK Mappings'!D92,"" )</f>
        <v>Ensure 'Domain member: Maximum machine account password age' is set to '30 or fewer days, but not 0'</v>
      </c>
    </row>
    <row r="97" spans="1:12" x14ac:dyDescent="0.25">
      <c r="A97" s="19" t="str">
        <f>IF(COUNTIF(B97:K97,"="&amp;'MITRE ATT&amp;CK Mappings'!B93)&gt;0,'MITRE ATT&amp;CK Mappings'!B93,"")</f>
        <v/>
      </c>
      <c r="B97" s="19"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97" s="19"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97" s="19"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97" s="19"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97" s="19"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97" s="19"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97" s="19"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97" s="19"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97" s="19"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97" s="19"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97" s="19" t="str">
        <f>IF('MITRE ATT&amp;CK Mappings'!D93 &lt;&gt;"",'MITRE ATT&amp;CK Mappings'!D93,"" )</f>
        <v>Ensure 'Domain member: Require strong (Windows 2000 or later) session key' is set to 'Enabled'</v>
      </c>
    </row>
    <row r="98" spans="1:12" x14ac:dyDescent="0.25">
      <c r="A98" s="19" t="str">
        <f>IF(COUNTIF(B98:K98,"="&amp;'MITRE ATT&amp;CK Mappings'!B94)&gt;0,'MITRE ATT&amp;CK Mappings'!B94,"")</f>
        <v/>
      </c>
      <c r="B98" s="19" t="str">
        <f>IF(OR(OR(OR(OR(OR(ISNUMBER(SEARCH(IF(B$1&lt;&gt;"",B$1,"NA"),'MITRE ATT&amp;CK Mappings'!$E94)),ISNUMBER(SEARCH(IF(B$1&lt;&gt;"",B$1,"NA"),'MITRE ATT&amp;CK Mappings'!$F94))),ISNUMBER(SEARCH(IF(B$2&lt;&gt;"",B$2,"NA"),'MITRE ATT&amp;CK Mappings'!$G94))),ISNUMBER(SEARCH(IF(B$2&lt;&gt;"",B$2,"NA"),'MITRE ATT&amp;CK Mappings'!$H94))),ISNUMBER(SEARCH(IF(B$3&lt;&gt;"",B$3,"NA"),'MITRE ATT&amp;CK Mappings'!$I94))),ISNUMBER(SEARCH(IF(B$3&lt;&gt;"",B$3,"NA"),'MITRE ATT&amp;CK Mappings'!$J94))), 'MITRE ATT&amp;CK Mappings'!$B94,"")</f>
        <v/>
      </c>
      <c r="C98" s="19" t="str">
        <f>IF(OR(OR(OR(OR(OR(ISNUMBER(SEARCH(IF(C$1&lt;&gt;"",C$1,"NA"),'MITRE ATT&amp;CK Mappings'!$E94)),ISNUMBER(SEARCH(IF(C$1&lt;&gt;"",C$1,"NA"),'MITRE ATT&amp;CK Mappings'!$F94))),ISNUMBER(SEARCH(IF(C$2&lt;&gt;"",C$2,"NA"),'MITRE ATT&amp;CK Mappings'!$G94))),ISNUMBER(SEARCH(IF(C$2&lt;&gt;"",C$2,"NA"),'MITRE ATT&amp;CK Mappings'!$H94))),ISNUMBER(SEARCH(IF(C$3&lt;&gt;"",C$3,"NA"),'MITRE ATT&amp;CK Mappings'!$I94))),ISNUMBER(SEARCH(IF(C$3&lt;&gt;"",C$3,"NA"),'MITRE ATT&amp;CK Mappings'!$J94))), 'MITRE ATT&amp;CK Mappings'!$B94,"")</f>
        <v/>
      </c>
      <c r="D98" s="19" t="str">
        <f>IF(OR(OR(OR(OR(OR(ISNUMBER(SEARCH(IF(D$1&lt;&gt;"",D$1,"NA"),'MITRE ATT&amp;CK Mappings'!$E94)),ISNUMBER(SEARCH(IF(D$1&lt;&gt;"",D$1,"NA"),'MITRE ATT&amp;CK Mappings'!$F94))),ISNUMBER(SEARCH(IF(D$2&lt;&gt;"",D$2,"NA"),'MITRE ATT&amp;CK Mappings'!$G94))),ISNUMBER(SEARCH(IF(D$2&lt;&gt;"",D$2,"NA"),'MITRE ATT&amp;CK Mappings'!$H94))),ISNUMBER(SEARCH(IF(D$3&lt;&gt;"",D$3,"NA"),'MITRE ATT&amp;CK Mappings'!$I94))),ISNUMBER(SEARCH(IF(D$3&lt;&gt;"",D$3,"NA"),'MITRE ATT&amp;CK Mappings'!$J94))), 'MITRE ATT&amp;CK Mappings'!$B94,"")</f>
        <v/>
      </c>
      <c r="E98" s="19" t="str">
        <f>IF(OR(OR(OR(OR(OR(ISNUMBER(SEARCH(IF(E$1&lt;&gt;"",E$1,"NA"),'MITRE ATT&amp;CK Mappings'!$E94)),ISNUMBER(SEARCH(IF(E$1&lt;&gt;"",E$1,"NA"),'MITRE ATT&amp;CK Mappings'!$F94))),ISNUMBER(SEARCH(IF(E$2&lt;&gt;"",E$2,"NA"),'MITRE ATT&amp;CK Mappings'!$G94))),ISNUMBER(SEARCH(IF(E$2&lt;&gt;"",E$2,"NA"),'MITRE ATT&amp;CK Mappings'!$H94))),ISNUMBER(SEARCH(IF(E$3&lt;&gt;"",E$3,"NA"),'MITRE ATT&amp;CK Mappings'!$I94))),ISNUMBER(SEARCH(IF(E$3&lt;&gt;"",E$3,"NA"),'MITRE ATT&amp;CK Mappings'!$J94))), 'MITRE ATT&amp;CK Mappings'!$B94,"")</f>
        <v/>
      </c>
      <c r="F98" s="19" t="str">
        <f>IF(OR(OR(OR(OR(OR(ISNUMBER(SEARCH(IF(F$1&lt;&gt;"",F$1,"NA"),'MITRE ATT&amp;CK Mappings'!$E94)),ISNUMBER(SEARCH(IF(F$1&lt;&gt;"",F$1,"NA"),'MITRE ATT&amp;CK Mappings'!$F94))),ISNUMBER(SEARCH(IF(F$2&lt;&gt;"",F$2,"NA"),'MITRE ATT&amp;CK Mappings'!$G94))),ISNUMBER(SEARCH(IF(F$2&lt;&gt;"",F$2,"NA"),'MITRE ATT&amp;CK Mappings'!$H94))),ISNUMBER(SEARCH(IF(F$3&lt;&gt;"",F$3,"NA"),'MITRE ATT&amp;CK Mappings'!$I94))),ISNUMBER(SEARCH(IF(F$3&lt;&gt;"",F$3,"NA"),'MITRE ATT&amp;CK Mappings'!$J94))), 'MITRE ATT&amp;CK Mappings'!$B94,"")</f>
        <v/>
      </c>
      <c r="G98" s="19" t="str">
        <f>IF(OR(OR(OR(OR(OR(ISNUMBER(SEARCH(IF(G$1&lt;&gt;"",G$1,"NA"),'MITRE ATT&amp;CK Mappings'!$E94)),ISNUMBER(SEARCH(IF(G$1&lt;&gt;"",G$1,"NA"),'MITRE ATT&amp;CK Mappings'!$F94))),ISNUMBER(SEARCH(IF(G$2&lt;&gt;"",G$2,"NA"),'MITRE ATT&amp;CK Mappings'!$G94))),ISNUMBER(SEARCH(IF(G$2&lt;&gt;"",G$2,"NA"),'MITRE ATT&amp;CK Mappings'!$H94))),ISNUMBER(SEARCH(IF(G$3&lt;&gt;"",G$3,"NA"),'MITRE ATT&amp;CK Mappings'!$I94))),ISNUMBER(SEARCH(IF(G$3&lt;&gt;"",G$3,"NA"),'MITRE ATT&amp;CK Mappings'!$J94))), 'MITRE ATT&amp;CK Mappings'!$B94,"")</f>
        <v/>
      </c>
      <c r="H98" s="19" t="str">
        <f>IF(OR(OR(OR(OR(OR(ISNUMBER(SEARCH(IF(H$1&lt;&gt;"",H$1,"NA"),'MITRE ATT&amp;CK Mappings'!$E94)),ISNUMBER(SEARCH(IF(H$1&lt;&gt;"",H$1,"NA"),'MITRE ATT&amp;CK Mappings'!$F94))),ISNUMBER(SEARCH(IF(H$2&lt;&gt;"",H$2,"NA"),'MITRE ATT&amp;CK Mappings'!$G94))),ISNUMBER(SEARCH(IF(H$2&lt;&gt;"",H$2,"NA"),'MITRE ATT&amp;CK Mappings'!$H94))),ISNUMBER(SEARCH(IF(H$3&lt;&gt;"",H$3,"NA"),'MITRE ATT&amp;CK Mappings'!$I94))),ISNUMBER(SEARCH(IF(H$3&lt;&gt;"",H$3,"NA"),'MITRE ATT&amp;CK Mappings'!$J94))), 'MITRE ATT&amp;CK Mappings'!$B94,"")</f>
        <v/>
      </c>
      <c r="I98" s="19" t="str">
        <f>IF(OR(OR(OR(OR(OR(ISNUMBER(SEARCH(IF(I$1&lt;&gt;"",I$1,"NA"),'MITRE ATT&amp;CK Mappings'!$E94)),ISNUMBER(SEARCH(IF(I$1&lt;&gt;"",I$1,"NA"),'MITRE ATT&amp;CK Mappings'!$F94))),ISNUMBER(SEARCH(IF(I$2&lt;&gt;"",I$2,"NA"),'MITRE ATT&amp;CK Mappings'!$G94))),ISNUMBER(SEARCH(IF(I$2&lt;&gt;"",I$2,"NA"),'MITRE ATT&amp;CK Mappings'!$H94))),ISNUMBER(SEARCH(IF(I$3&lt;&gt;"",I$3,"NA"),'MITRE ATT&amp;CK Mappings'!$I94))),ISNUMBER(SEARCH(IF(I$3&lt;&gt;"",I$3,"NA"),'MITRE ATT&amp;CK Mappings'!$J94))), 'MITRE ATT&amp;CK Mappings'!$B94,"")</f>
        <v/>
      </c>
      <c r="J98" s="19" t="str">
        <f>IF(OR(OR(OR(OR(OR(ISNUMBER(SEARCH(IF(J$1&lt;&gt;"",J$1,"NA"),'MITRE ATT&amp;CK Mappings'!$E94)),ISNUMBER(SEARCH(IF(J$1&lt;&gt;"",J$1,"NA"),'MITRE ATT&amp;CK Mappings'!$F94))),ISNUMBER(SEARCH(IF(J$2&lt;&gt;"",J$2,"NA"),'MITRE ATT&amp;CK Mappings'!$G94))),ISNUMBER(SEARCH(IF(J$2&lt;&gt;"",J$2,"NA"),'MITRE ATT&amp;CK Mappings'!$H94))),ISNUMBER(SEARCH(IF(J$3&lt;&gt;"",J$3,"NA"),'MITRE ATT&amp;CK Mappings'!$I94))),ISNUMBER(SEARCH(IF(J$3&lt;&gt;"",J$3,"NA"),'MITRE ATT&amp;CK Mappings'!$J94))), 'MITRE ATT&amp;CK Mappings'!$B94,"")</f>
        <v/>
      </c>
      <c r="K98" s="19" t="str">
        <f>IF(OR(OR(OR(OR(OR(ISNUMBER(SEARCH(IF(K$1&lt;&gt;"",K$1,"NA"),'MITRE ATT&amp;CK Mappings'!$E94)),ISNUMBER(SEARCH(IF(K$1&lt;&gt;"",K$1,"NA"),'MITRE ATT&amp;CK Mappings'!$F94))),ISNUMBER(SEARCH(IF(K$2&lt;&gt;"",K$2,"NA"),'MITRE ATT&amp;CK Mappings'!$G94))),ISNUMBER(SEARCH(IF(K$2&lt;&gt;"",K$2,"NA"),'MITRE ATT&amp;CK Mappings'!$H94))),ISNUMBER(SEARCH(IF(K$3&lt;&gt;"",K$3,"NA"),'MITRE ATT&amp;CK Mappings'!$I94))),ISNUMBER(SEARCH(IF(K$3&lt;&gt;"",K$3,"NA"),'MITRE ATT&amp;CK Mappings'!$J94))), 'MITRE ATT&amp;CK Mappings'!$B94,"")</f>
        <v/>
      </c>
      <c r="L98" s="19" t="str">
        <f>IF('MITRE ATT&amp;CK Mappings'!D94 &lt;&gt;"",'MITRE ATT&amp;CK Mappings'!D94,"" )</f>
        <v>Interactive logon</v>
      </c>
    </row>
    <row r="99" spans="1:12" x14ac:dyDescent="0.25">
      <c r="A99" s="19" t="str">
        <f>IF(COUNTIF(B99:K99,"="&amp;'MITRE ATT&amp;CK Mappings'!B95)&gt;0,'MITRE ATT&amp;CK Mappings'!B95,"")</f>
        <v/>
      </c>
      <c r="B99" s="19" t="str">
        <f>IF(OR(OR(OR(OR(OR(ISNUMBER(SEARCH(IF(B$1&lt;&gt;"",B$1,"NA"),'MITRE ATT&amp;CK Mappings'!$E95)),ISNUMBER(SEARCH(IF(B$1&lt;&gt;"",B$1,"NA"),'MITRE ATT&amp;CK Mappings'!$F95))),ISNUMBER(SEARCH(IF(B$2&lt;&gt;"",B$2,"NA"),'MITRE ATT&amp;CK Mappings'!$G95))),ISNUMBER(SEARCH(IF(B$2&lt;&gt;"",B$2,"NA"),'MITRE ATT&amp;CK Mappings'!$H95))),ISNUMBER(SEARCH(IF(B$3&lt;&gt;"",B$3,"NA"),'MITRE ATT&amp;CK Mappings'!$I95))),ISNUMBER(SEARCH(IF(B$3&lt;&gt;"",B$3,"NA"),'MITRE ATT&amp;CK Mappings'!$J95))), 'MITRE ATT&amp;CK Mappings'!$B95,"")</f>
        <v/>
      </c>
      <c r="C99" s="19" t="str">
        <f>IF(OR(OR(OR(OR(OR(ISNUMBER(SEARCH(IF(C$1&lt;&gt;"",C$1,"NA"),'MITRE ATT&amp;CK Mappings'!$E95)),ISNUMBER(SEARCH(IF(C$1&lt;&gt;"",C$1,"NA"),'MITRE ATT&amp;CK Mappings'!$F95))),ISNUMBER(SEARCH(IF(C$2&lt;&gt;"",C$2,"NA"),'MITRE ATT&amp;CK Mappings'!$G95))),ISNUMBER(SEARCH(IF(C$2&lt;&gt;"",C$2,"NA"),'MITRE ATT&amp;CK Mappings'!$H95))),ISNUMBER(SEARCH(IF(C$3&lt;&gt;"",C$3,"NA"),'MITRE ATT&amp;CK Mappings'!$I95))),ISNUMBER(SEARCH(IF(C$3&lt;&gt;"",C$3,"NA"),'MITRE ATT&amp;CK Mappings'!$J95))), 'MITRE ATT&amp;CK Mappings'!$B95,"")</f>
        <v/>
      </c>
      <c r="D99" s="19" t="str">
        <f>IF(OR(OR(OR(OR(OR(ISNUMBER(SEARCH(IF(D$1&lt;&gt;"",D$1,"NA"),'MITRE ATT&amp;CK Mappings'!$E95)),ISNUMBER(SEARCH(IF(D$1&lt;&gt;"",D$1,"NA"),'MITRE ATT&amp;CK Mappings'!$F95))),ISNUMBER(SEARCH(IF(D$2&lt;&gt;"",D$2,"NA"),'MITRE ATT&amp;CK Mappings'!$G95))),ISNUMBER(SEARCH(IF(D$2&lt;&gt;"",D$2,"NA"),'MITRE ATT&amp;CK Mappings'!$H95))),ISNUMBER(SEARCH(IF(D$3&lt;&gt;"",D$3,"NA"),'MITRE ATT&amp;CK Mappings'!$I95))),ISNUMBER(SEARCH(IF(D$3&lt;&gt;"",D$3,"NA"),'MITRE ATT&amp;CK Mappings'!$J95))), 'MITRE ATT&amp;CK Mappings'!$B95,"")</f>
        <v/>
      </c>
      <c r="E99" s="19" t="str">
        <f>IF(OR(OR(OR(OR(OR(ISNUMBER(SEARCH(IF(E$1&lt;&gt;"",E$1,"NA"),'MITRE ATT&amp;CK Mappings'!$E95)),ISNUMBER(SEARCH(IF(E$1&lt;&gt;"",E$1,"NA"),'MITRE ATT&amp;CK Mappings'!$F95))),ISNUMBER(SEARCH(IF(E$2&lt;&gt;"",E$2,"NA"),'MITRE ATT&amp;CK Mappings'!$G95))),ISNUMBER(SEARCH(IF(E$2&lt;&gt;"",E$2,"NA"),'MITRE ATT&amp;CK Mappings'!$H95))),ISNUMBER(SEARCH(IF(E$3&lt;&gt;"",E$3,"NA"),'MITRE ATT&amp;CK Mappings'!$I95))),ISNUMBER(SEARCH(IF(E$3&lt;&gt;"",E$3,"NA"),'MITRE ATT&amp;CK Mappings'!$J95))), 'MITRE ATT&amp;CK Mappings'!$B95,"")</f>
        <v/>
      </c>
      <c r="F99" s="19" t="str">
        <f>IF(OR(OR(OR(OR(OR(ISNUMBER(SEARCH(IF(F$1&lt;&gt;"",F$1,"NA"),'MITRE ATT&amp;CK Mappings'!$E95)),ISNUMBER(SEARCH(IF(F$1&lt;&gt;"",F$1,"NA"),'MITRE ATT&amp;CK Mappings'!$F95))),ISNUMBER(SEARCH(IF(F$2&lt;&gt;"",F$2,"NA"),'MITRE ATT&amp;CK Mappings'!$G95))),ISNUMBER(SEARCH(IF(F$2&lt;&gt;"",F$2,"NA"),'MITRE ATT&amp;CK Mappings'!$H95))),ISNUMBER(SEARCH(IF(F$3&lt;&gt;"",F$3,"NA"),'MITRE ATT&amp;CK Mappings'!$I95))),ISNUMBER(SEARCH(IF(F$3&lt;&gt;"",F$3,"NA"),'MITRE ATT&amp;CK Mappings'!$J95))), 'MITRE ATT&amp;CK Mappings'!$B95,"")</f>
        <v/>
      </c>
      <c r="G99" s="19" t="str">
        <f>IF(OR(OR(OR(OR(OR(ISNUMBER(SEARCH(IF(G$1&lt;&gt;"",G$1,"NA"),'MITRE ATT&amp;CK Mappings'!$E95)),ISNUMBER(SEARCH(IF(G$1&lt;&gt;"",G$1,"NA"),'MITRE ATT&amp;CK Mappings'!$F95))),ISNUMBER(SEARCH(IF(G$2&lt;&gt;"",G$2,"NA"),'MITRE ATT&amp;CK Mappings'!$G95))),ISNUMBER(SEARCH(IF(G$2&lt;&gt;"",G$2,"NA"),'MITRE ATT&amp;CK Mappings'!$H95))),ISNUMBER(SEARCH(IF(G$3&lt;&gt;"",G$3,"NA"),'MITRE ATT&amp;CK Mappings'!$I95))),ISNUMBER(SEARCH(IF(G$3&lt;&gt;"",G$3,"NA"),'MITRE ATT&amp;CK Mappings'!$J95))), 'MITRE ATT&amp;CK Mappings'!$B95,"")</f>
        <v/>
      </c>
      <c r="H99" s="19" t="str">
        <f>IF(OR(OR(OR(OR(OR(ISNUMBER(SEARCH(IF(H$1&lt;&gt;"",H$1,"NA"),'MITRE ATT&amp;CK Mappings'!$E95)),ISNUMBER(SEARCH(IF(H$1&lt;&gt;"",H$1,"NA"),'MITRE ATT&amp;CK Mappings'!$F95))),ISNUMBER(SEARCH(IF(H$2&lt;&gt;"",H$2,"NA"),'MITRE ATT&amp;CK Mappings'!$G95))),ISNUMBER(SEARCH(IF(H$2&lt;&gt;"",H$2,"NA"),'MITRE ATT&amp;CK Mappings'!$H95))),ISNUMBER(SEARCH(IF(H$3&lt;&gt;"",H$3,"NA"),'MITRE ATT&amp;CK Mappings'!$I95))),ISNUMBER(SEARCH(IF(H$3&lt;&gt;"",H$3,"NA"),'MITRE ATT&amp;CK Mappings'!$J95))), 'MITRE ATT&amp;CK Mappings'!$B95,"")</f>
        <v/>
      </c>
      <c r="I99" s="19" t="str">
        <f>IF(OR(OR(OR(OR(OR(ISNUMBER(SEARCH(IF(I$1&lt;&gt;"",I$1,"NA"),'MITRE ATT&amp;CK Mappings'!$E95)),ISNUMBER(SEARCH(IF(I$1&lt;&gt;"",I$1,"NA"),'MITRE ATT&amp;CK Mappings'!$F95))),ISNUMBER(SEARCH(IF(I$2&lt;&gt;"",I$2,"NA"),'MITRE ATT&amp;CK Mappings'!$G95))),ISNUMBER(SEARCH(IF(I$2&lt;&gt;"",I$2,"NA"),'MITRE ATT&amp;CK Mappings'!$H95))),ISNUMBER(SEARCH(IF(I$3&lt;&gt;"",I$3,"NA"),'MITRE ATT&amp;CK Mappings'!$I95))),ISNUMBER(SEARCH(IF(I$3&lt;&gt;"",I$3,"NA"),'MITRE ATT&amp;CK Mappings'!$J95))), 'MITRE ATT&amp;CK Mappings'!$B95,"")</f>
        <v/>
      </c>
      <c r="J99" s="19" t="str">
        <f>IF(OR(OR(OR(OR(OR(ISNUMBER(SEARCH(IF(J$1&lt;&gt;"",J$1,"NA"),'MITRE ATT&amp;CK Mappings'!$E95)),ISNUMBER(SEARCH(IF(J$1&lt;&gt;"",J$1,"NA"),'MITRE ATT&amp;CK Mappings'!$F95))),ISNUMBER(SEARCH(IF(J$2&lt;&gt;"",J$2,"NA"),'MITRE ATT&amp;CK Mappings'!$G95))),ISNUMBER(SEARCH(IF(J$2&lt;&gt;"",J$2,"NA"),'MITRE ATT&amp;CK Mappings'!$H95))),ISNUMBER(SEARCH(IF(J$3&lt;&gt;"",J$3,"NA"),'MITRE ATT&amp;CK Mappings'!$I95))),ISNUMBER(SEARCH(IF(J$3&lt;&gt;"",J$3,"NA"),'MITRE ATT&amp;CK Mappings'!$J95))), 'MITRE ATT&amp;CK Mappings'!$B95,"")</f>
        <v/>
      </c>
      <c r="K99" s="19" t="str">
        <f>IF(OR(OR(OR(OR(OR(ISNUMBER(SEARCH(IF(K$1&lt;&gt;"",K$1,"NA"),'MITRE ATT&amp;CK Mappings'!$E95)),ISNUMBER(SEARCH(IF(K$1&lt;&gt;"",K$1,"NA"),'MITRE ATT&amp;CK Mappings'!$F95))),ISNUMBER(SEARCH(IF(K$2&lt;&gt;"",K$2,"NA"),'MITRE ATT&amp;CK Mappings'!$G95))),ISNUMBER(SEARCH(IF(K$2&lt;&gt;"",K$2,"NA"),'MITRE ATT&amp;CK Mappings'!$H95))),ISNUMBER(SEARCH(IF(K$3&lt;&gt;"",K$3,"NA"),'MITRE ATT&amp;CK Mappings'!$I95))),ISNUMBER(SEARCH(IF(K$3&lt;&gt;"",K$3,"NA"),'MITRE ATT&amp;CK Mappings'!$J95))), 'MITRE ATT&amp;CK Mappings'!$B95,"")</f>
        <v/>
      </c>
      <c r="L99" s="19" t="str">
        <f>IF('MITRE ATT&amp;CK Mappings'!D95 &lt;&gt;"",'MITRE ATT&amp;CK Mappings'!D95,"" )</f>
        <v>Ensure 'Interactive logon: Do not display last user name' is set to 'Enabled'</v>
      </c>
    </row>
    <row r="100" spans="1:12" x14ac:dyDescent="0.25">
      <c r="A100" s="19" t="str">
        <f>IF(COUNTIF(B100:K100,"="&amp;'MITRE ATT&amp;CK Mappings'!B96)&gt;0,'MITRE ATT&amp;CK Mappings'!B96,"")</f>
        <v/>
      </c>
      <c r="B100" s="19" t="str">
        <f>IF(OR(OR(OR(OR(OR(ISNUMBER(SEARCH(IF(B$1&lt;&gt;"",B$1,"NA"),'MITRE ATT&amp;CK Mappings'!$E96)),ISNUMBER(SEARCH(IF(B$1&lt;&gt;"",B$1,"NA"),'MITRE ATT&amp;CK Mappings'!$F96))),ISNUMBER(SEARCH(IF(B$2&lt;&gt;"",B$2,"NA"),'MITRE ATT&amp;CK Mappings'!$G96))),ISNUMBER(SEARCH(IF(B$2&lt;&gt;"",B$2,"NA"),'MITRE ATT&amp;CK Mappings'!$H96))),ISNUMBER(SEARCH(IF(B$3&lt;&gt;"",B$3,"NA"),'MITRE ATT&amp;CK Mappings'!$I96))),ISNUMBER(SEARCH(IF(B$3&lt;&gt;"",B$3,"NA"),'MITRE ATT&amp;CK Mappings'!$J96))), 'MITRE ATT&amp;CK Mappings'!$B96,"")</f>
        <v/>
      </c>
      <c r="C100" s="19" t="str">
        <f>IF(OR(OR(OR(OR(OR(ISNUMBER(SEARCH(IF(C$1&lt;&gt;"",C$1,"NA"),'MITRE ATT&amp;CK Mappings'!$E96)),ISNUMBER(SEARCH(IF(C$1&lt;&gt;"",C$1,"NA"),'MITRE ATT&amp;CK Mappings'!$F96))),ISNUMBER(SEARCH(IF(C$2&lt;&gt;"",C$2,"NA"),'MITRE ATT&amp;CK Mappings'!$G96))),ISNUMBER(SEARCH(IF(C$2&lt;&gt;"",C$2,"NA"),'MITRE ATT&amp;CK Mappings'!$H96))),ISNUMBER(SEARCH(IF(C$3&lt;&gt;"",C$3,"NA"),'MITRE ATT&amp;CK Mappings'!$I96))),ISNUMBER(SEARCH(IF(C$3&lt;&gt;"",C$3,"NA"),'MITRE ATT&amp;CK Mappings'!$J96))), 'MITRE ATT&amp;CK Mappings'!$B96,"")</f>
        <v/>
      </c>
      <c r="D100" s="19" t="str">
        <f>IF(OR(OR(OR(OR(OR(ISNUMBER(SEARCH(IF(D$1&lt;&gt;"",D$1,"NA"),'MITRE ATT&amp;CK Mappings'!$E96)),ISNUMBER(SEARCH(IF(D$1&lt;&gt;"",D$1,"NA"),'MITRE ATT&amp;CK Mappings'!$F96))),ISNUMBER(SEARCH(IF(D$2&lt;&gt;"",D$2,"NA"),'MITRE ATT&amp;CK Mappings'!$G96))),ISNUMBER(SEARCH(IF(D$2&lt;&gt;"",D$2,"NA"),'MITRE ATT&amp;CK Mappings'!$H96))),ISNUMBER(SEARCH(IF(D$3&lt;&gt;"",D$3,"NA"),'MITRE ATT&amp;CK Mappings'!$I96))),ISNUMBER(SEARCH(IF(D$3&lt;&gt;"",D$3,"NA"),'MITRE ATT&amp;CK Mappings'!$J96))), 'MITRE ATT&amp;CK Mappings'!$B96,"")</f>
        <v/>
      </c>
      <c r="E100" s="19" t="str">
        <f>IF(OR(OR(OR(OR(OR(ISNUMBER(SEARCH(IF(E$1&lt;&gt;"",E$1,"NA"),'MITRE ATT&amp;CK Mappings'!$E96)),ISNUMBER(SEARCH(IF(E$1&lt;&gt;"",E$1,"NA"),'MITRE ATT&amp;CK Mappings'!$F96))),ISNUMBER(SEARCH(IF(E$2&lt;&gt;"",E$2,"NA"),'MITRE ATT&amp;CK Mappings'!$G96))),ISNUMBER(SEARCH(IF(E$2&lt;&gt;"",E$2,"NA"),'MITRE ATT&amp;CK Mappings'!$H96))),ISNUMBER(SEARCH(IF(E$3&lt;&gt;"",E$3,"NA"),'MITRE ATT&amp;CK Mappings'!$I96))),ISNUMBER(SEARCH(IF(E$3&lt;&gt;"",E$3,"NA"),'MITRE ATT&amp;CK Mappings'!$J96))), 'MITRE ATT&amp;CK Mappings'!$B96,"")</f>
        <v/>
      </c>
      <c r="F100" s="19" t="str">
        <f>IF(OR(OR(OR(OR(OR(ISNUMBER(SEARCH(IF(F$1&lt;&gt;"",F$1,"NA"),'MITRE ATT&amp;CK Mappings'!$E96)),ISNUMBER(SEARCH(IF(F$1&lt;&gt;"",F$1,"NA"),'MITRE ATT&amp;CK Mappings'!$F96))),ISNUMBER(SEARCH(IF(F$2&lt;&gt;"",F$2,"NA"),'MITRE ATT&amp;CK Mappings'!$G96))),ISNUMBER(SEARCH(IF(F$2&lt;&gt;"",F$2,"NA"),'MITRE ATT&amp;CK Mappings'!$H96))),ISNUMBER(SEARCH(IF(F$3&lt;&gt;"",F$3,"NA"),'MITRE ATT&amp;CK Mappings'!$I96))),ISNUMBER(SEARCH(IF(F$3&lt;&gt;"",F$3,"NA"),'MITRE ATT&amp;CK Mappings'!$J96))), 'MITRE ATT&amp;CK Mappings'!$B96,"")</f>
        <v/>
      </c>
      <c r="G100" s="19" t="str">
        <f>IF(OR(OR(OR(OR(OR(ISNUMBER(SEARCH(IF(G$1&lt;&gt;"",G$1,"NA"),'MITRE ATT&amp;CK Mappings'!$E96)),ISNUMBER(SEARCH(IF(G$1&lt;&gt;"",G$1,"NA"),'MITRE ATT&amp;CK Mappings'!$F96))),ISNUMBER(SEARCH(IF(G$2&lt;&gt;"",G$2,"NA"),'MITRE ATT&amp;CK Mappings'!$G96))),ISNUMBER(SEARCH(IF(G$2&lt;&gt;"",G$2,"NA"),'MITRE ATT&amp;CK Mappings'!$H96))),ISNUMBER(SEARCH(IF(G$3&lt;&gt;"",G$3,"NA"),'MITRE ATT&amp;CK Mappings'!$I96))),ISNUMBER(SEARCH(IF(G$3&lt;&gt;"",G$3,"NA"),'MITRE ATT&amp;CK Mappings'!$J96))), 'MITRE ATT&amp;CK Mappings'!$B96,"")</f>
        <v/>
      </c>
      <c r="H100" s="19" t="str">
        <f>IF(OR(OR(OR(OR(OR(ISNUMBER(SEARCH(IF(H$1&lt;&gt;"",H$1,"NA"),'MITRE ATT&amp;CK Mappings'!$E96)),ISNUMBER(SEARCH(IF(H$1&lt;&gt;"",H$1,"NA"),'MITRE ATT&amp;CK Mappings'!$F96))),ISNUMBER(SEARCH(IF(H$2&lt;&gt;"",H$2,"NA"),'MITRE ATT&amp;CK Mappings'!$G96))),ISNUMBER(SEARCH(IF(H$2&lt;&gt;"",H$2,"NA"),'MITRE ATT&amp;CK Mappings'!$H96))),ISNUMBER(SEARCH(IF(H$3&lt;&gt;"",H$3,"NA"),'MITRE ATT&amp;CK Mappings'!$I96))),ISNUMBER(SEARCH(IF(H$3&lt;&gt;"",H$3,"NA"),'MITRE ATT&amp;CK Mappings'!$J96))), 'MITRE ATT&amp;CK Mappings'!$B96,"")</f>
        <v/>
      </c>
      <c r="I100" s="19" t="str">
        <f>IF(OR(OR(OR(OR(OR(ISNUMBER(SEARCH(IF(I$1&lt;&gt;"",I$1,"NA"),'MITRE ATT&amp;CK Mappings'!$E96)),ISNUMBER(SEARCH(IF(I$1&lt;&gt;"",I$1,"NA"),'MITRE ATT&amp;CK Mappings'!$F96))),ISNUMBER(SEARCH(IF(I$2&lt;&gt;"",I$2,"NA"),'MITRE ATT&amp;CK Mappings'!$G96))),ISNUMBER(SEARCH(IF(I$2&lt;&gt;"",I$2,"NA"),'MITRE ATT&amp;CK Mappings'!$H96))),ISNUMBER(SEARCH(IF(I$3&lt;&gt;"",I$3,"NA"),'MITRE ATT&amp;CK Mappings'!$I96))),ISNUMBER(SEARCH(IF(I$3&lt;&gt;"",I$3,"NA"),'MITRE ATT&amp;CK Mappings'!$J96))), 'MITRE ATT&amp;CK Mappings'!$B96,"")</f>
        <v/>
      </c>
      <c r="J100" s="19" t="str">
        <f>IF(OR(OR(OR(OR(OR(ISNUMBER(SEARCH(IF(J$1&lt;&gt;"",J$1,"NA"),'MITRE ATT&amp;CK Mappings'!$E96)),ISNUMBER(SEARCH(IF(J$1&lt;&gt;"",J$1,"NA"),'MITRE ATT&amp;CK Mappings'!$F96))),ISNUMBER(SEARCH(IF(J$2&lt;&gt;"",J$2,"NA"),'MITRE ATT&amp;CK Mappings'!$G96))),ISNUMBER(SEARCH(IF(J$2&lt;&gt;"",J$2,"NA"),'MITRE ATT&amp;CK Mappings'!$H96))),ISNUMBER(SEARCH(IF(J$3&lt;&gt;"",J$3,"NA"),'MITRE ATT&amp;CK Mappings'!$I96))),ISNUMBER(SEARCH(IF(J$3&lt;&gt;"",J$3,"NA"),'MITRE ATT&amp;CK Mappings'!$J96))), 'MITRE ATT&amp;CK Mappings'!$B96,"")</f>
        <v/>
      </c>
      <c r="K100" s="19" t="str">
        <f>IF(OR(OR(OR(OR(OR(ISNUMBER(SEARCH(IF(K$1&lt;&gt;"",K$1,"NA"),'MITRE ATT&amp;CK Mappings'!$E96)),ISNUMBER(SEARCH(IF(K$1&lt;&gt;"",K$1,"NA"),'MITRE ATT&amp;CK Mappings'!$F96))),ISNUMBER(SEARCH(IF(K$2&lt;&gt;"",K$2,"NA"),'MITRE ATT&amp;CK Mappings'!$G96))),ISNUMBER(SEARCH(IF(K$2&lt;&gt;"",K$2,"NA"),'MITRE ATT&amp;CK Mappings'!$H96))),ISNUMBER(SEARCH(IF(K$3&lt;&gt;"",K$3,"NA"),'MITRE ATT&amp;CK Mappings'!$I96))),ISNUMBER(SEARCH(IF(K$3&lt;&gt;"",K$3,"NA"),'MITRE ATT&amp;CK Mappings'!$J96))), 'MITRE ATT&amp;CK Mappings'!$B96,"")</f>
        <v/>
      </c>
      <c r="L100" s="19" t="str">
        <f>IF('MITRE ATT&amp;CK Mappings'!D96 &lt;&gt;"",'MITRE ATT&amp;CK Mappings'!D96,"" )</f>
        <v>Ensure 'Interactive logon: Do not require CTRL+ALT+DEL' is set to 'Disabled'</v>
      </c>
    </row>
    <row r="101" spans="1:12" x14ac:dyDescent="0.25">
      <c r="A101" s="19" t="str">
        <f>IF(COUNTIF(B101:K101,"="&amp;'MITRE ATT&amp;CK Mappings'!B97)&gt;0,'MITRE ATT&amp;CK Mappings'!B97,"")</f>
        <v/>
      </c>
      <c r="B101" s="19" t="str">
        <f>IF(OR(OR(OR(OR(OR(ISNUMBER(SEARCH(IF(B$1&lt;&gt;"",B$1,"NA"),'MITRE ATT&amp;CK Mappings'!$E97)),ISNUMBER(SEARCH(IF(B$1&lt;&gt;"",B$1,"NA"),'MITRE ATT&amp;CK Mappings'!$F97))),ISNUMBER(SEARCH(IF(B$2&lt;&gt;"",B$2,"NA"),'MITRE ATT&amp;CK Mappings'!$G97))),ISNUMBER(SEARCH(IF(B$2&lt;&gt;"",B$2,"NA"),'MITRE ATT&amp;CK Mappings'!$H97))),ISNUMBER(SEARCH(IF(B$3&lt;&gt;"",B$3,"NA"),'MITRE ATT&amp;CK Mappings'!$I97))),ISNUMBER(SEARCH(IF(B$3&lt;&gt;"",B$3,"NA"),'MITRE ATT&amp;CK Mappings'!$J97))), 'MITRE ATT&amp;CK Mappings'!$B97,"")</f>
        <v/>
      </c>
      <c r="C101" s="19" t="str">
        <f>IF(OR(OR(OR(OR(OR(ISNUMBER(SEARCH(IF(C$1&lt;&gt;"",C$1,"NA"),'MITRE ATT&amp;CK Mappings'!$E97)),ISNUMBER(SEARCH(IF(C$1&lt;&gt;"",C$1,"NA"),'MITRE ATT&amp;CK Mappings'!$F97))),ISNUMBER(SEARCH(IF(C$2&lt;&gt;"",C$2,"NA"),'MITRE ATT&amp;CK Mappings'!$G97))),ISNUMBER(SEARCH(IF(C$2&lt;&gt;"",C$2,"NA"),'MITRE ATT&amp;CK Mappings'!$H97))),ISNUMBER(SEARCH(IF(C$3&lt;&gt;"",C$3,"NA"),'MITRE ATT&amp;CK Mappings'!$I97))),ISNUMBER(SEARCH(IF(C$3&lt;&gt;"",C$3,"NA"),'MITRE ATT&amp;CK Mappings'!$J97))), 'MITRE ATT&amp;CK Mappings'!$B97,"")</f>
        <v/>
      </c>
      <c r="D101" s="19" t="str">
        <f>IF(OR(OR(OR(OR(OR(ISNUMBER(SEARCH(IF(D$1&lt;&gt;"",D$1,"NA"),'MITRE ATT&amp;CK Mappings'!$E97)),ISNUMBER(SEARCH(IF(D$1&lt;&gt;"",D$1,"NA"),'MITRE ATT&amp;CK Mappings'!$F97))),ISNUMBER(SEARCH(IF(D$2&lt;&gt;"",D$2,"NA"),'MITRE ATT&amp;CK Mappings'!$G97))),ISNUMBER(SEARCH(IF(D$2&lt;&gt;"",D$2,"NA"),'MITRE ATT&amp;CK Mappings'!$H97))),ISNUMBER(SEARCH(IF(D$3&lt;&gt;"",D$3,"NA"),'MITRE ATT&amp;CK Mappings'!$I97))),ISNUMBER(SEARCH(IF(D$3&lt;&gt;"",D$3,"NA"),'MITRE ATT&amp;CK Mappings'!$J97))), 'MITRE ATT&amp;CK Mappings'!$B97,"")</f>
        <v/>
      </c>
      <c r="E101" s="19" t="str">
        <f>IF(OR(OR(OR(OR(OR(ISNUMBER(SEARCH(IF(E$1&lt;&gt;"",E$1,"NA"),'MITRE ATT&amp;CK Mappings'!$E97)),ISNUMBER(SEARCH(IF(E$1&lt;&gt;"",E$1,"NA"),'MITRE ATT&amp;CK Mappings'!$F97))),ISNUMBER(SEARCH(IF(E$2&lt;&gt;"",E$2,"NA"),'MITRE ATT&amp;CK Mappings'!$G97))),ISNUMBER(SEARCH(IF(E$2&lt;&gt;"",E$2,"NA"),'MITRE ATT&amp;CK Mappings'!$H97))),ISNUMBER(SEARCH(IF(E$3&lt;&gt;"",E$3,"NA"),'MITRE ATT&amp;CK Mappings'!$I97))),ISNUMBER(SEARCH(IF(E$3&lt;&gt;"",E$3,"NA"),'MITRE ATT&amp;CK Mappings'!$J97))), 'MITRE ATT&amp;CK Mappings'!$B97,"")</f>
        <v/>
      </c>
      <c r="F101" s="19" t="str">
        <f>IF(OR(OR(OR(OR(OR(ISNUMBER(SEARCH(IF(F$1&lt;&gt;"",F$1,"NA"),'MITRE ATT&amp;CK Mappings'!$E97)),ISNUMBER(SEARCH(IF(F$1&lt;&gt;"",F$1,"NA"),'MITRE ATT&amp;CK Mappings'!$F97))),ISNUMBER(SEARCH(IF(F$2&lt;&gt;"",F$2,"NA"),'MITRE ATT&amp;CK Mappings'!$G97))),ISNUMBER(SEARCH(IF(F$2&lt;&gt;"",F$2,"NA"),'MITRE ATT&amp;CK Mappings'!$H97))),ISNUMBER(SEARCH(IF(F$3&lt;&gt;"",F$3,"NA"),'MITRE ATT&amp;CK Mappings'!$I97))),ISNUMBER(SEARCH(IF(F$3&lt;&gt;"",F$3,"NA"),'MITRE ATT&amp;CK Mappings'!$J97))), 'MITRE ATT&amp;CK Mappings'!$B97,"")</f>
        <v/>
      </c>
      <c r="G101" s="19" t="str">
        <f>IF(OR(OR(OR(OR(OR(ISNUMBER(SEARCH(IF(G$1&lt;&gt;"",G$1,"NA"),'MITRE ATT&amp;CK Mappings'!$E97)),ISNUMBER(SEARCH(IF(G$1&lt;&gt;"",G$1,"NA"),'MITRE ATT&amp;CK Mappings'!$F97))),ISNUMBER(SEARCH(IF(G$2&lt;&gt;"",G$2,"NA"),'MITRE ATT&amp;CK Mappings'!$G97))),ISNUMBER(SEARCH(IF(G$2&lt;&gt;"",G$2,"NA"),'MITRE ATT&amp;CK Mappings'!$H97))),ISNUMBER(SEARCH(IF(G$3&lt;&gt;"",G$3,"NA"),'MITRE ATT&amp;CK Mappings'!$I97))),ISNUMBER(SEARCH(IF(G$3&lt;&gt;"",G$3,"NA"),'MITRE ATT&amp;CK Mappings'!$J97))), 'MITRE ATT&amp;CK Mappings'!$B97,"")</f>
        <v/>
      </c>
      <c r="H101" s="19" t="str">
        <f>IF(OR(OR(OR(OR(OR(ISNUMBER(SEARCH(IF(H$1&lt;&gt;"",H$1,"NA"),'MITRE ATT&amp;CK Mappings'!$E97)),ISNUMBER(SEARCH(IF(H$1&lt;&gt;"",H$1,"NA"),'MITRE ATT&amp;CK Mappings'!$F97))),ISNUMBER(SEARCH(IF(H$2&lt;&gt;"",H$2,"NA"),'MITRE ATT&amp;CK Mappings'!$G97))),ISNUMBER(SEARCH(IF(H$2&lt;&gt;"",H$2,"NA"),'MITRE ATT&amp;CK Mappings'!$H97))),ISNUMBER(SEARCH(IF(H$3&lt;&gt;"",H$3,"NA"),'MITRE ATT&amp;CK Mappings'!$I97))),ISNUMBER(SEARCH(IF(H$3&lt;&gt;"",H$3,"NA"),'MITRE ATT&amp;CK Mappings'!$J97))), 'MITRE ATT&amp;CK Mappings'!$B97,"")</f>
        <v/>
      </c>
      <c r="I101" s="19" t="str">
        <f>IF(OR(OR(OR(OR(OR(ISNUMBER(SEARCH(IF(I$1&lt;&gt;"",I$1,"NA"),'MITRE ATT&amp;CK Mappings'!$E97)),ISNUMBER(SEARCH(IF(I$1&lt;&gt;"",I$1,"NA"),'MITRE ATT&amp;CK Mappings'!$F97))),ISNUMBER(SEARCH(IF(I$2&lt;&gt;"",I$2,"NA"),'MITRE ATT&amp;CK Mappings'!$G97))),ISNUMBER(SEARCH(IF(I$2&lt;&gt;"",I$2,"NA"),'MITRE ATT&amp;CK Mappings'!$H97))),ISNUMBER(SEARCH(IF(I$3&lt;&gt;"",I$3,"NA"),'MITRE ATT&amp;CK Mappings'!$I97))),ISNUMBER(SEARCH(IF(I$3&lt;&gt;"",I$3,"NA"),'MITRE ATT&amp;CK Mappings'!$J97))), 'MITRE ATT&amp;CK Mappings'!$B97,"")</f>
        <v/>
      </c>
      <c r="J101" s="19" t="str">
        <f>IF(OR(OR(OR(OR(OR(ISNUMBER(SEARCH(IF(J$1&lt;&gt;"",J$1,"NA"),'MITRE ATT&amp;CK Mappings'!$E97)),ISNUMBER(SEARCH(IF(J$1&lt;&gt;"",J$1,"NA"),'MITRE ATT&amp;CK Mappings'!$F97))),ISNUMBER(SEARCH(IF(J$2&lt;&gt;"",J$2,"NA"),'MITRE ATT&amp;CK Mappings'!$G97))),ISNUMBER(SEARCH(IF(J$2&lt;&gt;"",J$2,"NA"),'MITRE ATT&amp;CK Mappings'!$H97))),ISNUMBER(SEARCH(IF(J$3&lt;&gt;"",J$3,"NA"),'MITRE ATT&amp;CK Mappings'!$I97))),ISNUMBER(SEARCH(IF(J$3&lt;&gt;"",J$3,"NA"),'MITRE ATT&amp;CK Mappings'!$J97))), 'MITRE ATT&amp;CK Mappings'!$B97,"")</f>
        <v/>
      </c>
      <c r="K101" s="19" t="str">
        <f>IF(OR(OR(OR(OR(OR(ISNUMBER(SEARCH(IF(K$1&lt;&gt;"",K$1,"NA"),'MITRE ATT&amp;CK Mappings'!$E97)),ISNUMBER(SEARCH(IF(K$1&lt;&gt;"",K$1,"NA"),'MITRE ATT&amp;CK Mappings'!$F97))),ISNUMBER(SEARCH(IF(K$2&lt;&gt;"",K$2,"NA"),'MITRE ATT&amp;CK Mappings'!$G97))),ISNUMBER(SEARCH(IF(K$2&lt;&gt;"",K$2,"NA"),'MITRE ATT&amp;CK Mappings'!$H97))),ISNUMBER(SEARCH(IF(K$3&lt;&gt;"",K$3,"NA"),'MITRE ATT&amp;CK Mappings'!$I97))),ISNUMBER(SEARCH(IF(K$3&lt;&gt;"",K$3,"NA"),'MITRE ATT&amp;CK Mappings'!$J97))), 'MITRE ATT&amp;CK Mappings'!$B97,"")</f>
        <v/>
      </c>
      <c r="L101" s="19" t="str">
        <f>IF('MITRE ATT&amp;CK Mappings'!D97 &lt;&gt;"",'MITRE ATT&amp;CK Mappings'!D97,"" )</f>
        <v>Ensure 'Interactive logon: Machine inactivity limit' is set to '900 or fewer second(s), but not 0'</v>
      </c>
    </row>
    <row r="102" spans="1:12" x14ac:dyDescent="0.25">
      <c r="A102" s="19" t="str">
        <f>IF(COUNTIF(B102:K102,"="&amp;'MITRE ATT&amp;CK Mappings'!B98)&gt;0,'MITRE ATT&amp;CK Mappings'!B98,"")</f>
        <v/>
      </c>
      <c r="B102" s="19" t="str">
        <f>IF(OR(OR(OR(OR(OR(ISNUMBER(SEARCH(IF(B$1&lt;&gt;"",B$1,"NA"),'MITRE ATT&amp;CK Mappings'!$E98)),ISNUMBER(SEARCH(IF(B$1&lt;&gt;"",B$1,"NA"),'MITRE ATT&amp;CK Mappings'!$F98))),ISNUMBER(SEARCH(IF(B$2&lt;&gt;"",B$2,"NA"),'MITRE ATT&amp;CK Mappings'!$G98))),ISNUMBER(SEARCH(IF(B$2&lt;&gt;"",B$2,"NA"),'MITRE ATT&amp;CK Mappings'!$H98))),ISNUMBER(SEARCH(IF(B$3&lt;&gt;"",B$3,"NA"),'MITRE ATT&amp;CK Mappings'!$I98))),ISNUMBER(SEARCH(IF(B$3&lt;&gt;"",B$3,"NA"),'MITRE ATT&amp;CK Mappings'!$J98))), 'MITRE ATT&amp;CK Mappings'!$B98,"")</f>
        <v/>
      </c>
      <c r="C102" s="19" t="str">
        <f>IF(OR(OR(OR(OR(OR(ISNUMBER(SEARCH(IF(C$1&lt;&gt;"",C$1,"NA"),'MITRE ATT&amp;CK Mappings'!$E98)),ISNUMBER(SEARCH(IF(C$1&lt;&gt;"",C$1,"NA"),'MITRE ATT&amp;CK Mappings'!$F98))),ISNUMBER(SEARCH(IF(C$2&lt;&gt;"",C$2,"NA"),'MITRE ATT&amp;CK Mappings'!$G98))),ISNUMBER(SEARCH(IF(C$2&lt;&gt;"",C$2,"NA"),'MITRE ATT&amp;CK Mappings'!$H98))),ISNUMBER(SEARCH(IF(C$3&lt;&gt;"",C$3,"NA"),'MITRE ATT&amp;CK Mappings'!$I98))),ISNUMBER(SEARCH(IF(C$3&lt;&gt;"",C$3,"NA"),'MITRE ATT&amp;CK Mappings'!$J98))), 'MITRE ATT&amp;CK Mappings'!$B98,"")</f>
        <v/>
      </c>
      <c r="D102" s="19" t="str">
        <f>IF(OR(OR(OR(OR(OR(ISNUMBER(SEARCH(IF(D$1&lt;&gt;"",D$1,"NA"),'MITRE ATT&amp;CK Mappings'!$E98)),ISNUMBER(SEARCH(IF(D$1&lt;&gt;"",D$1,"NA"),'MITRE ATT&amp;CK Mappings'!$F98))),ISNUMBER(SEARCH(IF(D$2&lt;&gt;"",D$2,"NA"),'MITRE ATT&amp;CK Mappings'!$G98))),ISNUMBER(SEARCH(IF(D$2&lt;&gt;"",D$2,"NA"),'MITRE ATT&amp;CK Mappings'!$H98))),ISNUMBER(SEARCH(IF(D$3&lt;&gt;"",D$3,"NA"),'MITRE ATT&amp;CK Mappings'!$I98))),ISNUMBER(SEARCH(IF(D$3&lt;&gt;"",D$3,"NA"),'MITRE ATT&amp;CK Mappings'!$J98))), 'MITRE ATT&amp;CK Mappings'!$B98,"")</f>
        <v/>
      </c>
      <c r="E102" s="19" t="str">
        <f>IF(OR(OR(OR(OR(OR(ISNUMBER(SEARCH(IF(E$1&lt;&gt;"",E$1,"NA"),'MITRE ATT&amp;CK Mappings'!$E98)),ISNUMBER(SEARCH(IF(E$1&lt;&gt;"",E$1,"NA"),'MITRE ATT&amp;CK Mappings'!$F98))),ISNUMBER(SEARCH(IF(E$2&lt;&gt;"",E$2,"NA"),'MITRE ATT&amp;CK Mappings'!$G98))),ISNUMBER(SEARCH(IF(E$2&lt;&gt;"",E$2,"NA"),'MITRE ATT&amp;CK Mappings'!$H98))),ISNUMBER(SEARCH(IF(E$3&lt;&gt;"",E$3,"NA"),'MITRE ATT&amp;CK Mappings'!$I98))),ISNUMBER(SEARCH(IF(E$3&lt;&gt;"",E$3,"NA"),'MITRE ATT&amp;CK Mappings'!$J98))), 'MITRE ATT&amp;CK Mappings'!$B98,"")</f>
        <v/>
      </c>
      <c r="F102" s="19" t="str">
        <f>IF(OR(OR(OR(OR(OR(ISNUMBER(SEARCH(IF(F$1&lt;&gt;"",F$1,"NA"),'MITRE ATT&amp;CK Mappings'!$E98)),ISNUMBER(SEARCH(IF(F$1&lt;&gt;"",F$1,"NA"),'MITRE ATT&amp;CK Mappings'!$F98))),ISNUMBER(SEARCH(IF(F$2&lt;&gt;"",F$2,"NA"),'MITRE ATT&amp;CK Mappings'!$G98))),ISNUMBER(SEARCH(IF(F$2&lt;&gt;"",F$2,"NA"),'MITRE ATT&amp;CK Mappings'!$H98))),ISNUMBER(SEARCH(IF(F$3&lt;&gt;"",F$3,"NA"),'MITRE ATT&amp;CK Mappings'!$I98))),ISNUMBER(SEARCH(IF(F$3&lt;&gt;"",F$3,"NA"),'MITRE ATT&amp;CK Mappings'!$J98))), 'MITRE ATT&amp;CK Mappings'!$B98,"")</f>
        <v/>
      </c>
      <c r="G102" s="19" t="str">
        <f>IF(OR(OR(OR(OR(OR(ISNUMBER(SEARCH(IF(G$1&lt;&gt;"",G$1,"NA"),'MITRE ATT&amp;CK Mappings'!$E98)),ISNUMBER(SEARCH(IF(G$1&lt;&gt;"",G$1,"NA"),'MITRE ATT&amp;CK Mappings'!$F98))),ISNUMBER(SEARCH(IF(G$2&lt;&gt;"",G$2,"NA"),'MITRE ATT&amp;CK Mappings'!$G98))),ISNUMBER(SEARCH(IF(G$2&lt;&gt;"",G$2,"NA"),'MITRE ATT&amp;CK Mappings'!$H98))),ISNUMBER(SEARCH(IF(G$3&lt;&gt;"",G$3,"NA"),'MITRE ATT&amp;CK Mappings'!$I98))),ISNUMBER(SEARCH(IF(G$3&lt;&gt;"",G$3,"NA"),'MITRE ATT&amp;CK Mappings'!$J98))), 'MITRE ATT&amp;CK Mappings'!$B98,"")</f>
        <v/>
      </c>
      <c r="H102" s="19" t="str">
        <f>IF(OR(OR(OR(OR(OR(ISNUMBER(SEARCH(IF(H$1&lt;&gt;"",H$1,"NA"),'MITRE ATT&amp;CK Mappings'!$E98)),ISNUMBER(SEARCH(IF(H$1&lt;&gt;"",H$1,"NA"),'MITRE ATT&amp;CK Mappings'!$F98))),ISNUMBER(SEARCH(IF(H$2&lt;&gt;"",H$2,"NA"),'MITRE ATT&amp;CK Mappings'!$G98))),ISNUMBER(SEARCH(IF(H$2&lt;&gt;"",H$2,"NA"),'MITRE ATT&amp;CK Mappings'!$H98))),ISNUMBER(SEARCH(IF(H$3&lt;&gt;"",H$3,"NA"),'MITRE ATT&amp;CK Mappings'!$I98))),ISNUMBER(SEARCH(IF(H$3&lt;&gt;"",H$3,"NA"),'MITRE ATT&amp;CK Mappings'!$J98))), 'MITRE ATT&amp;CK Mappings'!$B98,"")</f>
        <v/>
      </c>
      <c r="I102" s="19" t="str">
        <f>IF(OR(OR(OR(OR(OR(ISNUMBER(SEARCH(IF(I$1&lt;&gt;"",I$1,"NA"),'MITRE ATT&amp;CK Mappings'!$E98)),ISNUMBER(SEARCH(IF(I$1&lt;&gt;"",I$1,"NA"),'MITRE ATT&amp;CK Mappings'!$F98))),ISNUMBER(SEARCH(IF(I$2&lt;&gt;"",I$2,"NA"),'MITRE ATT&amp;CK Mappings'!$G98))),ISNUMBER(SEARCH(IF(I$2&lt;&gt;"",I$2,"NA"),'MITRE ATT&amp;CK Mappings'!$H98))),ISNUMBER(SEARCH(IF(I$3&lt;&gt;"",I$3,"NA"),'MITRE ATT&amp;CK Mappings'!$I98))),ISNUMBER(SEARCH(IF(I$3&lt;&gt;"",I$3,"NA"),'MITRE ATT&amp;CK Mappings'!$J98))), 'MITRE ATT&amp;CK Mappings'!$B98,"")</f>
        <v/>
      </c>
      <c r="J102" s="19" t="str">
        <f>IF(OR(OR(OR(OR(OR(ISNUMBER(SEARCH(IF(J$1&lt;&gt;"",J$1,"NA"),'MITRE ATT&amp;CK Mappings'!$E98)),ISNUMBER(SEARCH(IF(J$1&lt;&gt;"",J$1,"NA"),'MITRE ATT&amp;CK Mappings'!$F98))),ISNUMBER(SEARCH(IF(J$2&lt;&gt;"",J$2,"NA"),'MITRE ATT&amp;CK Mappings'!$G98))),ISNUMBER(SEARCH(IF(J$2&lt;&gt;"",J$2,"NA"),'MITRE ATT&amp;CK Mappings'!$H98))),ISNUMBER(SEARCH(IF(J$3&lt;&gt;"",J$3,"NA"),'MITRE ATT&amp;CK Mappings'!$I98))),ISNUMBER(SEARCH(IF(J$3&lt;&gt;"",J$3,"NA"),'MITRE ATT&amp;CK Mappings'!$J98))), 'MITRE ATT&amp;CK Mappings'!$B98,"")</f>
        <v/>
      </c>
      <c r="K102" s="19" t="str">
        <f>IF(OR(OR(OR(OR(OR(ISNUMBER(SEARCH(IF(K$1&lt;&gt;"",K$1,"NA"),'MITRE ATT&amp;CK Mappings'!$E98)),ISNUMBER(SEARCH(IF(K$1&lt;&gt;"",K$1,"NA"),'MITRE ATT&amp;CK Mappings'!$F98))),ISNUMBER(SEARCH(IF(K$2&lt;&gt;"",K$2,"NA"),'MITRE ATT&amp;CK Mappings'!$G98))),ISNUMBER(SEARCH(IF(K$2&lt;&gt;"",K$2,"NA"),'MITRE ATT&amp;CK Mappings'!$H98))),ISNUMBER(SEARCH(IF(K$3&lt;&gt;"",K$3,"NA"),'MITRE ATT&amp;CK Mappings'!$I98))),ISNUMBER(SEARCH(IF(K$3&lt;&gt;"",K$3,"NA"),'MITRE ATT&amp;CK Mappings'!$J98))), 'MITRE ATT&amp;CK Mappings'!$B98,"")</f>
        <v/>
      </c>
      <c r="L102" s="19" t="str">
        <f>IF('MITRE ATT&amp;CK Mappings'!D98 &lt;&gt;"",'MITRE ATT&amp;CK Mappings'!D98,"" )</f>
        <v>Configure 'Interactive logon: Message text for users attempting to log on'</v>
      </c>
    </row>
    <row r="103" spans="1:12" x14ac:dyDescent="0.25">
      <c r="A103" s="19" t="str">
        <f>IF(COUNTIF(B103:K103,"="&amp;'MITRE ATT&amp;CK Mappings'!B99)&gt;0,'MITRE ATT&amp;CK Mappings'!B99,"")</f>
        <v/>
      </c>
      <c r="B103" s="19" t="str">
        <f>IF(OR(OR(OR(OR(OR(ISNUMBER(SEARCH(IF(B$1&lt;&gt;"",B$1,"NA"),'MITRE ATT&amp;CK Mappings'!$E99)),ISNUMBER(SEARCH(IF(B$1&lt;&gt;"",B$1,"NA"),'MITRE ATT&amp;CK Mappings'!$F99))),ISNUMBER(SEARCH(IF(B$2&lt;&gt;"",B$2,"NA"),'MITRE ATT&amp;CK Mappings'!$G99))),ISNUMBER(SEARCH(IF(B$2&lt;&gt;"",B$2,"NA"),'MITRE ATT&amp;CK Mappings'!$H99))),ISNUMBER(SEARCH(IF(B$3&lt;&gt;"",B$3,"NA"),'MITRE ATT&amp;CK Mappings'!$I99))),ISNUMBER(SEARCH(IF(B$3&lt;&gt;"",B$3,"NA"),'MITRE ATT&amp;CK Mappings'!$J99))), 'MITRE ATT&amp;CK Mappings'!$B99,"")</f>
        <v/>
      </c>
      <c r="C103" s="19" t="str">
        <f>IF(OR(OR(OR(OR(OR(ISNUMBER(SEARCH(IF(C$1&lt;&gt;"",C$1,"NA"),'MITRE ATT&amp;CK Mappings'!$E99)),ISNUMBER(SEARCH(IF(C$1&lt;&gt;"",C$1,"NA"),'MITRE ATT&amp;CK Mappings'!$F99))),ISNUMBER(SEARCH(IF(C$2&lt;&gt;"",C$2,"NA"),'MITRE ATT&amp;CK Mappings'!$G99))),ISNUMBER(SEARCH(IF(C$2&lt;&gt;"",C$2,"NA"),'MITRE ATT&amp;CK Mappings'!$H99))),ISNUMBER(SEARCH(IF(C$3&lt;&gt;"",C$3,"NA"),'MITRE ATT&amp;CK Mappings'!$I99))),ISNUMBER(SEARCH(IF(C$3&lt;&gt;"",C$3,"NA"),'MITRE ATT&amp;CK Mappings'!$J99))), 'MITRE ATT&amp;CK Mappings'!$B99,"")</f>
        <v/>
      </c>
      <c r="D103" s="19" t="str">
        <f>IF(OR(OR(OR(OR(OR(ISNUMBER(SEARCH(IF(D$1&lt;&gt;"",D$1,"NA"),'MITRE ATT&amp;CK Mappings'!$E99)),ISNUMBER(SEARCH(IF(D$1&lt;&gt;"",D$1,"NA"),'MITRE ATT&amp;CK Mappings'!$F99))),ISNUMBER(SEARCH(IF(D$2&lt;&gt;"",D$2,"NA"),'MITRE ATT&amp;CK Mappings'!$G99))),ISNUMBER(SEARCH(IF(D$2&lt;&gt;"",D$2,"NA"),'MITRE ATT&amp;CK Mappings'!$H99))),ISNUMBER(SEARCH(IF(D$3&lt;&gt;"",D$3,"NA"),'MITRE ATT&amp;CK Mappings'!$I99))),ISNUMBER(SEARCH(IF(D$3&lt;&gt;"",D$3,"NA"),'MITRE ATT&amp;CK Mappings'!$J99))), 'MITRE ATT&amp;CK Mappings'!$B99,"")</f>
        <v/>
      </c>
      <c r="E103" s="19" t="str">
        <f>IF(OR(OR(OR(OR(OR(ISNUMBER(SEARCH(IF(E$1&lt;&gt;"",E$1,"NA"),'MITRE ATT&amp;CK Mappings'!$E99)),ISNUMBER(SEARCH(IF(E$1&lt;&gt;"",E$1,"NA"),'MITRE ATT&amp;CK Mappings'!$F99))),ISNUMBER(SEARCH(IF(E$2&lt;&gt;"",E$2,"NA"),'MITRE ATT&amp;CK Mappings'!$G99))),ISNUMBER(SEARCH(IF(E$2&lt;&gt;"",E$2,"NA"),'MITRE ATT&amp;CK Mappings'!$H99))),ISNUMBER(SEARCH(IF(E$3&lt;&gt;"",E$3,"NA"),'MITRE ATT&amp;CK Mappings'!$I99))),ISNUMBER(SEARCH(IF(E$3&lt;&gt;"",E$3,"NA"),'MITRE ATT&amp;CK Mappings'!$J99))), 'MITRE ATT&amp;CK Mappings'!$B99,"")</f>
        <v/>
      </c>
      <c r="F103" s="19" t="str">
        <f>IF(OR(OR(OR(OR(OR(ISNUMBER(SEARCH(IF(F$1&lt;&gt;"",F$1,"NA"),'MITRE ATT&amp;CK Mappings'!$E99)),ISNUMBER(SEARCH(IF(F$1&lt;&gt;"",F$1,"NA"),'MITRE ATT&amp;CK Mappings'!$F99))),ISNUMBER(SEARCH(IF(F$2&lt;&gt;"",F$2,"NA"),'MITRE ATT&amp;CK Mappings'!$G99))),ISNUMBER(SEARCH(IF(F$2&lt;&gt;"",F$2,"NA"),'MITRE ATT&amp;CK Mappings'!$H99))),ISNUMBER(SEARCH(IF(F$3&lt;&gt;"",F$3,"NA"),'MITRE ATT&amp;CK Mappings'!$I99))),ISNUMBER(SEARCH(IF(F$3&lt;&gt;"",F$3,"NA"),'MITRE ATT&amp;CK Mappings'!$J99))), 'MITRE ATT&amp;CK Mappings'!$B99,"")</f>
        <v/>
      </c>
      <c r="G103" s="19" t="str">
        <f>IF(OR(OR(OR(OR(OR(ISNUMBER(SEARCH(IF(G$1&lt;&gt;"",G$1,"NA"),'MITRE ATT&amp;CK Mappings'!$E99)),ISNUMBER(SEARCH(IF(G$1&lt;&gt;"",G$1,"NA"),'MITRE ATT&amp;CK Mappings'!$F99))),ISNUMBER(SEARCH(IF(G$2&lt;&gt;"",G$2,"NA"),'MITRE ATT&amp;CK Mappings'!$G99))),ISNUMBER(SEARCH(IF(G$2&lt;&gt;"",G$2,"NA"),'MITRE ATT&amp;CK Mappings'!$H99))),ISNUMBER(SEARCH(IF(G$3&lt;&gt;"",G$3,"NA"),'MITRE ATT&amp;CK Mappings'!$I99))),ISNUMBER(SEARCH(IF(G$3&lt;&gt;"",G$3,"NA"),'MITRE ATT&amp;CK Mappings'!$J99))), 'MITRE ATT&amp;CK Mappings'!$B99,"")</f>
        <v/>
      </c>
      <c r="H103" s="19" t="str">
        <f>IF(OR(OR(OR(OR(OR(ISNUMBER(SEARCH(IF(H$1&lt;&gt;"",H$1,"NA"),'MITRE ATT&amp;CK Mappings'!$E99)),ISNUMBER(SEARCH(IF(H$1&lt;&gt;"",H$1,"NA"),'MITRE ATT&amp;CK Mappings'!$F99))),ISNUMBER(SEARCH(IF(H$2&lt;&gt;"",H$2,"NA"),'MITRE ATT&amp;CK Mappings'!$G99))),ISNUMBER(SEARCH(IF(H$2&lt;&gt;"",H$2,"NA"),'MITRE ATT&amp;CK Mappings'!$H99))),ISNUMBER(SEARCH(IF(H$3&lt;&gt;"",H$3,"NA"),'MITRE ATT&amp;CK Mappings'!$I99))),ISNUMBER(SEARCH(IF(H$3&lt;&gt;"",H$3,"NA"),'MITRE ATT&amp;CK Mappings'!$J99))), 'MITRE ATT&amp;CK Mappings'!$B99,"")</f>
        <v/>
      </c>
      <c r="I103" s="19" t="str">
        <f>IF(OR(OR(OR(OR(OR(ISNUMBER(SEARCH(IF(I$1&lt;&gt;"",I$1,"NA"),'MITRE ATT&amp;CK Mappings'!$E99)),ISNUMBER(SEARCH(IF(I$1&lt;&gt;"",I$1,"NA"),'MITRE ATT&amp;CK Mappings'!$F99))),ISNUMBER(SEARCH(IF(I$2&lt;&gt;"",I$2,"NA"),'MITRE ATT&amp;CK Mappings'!$G99))),ISNUMBER(SEARCH(IF(I$2&lt;&gt;"",I$2,"NA"),'MITRE ATT&amp;CK Mappings'!$H99))),ISNUMBER(SEARCH(IF(I$3&lt;&gt;"",I$3,"NA"),'MITRE ATT&amp;CK Mappings'!$I99))),ISNUMBER(SEARCH(IF(I$3&lt;&gt;"",I$3,"NA"),'MITRE ATT&amp;CK Mappings'!$J99))), 'MITRE ATT&amp;CK Mappings'!$B99,"")</f>
        <v/>
      </c>
      <c r="J103" s="19" t="str">
        <f>IF(OR(OR(OR(OR(OR(ISNUMBER(SEARCH(IF(J$1&lt;&gt;"",J$1,"NA"),'MITRE ATT&amp;CK Mappings'!$E99)),ISNUMBER(SEARCH(IF(J$1&lt;&gt;"",J$1,"NA"),'MITRE ATT&amp;CK Mappings'!$F99))),ISNUMBER(SEARCH(IF(J$2&lt;&gt;"",J$2,"NA"),'MITRE ATT&amp;CK Mappings'!$G99))),ISNUMBER(SEARCH(IF(J$2&lt;&gt;"",J$2,"NA"),'MITRE ATT&amp;CK Mappings'!$H99))),ISNUMBER(SEARCH(IF(J$3&lt;&gt;"",J$3,"NA"),'MITRE ATT&amp;CK Mappings'!$I99))),ISNUMBER(SEARCH(IF(J$3&lt;&gt;"",J$3,"NA"),'MITRE ATT&amp;CK Mappings'!$J99))), 'MITRE ATT&amp;CK Mappings'!$B99,"")</f>
        <v/>
      </c>
      <c r="K103" s="19" t="str">
        <f>IF(OR(OR(OR(OR(OR(ISNUMBER(SEARCH(IF(K$1&lt;&gt;"",K$1,"NA"),'MITRE ATT&amp;CK Mappings'!$E99)),ISNUMBER(SEARCH(IF(K$1&lt;&gt;"",K$1,"NA"),'MITRE ATT&amp;CK Mappings'!$F99))),ISNUMBER(SEARCH(IF(K$2&lt;&gt;"",K$2,"NA"),'MITRE ATT&amp;CK Mappings'!$G99))),ISNUMBER(SEARCH(IF(K$2&lt;&gt;"",K$2,"NA"),'MITRE ATT&amp;CK Mappings'!$H99))),ISNUMBER(SEARCH(IF(K$3&lt;&gt;"",K$3,"NA"),'MITRE ATT&amp;CK Mappings'!$I99))),ISNUMBER(SEARCH(IF(K$3&lt;&gt;"",K$3,"NA"),'MITRE ATT&amp;CK Mappings'!$J99))), 'MITRE ATT&amp;CK Mappings'!$B99,"")</f>
        <v/>
      </c>
      <c r="L103" s="19" t="str">
        <f>IF('MITRE ATT&amp;CK Mappings'!D99 &lt;&gt;"",'MITRE ATT&amp;CK Mappings'!D99,"" )</f>
        <v>Configure 'Interactive logon: Message title for users attempting to log on'</v>
      </c>
    </row>
    <row r="104" spans="1:12" x14ac:dyDescent="0.25">
      <c r="A104" s="19" t="str">
        <f>IF(COUNTIF(B104:K104,"="&amp;'MITRE ATT&amp;CK Mappings'!B100)&gt;0,'MITRE ATT&amp;CK Mappings'!B100,"")</f>
        <v/>
      </c>
      <c r="B104" s="19" t="str">
        <f>IF(OR(OR(OR(OR(OR(ISNUMBER(SEARCH(IF(B$1&lt;&gt;"",B$1,"NA"),'MITRE ATT&amp;CK Mappings'!$E100)),ISNUMBER(SEARCH(IF(B$1&lt;&gt;"",B$1,"NA"),'MITRE ATT&amp;CK Mappings'!$F100))),ISNUMBER(SEARCH(IF(B$2&lt;&gt;"",B$2,"NA"),'MITRE ATT&amp;CK Mappings'!$G100))),ISNUMBER(SEARCH(IF(B$2&lt;&gt;"",B$2,"NA"),'MITRE ATT&amp;CK Mappings'!$H100))),ISNUMBER(SEARCH(IF(B$3&lt;&gt;"",B$3,"NA"),'MITRE ATT&amp;CK Mappings'!$I100))),ISNUMBER(SEARCH(IF(B$3&lt;&gt;"",B$3,"NA"),'MITRE ATT&amp;CK Mappings'!$J100))), 'MITRE ATT&amp;CK Mappings'!$B100,"")</f>
        <v/>
      </c>
      <c r="C104" s="19" t="str">
        <f>IF(OR(OR(OR(OR(OR(ISNUMBER(SEARCH(IF(C$1&lt;&gt;"",C$1,"NA"),'MITRE ATT&amp;CK Mappings'!$E100)),ISNUMBER(SEARCH(IF(C$1&lt;&gt;"",C$1,"NA"),'MITRE ATT&amp;CK Mappings'!$F100))),ISNUMBER(SEARCH(IF(C$2&lt;&gt;"",C$2,"NA"),'MITRE ATT&amp;CK Mappings'!$G100))),ISNUMBER(SEARCH(IF(C$2&lt;&gt;"",C$2,"NA"),'MITRE ATT&amp;CK Mappings'!$H100))),ISNUMBER(SEARCH(IF(C$3&lt;&gt;"",C$3,"NA"),'MITRE ATT&amp;CK Mappings'!$I100))),ISNUMBER(SEARCH(IF(C$3&lt;&gt;"",C$3,"NA"),'MITRE ATT&amp;CK Mappings'!$J100))), 'MITRE ATT&amp;CK Mappings'!$B100,"")</f>
        <v/>
      </c>
      <c r="D104" s="19" t="str">
        <f>IF(OR(OR(OR(OR(OR(ISNUMBER(SEARCH(IF(D$1&lt;&gt;"",D$1,"NA"),'MITRE ATT&amp;CK Mappings'!$E100)),ISNUMBER(SEARCH(IF(D$1&lt;&gt;"",D$1,"NA"),'MITRE ATT&amp;CK Mappings'!$F100))),ISNUMBER(SEARCH(IF(D$2&lt;&gt;"",D$2,"NA"),'MITRE ATT&amp;CK Mappings'!$G100))),ISNUMBER(SEARCH(IF(D$2&lt;&gt;"",D$2,"NA"),'MITRE ATT&amp;CK Mappings'!$H100))),ISNUMBER(SEARCH(IF(D$3&lt;&gt;"",D$3,"NA"),'MITRE ATT&amp;CK Mappings'!$I100))),ISNUMBER(SEARCH(IF(D$3&lt;&gt;"",D$3,"NA"),'MITRE ATT&amp;CK Mappings'!$J100))), 'MITRE ATT&amp;CK Mappings'!$B100,"")</f>
        <v/>
      </c>
      <c r="E104" s="19" t="str">
        <f>IF(OR(OR(OR(OR(OR(ISNUMBER(SEARCH(IF(E$1&lt;&gt;"",E$1,"NA"),'MITRE ATT&amp;CK Mappings'!$E100)),ISNUMBER(SEARCH(IF(E$1&lt;&gt;"",E$1,"NA"),'MITRE ATT&amp;CK Mappings'!$F100))),ISNUMBER(SEARCH(IF(E$2&lt;&gt;"",E$2,"NA"),'MITRE ATT&amp;CK Mappings'!$G100))),ISNUMBER(SEARCH(IF(E$2&lt;&gt;"",E$2,"NA"),'MITRE ATT&amp;CK Mappings'!$H100))),ISNUMBER(SEARCH(IF(E$3&lt;&gt;"",E$3,"NA"),'MITRE ATT&amp;CK Mappings'!$I100))),ISNUMBER(SEARCH(IF(E$3&lt;&gt;"",E$3,"NA"),'MITRE ATT&amp;CK Mappings'!$J100))), 'MITRE ATT&amp;CK Mappings'!$B100,"")</f>
        <v/>
      </c>
      <c r="F104" s="19" t="str">
        <f>IF(OR(OR(OR(OR(OR(ISNUMBER(SEARCH(IF(F$1&lt;&gt;"",F$1,"NA"),'MITRE ATT&amp;CK Mappings'!$E100)),ISNUMBER(SEARCH(IF(F$1&lt;&gt;"",F$1,"NA"),'MITRE ATT&amp;CK Mappings'!$F100))),ISNUMBER(SEARCH(IF(F$2&lt;&gt;"",F$2,"NA"),'MITRE ATT&amp;CK Mappings'!$G100))),ISNUMBER(SEARCH(IF(F$2&lt;&gt;"",F$2,"NA"),'MITRE ATT&amp;CK Mappings'!$H100))),ISNUMBER(SEARCH(IF(F$3&lt;&gt;"",F$3,"NA"),'MITRE ATT&amp;CK Mappings'!$I100))),ISNUMBER(SEARCH(IF(F$3&lt;&gt;"",F$3,"NA"),'MITRE ATT&amp;CK Mappings'!$J100))), 'MITRE ATT&amp;CK Mappings'!$B100,"")</f>
        <v/>
      </c>
      <c r="G104" s="19" t="str">
        <f>IF(OR(OR(OR(OR(OR(ISNUMBER(SEARCH(IF(G$1&lt;&gt;"",G$1,"NA"),'MITRE ATT&amp;CK Mappings'!$E100)),ISNUMBER(SEARCH(IF(G$1&lt;&gt;"",G$1,"NA"),'MITRE ATT&amp;CK Mappings'!$F100))),ISNUMBER(SEARCH(IF(G$2&lt;&gt;"",G$2,"NA"),'MITRE ATT&amp;CK Mappings'!$G100))),ISNUMBER(SEARCH(IF(G$2&lt;&gt;"",G$2,"NA"),'MITRE ATT&amp;CK Mappings'!$H100))),ISNUMBER(SEARCH(IF(G$3&lt;&gt;"",G$3,"NA"),'MITRE ATT&amp;CK Mappings'!$I100))),ISNUMBER(SEARCH(IF(G$3&lt;&gt;"",G$3,"NA"),'MITRE ATT&amp;CK Mappings'!$J100))), 'MITRE ATT&amp;CK Mappings'!$B100,"")</f>
        <v/>
      </c>
      <c r="H104" s="19" t="str">
        <f>IF(OR(OR(OR(OR(OR(ISNUMBER(SEARCH(IF(H$1&lt;&gt;"",H$1,"NA"),'MITRE ATT&amp;CK Mappings'!$E100)),ISNUMBER(SEARCH(IF(H$1&lt;&gt;"",H$1,"NA"),'MITRE ATT&amp;CK Mappings'!$F100))),ISNUMBER(SEARCH(IF(H$2&lt;&gt;"",H$2,"NA"),'MITRE ATT&amp;CK Mappings'!$G100))),ISNUMBER(SEARCH(IF(H$2&lt;&gt;"",H$2,"NA"),'MITRE ATT&amp;CK Mappings'!$H100))),ISNUMBER(SEARCH(IF(H$3&lt;&gt;"",H$3,"NA"),'MITRE ATT&amp;CK Mappings'!$I100))),ISNUMBER(SEARCH(IF(H$3&lt;&gt;"",H$3,"NA"),'MITRE ATT&amp;CK Mappings'!$J100))), 'MITRE ATT&amp;CK Mappings'!$B100,"")</f>
        <v/>
      </c>
      <c r="I104" s="19" t="str">
        <f>IF(OR(OR(OR(OR(OR(ISNUMBER(SEARCH(IF(I$1&lt;&gt;"",I$1,"NA"),'MITRE ATT&amp;CK Mappings'!$E100)),ISNUMBER(SEARCH(IF(I$1&lt;&gt;"",I$1,"NA"),'MITRE ATT&amp;CK Mappings'!$F100))),ISNUMBER(SEARCH(IF(I$2&lt;&gt;"",I$2,"NA"),'MITRE ATT&amp;CK Mappings'!$G100))),ISNUMBER(SEARCH(IF(I$2&lt;&gt;"",I$2,"NA"),'MITRE ATT&amp;CK Mappings'!$H100))),ISNUMBER(SEARCH(IF(I$3&lt;&gt;"",I$3,"NA"),'MITRE ATT&amp;CK Mappings'!$I100))),ISNUMBER(SEARCH(IF(I$3&lt;&gt;"",I$3,"NA"),'MITRE ATT&amp;CK Mappings'!$J100))), 'MITRE ATT&amp;CK Mappings'!$B100,"")</f>
        <v/>
      </c>
      <c r="J104" s="19" t="str">
        <f>IF(OR(OR(OR(OR(OR(ISNUMBER(SEARCH(IF(J$1&lt;&gt;"",J$1,"NA"),'MITRE ATT&amp;CK Mappings'!$E100)),ISNUMBER(SEARCH(IF(J$1&lt;&gt;"",J$1,"NA"),'MITRE ATT&amp;CK Mappings'!$F100))),ISNUMBER(SEARCH(IF(J$2&lt;&gt;"",J$2,"NA"),'MITRE ATT&amp;CK Mappings'!$G100))),ISNUMBER(SEARCH(IF(J$2&lt;&gt;"",J$2,"NA"),'MITRE ATT&amp;CK Mappings'!$H100))),ISNUMBER(SEARCH(IF(J$3&lt;&gt;"",J$3,"NA"),'MITRE ATT&amp;CK Mappings'!$I100))),ISNUMBER(SEARCH(IF(J$3&lt;&gt;"",J$3,"NA"),'MITRE ATT&amp;CK Mappings'!$J100))), 'MITRE ATT&amp;CK Mappings'!$B100,"")</f>
        <v/>
      </c>
      <c r="K104" s="19" t="str">
        <f>IF(OR(OR(OR(OR(OR(ISNUMBER(SEARCH(IF(K$1&lt;&gt;"",K$1,"NA"),'MITRE ATT&amp;CK Mappings'!$E100)),ISNUMBER(SEARCH(IF(K$1&lt;&gt;"",K$1,"NA"),'MITRE ATT&amp;CK Mappings'!$F100))),ISNUMBER(SEARCH(IF(K$2&lt;&gt;"",K$2,"NA"),'MITRE ATT&amp;CK Mappings'!$G100))),ISNUMBER(SEARCH(IF(K$2&lt;&gt;"",K$2,"NA"),'MITRE ATT&amp;CK Mappings'!$H100))),ISNUMBER(SEARCH(IF(K$3&lt;&gt;"",K$3,"NA"),'MITRE ATT&amp;CK Mappings'!$I100))),ISNUMBER(SEARCH(IF(K$3&lt;&gt;"",K$3,"NA"),'MITRE ATT&amp;CK Mappings'!$J100))), 'MITRE ATT&amp;CK Mappings'!$B100,"")</f>
        <v/>
      </c>
      <c r="L104" s="19" t="str">
        <f>IF('MITRE ATT&amp;CK Mappings'!D100 &lt;&gt;"",'MITRE ATT&amp;CK Mappings'!D100,"" )</f>
        <v>Ensure 'Interactive logon: Number of previous logons to cache (in case domain controller is not available)' is set to '4 or fewer logon(s)' (MS only)</v>
      </c>
    </row>
    <row r="105" spans="1:12" x14ac:dyDescent="0.25">
      <c r="A105" s="19" t="str">
        <f>IF(COUNTIF(B105:K105,"="&amp;'MITRE ATT&amp;CK Mappings'!B101)&gt;0,'MITRE ATT&amp;CK Mappings'!B101,"")</f>
        <v/>
      </c>
      <c r="B105" s="19" t="str">
        <f>IF(OR(OR(OR(OR(OR(ISNUMBER(SEARCH(IF(B$1&lt;&gt;"",B$1,"NA"),'MITRE ATT&amp;CK Mappings'!$E101)),ISNUMBER(SEARCH(IF(B$1&lt;&gt;"",B$1,"NA"),'MITRE ATT&amp;CK Mappings'!$F101))),ISNUMBER(SEARCH(IF(B$2&lt;&gt;"",B$2,"NA"),'MITRE ATT&amp;CK Mappings'!$G101))),ISNUMBER(SEARCH(IF(B$2&lt;&gt;"",B$2,"NA"),'MITRE ATT&amp;CK Mappings'!$H101))),ISNUMBER(SEARCH(IF(B$3&lt;&gt;"",B$3,"NA"),'MITRE ATT&amp;CK Mappings'!$I101))),ISNUMBER(SEARCH(IF(B$3&lt;&gt;"",B$3,"NA"),'MITRE ATT&amp;CK Mappings'!$J101))), 'MITRE ATT&amp;CK Mappings'!$B101,"")</f>
        <v/>
      </c>
      <c r="C105" s="19" t="str">
        <f>IF(OR(OR(OR(OR(OR(ISNUMBER(SEARCH(IF(C$1&lt;&gt;"",C$1,"NA"),'MITRE ATT&amp;CK Mappings'!$E101)),ISNUMBER(SEARCH(IF(C$1&lt;&gt;"",C$1,"NA"),'MITRE ATT&amp;CK Mappings'!$F101))),ISNUMBER(SEARCH(IF(C$2&lt;&gt;"",C$2,"NA"),'MITRE ATT&amp;CK Mappings'!$G101))),ISNUMBER(SEARCH(IF(C$2&lt;&gt;"",C$2,"NA"),'MITRE ATT&amp;CK Mappings'!$H101))),ISNUMBER(SEARCH(IF(C$3&lt;&gt;"",C$3,"NA"),'MITRE ATT&amp;CK Mappings'!$I101))),ISNUMBER(SEARCH(IF(C$3&lt;&gt;"",C$3,"NA"),'MITRE ATT&amp;CK Mappings'!$J101))), 'MITRE ATT&amp;CK Mappings'!$B101,"")</f>
        <v/>
      </c>
      <c r="D105" s="19" t="str">
        <f>IF(OR(OR(OR(OR(OR(ISNUMBER(SEARCH(IF(D$1&lt;&gt;"",D$1,"NA"),'MITRE ATT&amp;CK Mappings'!$E101)),ISNUMBER(SEARCH(IF(D$1&lt;&gt;"",D$1,"NA"),'MITRE ATT&amp;CK Mappings'!$F101))),ISNUMBER(SEARCH(IF(D$2&lt;&gt;"",D$2,"NA"),'MITRE ATT&amp;CK Mappings'!$G101))),ISNUMBER(SEARCH(IF(D$2&lt;&gt;"",D$2,"NA"),'MITRE ATT&amp;CK Mappings'!$H101))),ISNUMBER(SEARCH(IF(D$3&lt;&gt;"",D$3,"NA"),'MITRE ATT&amp;CK Mappings'!$I101))),ISNUMBER(SEARCH(IF(D$3&lt;&gt;"",D$3,"NA"),'MITRE ATT&amp;CK Mappings'!$J101))), 'MITRE ATT&amp;CK Mappings'!$B101,"")</f>
        <v/>
      </c>
      <c r="E105" s="19" t="str">
        <f>IF(OR(OR(OR(OR(OR(ISNUMBER(SEARCH(IF(E$1&lt;&gt;"",E$1,"NA"),'MITRE ATT&amp;CK Mappings'!$E101)),ISNUMBER(SEARCH(IF(E$1&lt;&gt;"",E$1,"NA"),'MITRE ATT&amp;CK Mappings'!$F101))),ISNUMBER(SEARCH(IF(E$2&lt;&gt;"",E$2,"NA"),'MITRE ATT&amp;CK Mappings'!$G101))),ISNUMBER(SEARCH(IF(E$2&lt;&gt;"",E$2,"NA"),'MITRE ATT&amp;CK Mappings'!$H101))),ISNUMBER(SEARCH(IF(E$3&lt;&gt;"",E$3,"NA"),'MITRE ATT&amp;CK Mappings'!$I101))),ISNUMBER(SEARCH(IF(E$3&lt;&gt;"",E$3,"NA"),'MITRE ATT&amp;CK Mappings'!$J101))), 'MITRE ATT&amp;CK Mappings'!$B101,"")</f>
        <v/>
      </c>
      <c r="F105" s="19" t="str">
        <f>IF(OR(OR(OR(OR(OR(ISNUMBER(SEARCH(IF(F$1&lt;&gt;"",F$1,"NA"),'MITRE ATT&amp;CK Mappings'!$E101)),ISNUMBER(SEARCH(IF(F$1&lt;&gt;"",F$1,"NA"),'MITRE ATT&amp;CK Mappings'!$F101))),ISNUMBER(SEARCH(IF(F$2&lt;&gt;"",F$2,"NA"),'MITRE ATT&amp;CK Mappings'!$G101))),ISNUMBER(SEARCH(IF(F$2&lt;&gt;"",F$2,"NA"),'MITRE ATT&amp;CK Mappings'!$H101))),ISNUMBER(SEARCH(IF(F$3&lt;&gt;"",F$3,"NA"),'MITRE ATT&amp;CK Mappings'!$I101))),ISNUMBER(SEARCH(IF(F$3&lt;&gt;"",F$3,"NA"),'MITRE ATT&amp;CK Mappings'!$J101))), 'MITRE ATT&amp;CK Mappings'!$B101,"")</f>
        <v/>
      </c>
      <c r="G105" s="19" t="str">
        <f>IF(OR(OR(OR(OR(OR(ISNUMBER(SEARCH(IF(G$1&lt;&gt;"",G$1,"NA"),'MITRE ATT&amp;CK Mappings'!$E101)),ISNUMBER(SEARCH(IF(G$1&lt;&gt;"",G$1,"NA"),'MITRE ATT&amp;CK Mappings'!$F101))),ISNUMBER(SEARCH(IF(G$2&lt;&gt;"",G$2,"NA"),'MITRE ATT&amp;CK Mappings'!$G101))),ISNUMBER(SEARCH(IF(G$2&lt;&gt;"",G$2,"NA"),'MITRE ATT&amp;CK Mappings'!$H101))),ISNUMBER(SEARCH(IF(G$3&lt;&gt;"",G$3,"NA"),'MITRE ATT&amp;CK Mappings'!$I101))),ISNUMBER(SEARCH(IF(G$3&lt;&gt;"",G$3,"NA"),'MITRE ATT&amp;CK Mappings'!$J101))), 'MITRE ATT&amp;CK Mappings'!$B101,"")</f>
        <v/>
      </c>
      <c r="H105" s="19" t="str">
        <f>IF(OR(OR(OR(OR(OR(ISNUMBER(SEARCH(IF(H$1&lt;&gt;"",H$1,"NA"),'MITRE ATT&amp;CK Mappings'!$E101)),ISNUMBER(SEARCH(IF(H$1&lt;&gt;"",H$1,"NA"),'MITRE ATT&amp;CK Mappings'!$F101))),ISNUMBER(SEARCH(IF(H$2&lt;&gt;"",H$2,"NA"),'MITRE ATT&amp;CK Mappings'!$G101))),ISNUMBER(SEARCH(IF(H$2&lt;&gt;"",H$2,"NA"),'MITRE ATT&amp;CK Mappings'!$H101))),ISNUMBER(SEARCH(IF(H$3&lt;&gt;"",H$3,"NA"),'MITRE ATT&amp;CK Mappings'!$I101))),ISNUMBER(SEARCH(IF(H$3&lt;&gt;"",H$3,"NA"),'MITRE ATT&amp;CK Mappings'!$J101))), 'MITRE ATT&amp;CK Mappings'!$B101,"")</f>
        <v/>
      </c>
      <c r="I105" s="19" t="str">
        <f>IF(OR(OR(OR(OR(OR(ISNUMBER(SEARCH(IF(I$1&lt;&gt;"",I$1,"NA"),'MITRE ATT&amp;CK Mappings'!$E101)),ISNUMBER(SEARCH(IF(I$1&lt;&gt;"",I$1,"NA"),'MITRE ATT&amp;CK Mappings'!$F101))),ISNUMBER(SEARCH(IF(I$2&lt;&gt;"",I$2,"NA"),'MITRE ATT&amp;CK Mappings'!$G101))),ISNUMBER(SEARCH(IF(I$2&lt;&gt;"",I$2,"NA"),'MITRE ATT&amp;CK Mappings'!$H101))),ISNUMBER(SEARCH(IF(I$3&lt;&gt;"",I$3,"NA"),'MITRE ATT&amp;CK Mappings'!$I101))),ISNUMBER(SEARCH(IF(I$3&lt;&gt;"",I$3,"NA"),'MITRE ATT&amp;CK Mappings'!$J101))), 'MITRE ATT&amp;CK Mappings'!$B101,"")</f>
        <v/>
      </c>
      <c r="J105" s="19" t="str">
        <f>IF(OR(OR(OR(OR(OR(ISNUMBER(SEARCH(IF(J$1&lt;&gt;"",J$1,"NA"),'MITRE ATT&amp;CK Mappings'!$E101)),ISNUMBER(SEARCH(IF(J$1&lt;&gt;"",J$1,"NA"),'MITRE ATT&amp;CK Mappings'!$F101))),ISNUMBER(SEARCH(IF(J$2&lt;&gt;"",J$2,"NA"),'MITRE ATT&amp;CK Mappings'!$G101))),ISNUMBER(SEARCH(IF(J$2&lt;&gt;"",J$2,"NA"),'MITRE ATT&amp;CK Mappings'!$H101))),ISNUMBER(SEARCH(IF(J$3&lt;&gt;"",J$3,"NA"),'MITRE ATT&amp;CK Mappings'!$I101))),ISNUMBER(SEARCH(IF(J$3&lt;&gt;"",J$3,"NA"),'MITRE ATT&amp;CK Mappings'!$J101))), 'MITRE ATT&amp;CK Mappings'!$B101,"")</f>
        <v/>
      </c>
      <c r="K105" s="19" t="str">
        <f>IF(OR(OR(OR(OR(OR(ISNUMBER(SEARCH(IF(K$1&lt;&gt;"",K$1,"NA"),'MITRE ATT&amp;CK Mappings'!$E101)),ISNUMBER(SEARCH(IF(K$1&lt;&gt;"",K$1,"NA"),'MITRE ATT&amp;CK Mappings'!$F101))),ISNUMBER(SEARCH(IF(K$2&lt;&gt;"",K$2,"NA"),'MITRE ATT&amp;CK Mappings'!$G101))),ISNUMBER(SEARCH(IF(K$2&lt;&gt;"",K$2,"NA"),'MITRE ATT&amp;CK Mappings'!$H101))),ISNUMBER(SEARCH(IF(K$3&lt;&gt;"",K$3,"NA"),'MITRE ATT&amp;CK Mappings'!$I101))),ISNUMBER(SEARCH(IF(K$3&lt;&gt;"",K$3,"NA"),'MITRE ATT&amp;CK Mappings'!$J101))), 'MITRE ATT&amp;CK Mappings'!$B101,"")</f>
        <v/>
      </c>
      <c r="L105" s="19" t="str">
        <f>IF('MITRE ATT&amp;CK Mappings'!D101 &lt;&gt;"",'MITRE ATT&amp;CK Mappings'!D101,"" )</f>
        <v>Ensure 'Interactive logon: Prompt user to change password before expiration' is set to 'between 5 and 14 days'</v>
      </c>
    </row>
    <row r="106" spans="1:12" x14ac:dyDescent="0.25">
      <c r="A106" s="19" t="str">
        <f>IF(COUNTIF(B106:K106,"="&amp;'MITRE ATT&amp;CK Mappings'!B102)&gt;0,'MITRE ATT&amp;CK Mappings'!B102,"")</f>
        <v/>
      </c>
      <c r="B106" s="19"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106" s="19"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106" s="19"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106" s="19"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106" s="19"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106" s="19"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106" s="19"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106" s="19"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106" s="19"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106" s="19"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106" s="19" t="str">
        <f>IF('MITRE ATT&amp;CK Mappings'!D102 &lt;&gt;"",'MITRE ATT&amp;CK Mappings'!D102,"" )</f>
        <v>Ensure 'Interactive logon: Require Domain Controller Authentication to unlock workstation' is set to 'Enabled' (MS only)</v>
      </c>
    </row>
    <row r="107" spans="1:12" x14ac:dyDescent="0.25">
      <c r="A107" s="19" t="str">
        <f>IF(COUNTIF(B107:K107,"="&amp;'MITRE ATT&amp;CK Mappings'!B103)&gt;0,'MITRE ATT&amp;CK Mappings'!B103,"")</f>
        <v/>
      </c>
      <c r="B107" s="19"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107" s="19"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107" s="19"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107" s="19"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107" s="19"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107" s="19"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107" s="19"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107" s="19"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107" s="19"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107" s="19"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107" s="19" t="str">
        <f>IF('MITRE ATT&amp;CK Mappings'!D103 &lt;&gt;"",'MITRE ATT&amp;CK Mappings'!D103,"" )</f>
        <v>Ensure 'Interactive logon: Smart card removal behavior' is set to 'Lock Workstation' or higher</v>
      </c>
    </row>
    <row r="108" spans="1:12" x14ac:dyDescent="0.25">
      <c r="A108" s="19" t="str">
        <f>IF(COUNTIF(B108:K108,"="&amp;'MITRE ATT&amp;CK Mappings'!B104)&gt;0,'MITRE ATT&amp;CK Mappings'!B104,"")</f>
        <v/>
      </c>
      <c r="B108" s="19"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108" s="19"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108" s="19"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108" s="19"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108" s="19"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108" s="19"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108" s="19"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108" s="19"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108" s="19"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108" s="19"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108" s="19" t="str">
        <f>IF('MITRE ATT&amp;CK Mappings'!D104 &lt;&gt;"",'MITRE ATT&amp;CK Mappings'!D104,"" )</f>
        <v>Microsoft network client</v>
      </c>
    </row>
    <row r="109" spans="1:12" x14ac:dyDescent="0.25">
      <c r="A109" s="19" t="str">
        <f>IF(COUNTIF(B109:K109,"="&amp;'MITRE ATT&amp;CK Mappings'!B105)&gt;0,'MITRE ATT&amp;CK Mappings'!B105,"")</f>
        <v/>
      </c>
      <c r="B109" s="19"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109" s="19"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109" s="19"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109" s="19"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109" s="19"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109" s="19"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109" s="19"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109" s="19"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109" s="19"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109" s="19"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109" s="19" t="str">
        <f>IF('MITRE ATT&amp;CK Mappings'!D105 &lt;&gt;"",'MITRE ATT&amp;CK Mappings'!D105,"" )</f>
        <v>Ensure 'Microsoft network client: Digitally sign communications (always)' is set to 'Enabled'</v>
      </c>
    </row>
    <row r="110" spans="1:12" x14ac:dyDescent="0.25">
      <c r="A110" s="19" t="str">
        <f>IF(COUNTIF(B110:K110,"="&amp;'MITRE ATT&amp;CK Mappings'!B106)&gt;0,'MITRE ATT&amp;CK Mappings'!B106,"")</f>
        <v/>
      </c>
      <c r="B110" s="19"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110" s="19"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110" s="19"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110" s="19"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110" s="19"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110" s="19"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110" s="19"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110" s="19"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110" s="19"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110" s="19"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110" s="19" t="str">
        <f>IF('MITRE ATT&amp;CK Mappings'!D106 &lt;&gt;"",'MITRE ATT&amp;CK Mappings'!D106,"" )</f>
        <v>Ensure 'Microsoft network client: Digitally sign communications (if server agrees)' is set to 'Enabled'</v>
      </c>
    </row>
    <row r="111" spans="1:12" x14ac:dyDescent="0.25">
      <c r="A111" s="19" t="str">
        <f>IF(COUNTIF(B111:K111,"="&amp;'MITRE ATT&amp;CK Mappings'!B107)&gt;0,'MITRE ATT&amp;CK Mappings'!B107,"")</f>
        <v/>
      </c>
      <c r="B111" s="19"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111" s="19"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111" s="19"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111" s="19"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111" s="19"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111" s="19"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111" s="19"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111" s="19"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111" s="19"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111" s="19"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111" s="19" t="str">
        <f>IF('MITRE ATT&amp;CK Mappings'!D107 &lt;&gt;"",'MITRE ATT&amp;CK Mappings'!D107,"" )</f>
        <v>Ensure 'Microsoft network client: Send unencrypted password to third-party SMB servers' is set to 'Disabled'</v>
      </c>
    </row>
    <row r="112" spans="1:12" x14ac:dyDescent="0.25">
      <c r="A112" s="19" t="str">
        <f>IF(COUNTIF(B112:K112,"="&amp;'MITRE ATT&amp;CK Mappings'!B108)&gt;0,'MITRE ATT&amp;CK Mappings'!B108,"")</f>
        <v/>
      </c>
      <c r="B112" s="19"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112" s="19"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112" s="19"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112" s="19"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112" s="19"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112" s="19"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112" s="19"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112" s="19"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112" s="19"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112" s="19"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112" s="19" t="str">
        <f>IF('MITRE ATT&amp;CK Mappings'!D108 &lt;&gt;"",'MITRE ATT&amp;CK Mappings'!D108,"" )</f>
        <v>Microsoft network server</v>
      </c>
    </row>
    <row r="113" spans="1:12" x14ac:dyDescent="0.25">
      <c r="A113" s="19" t="str">
        <f>IF(COUNTIF(B113:K113,"="&amp;'MITRE ATT&amp;CK Mappings'!B109)&gt;0,'MITRE ATT&amp;CK Mappings'!B109,"")</f>
        <v/>
      </c>
      <c r="B113" s="19"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113" s="19"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113" s="19"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113" s="19"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113" s="19"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113" s="19"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113" s="19"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113" s="19"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113" s="19"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113" s="19"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113" s="19" t="str">
        <f>IF('MITRE ATT&amp;CK Mappings'!D109 &lt;&gt;"",'MITRE ATT&amp;CK Mappings'!D109,"" )</f>
        <v>Ensure 'Microsoft network server: Amount of idle time required before suspending session' is set to '15 or fewer minute(s)'</v>
      </c>
    </row>
    <row r="114" spans="1:12" x14ac:dyDescent="0.25">
      <c r="A114" s="19" t="str">
        <f>IF(COUNTIF(B114:K114,"="&amp;'MITRE ATT&amp;CK Mappings'!B110)&gt;0,'MITRE ATT&amp;CK Mappings'!B110,"")</f>
        <v/>
      </c>
      <c r="B114" s="19"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114" s="19"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114" s="19"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114" s="19"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114" s="19"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114" s="19"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114" s="19"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114" s="19"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114" s="19"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114" s="19"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114" s="19" t="str">
        <f>IF('MITRE ATT&amp;CK Mappings'!D110 &lt;&gt;"",'MITRE ATT&amp;CK Mappings'!D110,"" )</f>
        <v>Ensure 'Microsoft network server: Digitally sign communications (always)' is set to 'Enabled'</v>
      </c>
    </row>
    <row r="115" spans="1:12" x14ac:dyDescent="0.25">
      <c r="A115" s="19" t="str">
        <f>IF(COUNTIF(B115:K115,"="&amp;'MITRE ATT&amp;CK Mappings'!B111)&gt;0,'MITRE ATT&amp;CK Mappings'!B111,"")</f>
        <v/>
      </c>
      <c r="B115" s="19"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115" s="19"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115" s="19"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115" s="19"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115" s="19"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115" s="19"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115" s="19"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115" s="19"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115" s="19"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115" s="19"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115" s="19" t="str">
        <f>IF('MITRE ATT&amp;CK Mappings'!D111 &lt;&gt;"",'MITRE ATT&amp;CK Mappings'!D111,"" )</f>
        <v>Ensure 'Microsoft network server: Digitally sign communications (if client agrees)' is set to 'Enabled'</v>
      </c>
    </row>
    <row r="116" spans="1:12" x14ac:dyDescent="0.25">
      <c r="A116" s="19" t="str">
        <f>IF(COUNTIF(B116:K116,"="&amp;'MITRE ATT&amp;CK Mappings'!B112)&gt;0,'MITRE ATT&amp;CK Mappings'!B112,"")</f>
        <v/>
      </c>
      <c r="B116" s="19"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116" s="19"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116" s="19"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116" s="19"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116" s="19"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116" s="19"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116" s="19"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116" s="19"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116" s="19"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116" s="19"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116" s="19" t="str">
        <f>IF('MITRE ATT&amp;CK Mappings'!D112 &lt;&gt;"",'MITRE ATT&amp;CK Mappings'!D112,"" )</f>
        <v>Ensure 'Microsoft network server: Disconnect clients when logon hours expire' is set to 'Enabled'</v>
      </c>
    </row>
    <row r="117" spans="1:12" x14ac:dyDescent="0.25">
      <c r="A117" s="19" t="str">
        <f>IF(COUNTIF(B117:K117,"="&amp;'MITRE ATT&amp;CK Mappings'!B113)&gt;0,'MITRE ATT&amp;CK Mappings'!B113,"")</f>
        <v/>
      </c>
      <c r="B117" s="19"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117" s="19"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117" s="19"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117" s="19"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117" s="19"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117" s="19"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117" s="19"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117" s="19"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117" s="19"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117" s="19"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117" s="19" t="str">
        <f>IF('MITRE ATT&amp;CK Mappings'!D113 &lt;&gt;"",'MITRE ATT&amp;CK Mappings'!D113,"" )</f>
        <v>Ensure 'Microsoft network server: Server SPN target name validation level' is set to 'Accept if provided by client' or higher (MS only)</v>
      </c>
    </row>
    <row r="118" spans="1:12" x14ac:dyDescent="0.25">
      <c r="A118" s="19" t="str">
        <f>IF(COUNTIF(B118:K118,"="&amp;'MITRE ATT&amp;CK Mappings'!B114)&gt;0,'MITRE ATT&amp;CK Mappings'!B114,"")</f>
        <v/>
      </c>
      <c r="B118" s="19"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18" s="19"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18" s="19"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18" s="19"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18" s="19"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18" s="19"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18" s="19"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18" s="19"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18" s="19"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18" s="19"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18" s="19" t="str">
        <f>IF('MITRE ATT&amp;CK Mappings'!D114 &lt;&gt;"",'MITRE ATT&amp;CK Mappings'!D114,"" )</f>
        <v>Network access</v>
      </c>
    </row>
    <row r="119" spans="1:12" x14ac:dyDescent="0.25">
      <c r="A119" s="19" t="str">
        <f>IF(COUNTIF(B119:K119,"="&amp;'MITRE ATT&amp;CK Mappings'!B115)&gt;0,'MITRE ATT&amp;CK Mappings'!B115,"")</f>
        <v/>
      </c>
      <c r="B119" s="19"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19" s="19"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19" s="19"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19" s="19"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19" s="19"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19" s="19"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19" s="19"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19" s="19"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19" s="19"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19" s="19"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19" s="19" t="str">
        <f>IF('MITRE ATT&amp;CK Mappings'!D115 &lt;&gt;"",'MITRE ATT&amp;CK Mappings'!D115,"" )</f>
        <v>Ensure 'Network access: Allow anonymous SID/Name translation' is set to 'Disabled'</v>
      </c>
    </row>
    <row r="120" spans="1:12" x14ac:dyDescent="0.25">
      <c r="A120" s="19" t="str">
        <f>IF(COUNTIF(B120:K120,"="&amp;'MITRE ATT&amp;CK Mappings'!B116)&gt;0,'MITRE ATT&amp;CK Mappings'!B116,"")</f>
        <v/>
      </c>
      <c r="B120" s="19"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20" s="19"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20" s="19"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20" s="19"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20" s="19"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20" s="19"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20" s="19"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20" s="19"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20" s="19"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20" s="19"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20" s="19" t="str">
        <f>IF('MITRE ATT&amp;CK Mappings'!D116 &lt;&gt;"",'MITRE ATT&amp;CK Mappings'!D116,"" )</f>
        <v>Ensure 'Network access: Do not allow anonymous enumeration of SAM accounts' is set to 'Enabled' (MS only)</v>
      </c>
    </row>
    <row r="121" spans="1:12" x14ac:dyDescent="0.25">
      <c r="A121" s="19" t="str">
        <f>IF(COUNTIF(B121:K121,"="&amp;'MITRE ATT&amp;CK Mappings'!B117)&gt;0,'MITRE ATT&amp;CK Mappings'!B117,"")</f>
        <v/>
      </c>
      <c r="B121" s="19"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21" s="19"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21" s="19"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21" s="19"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21" s="19"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21" s="19"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21" s="19"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21" s="19"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21" s="19"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21" s="19"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21" s="19" t="str">
        <f>IF('MITRE ATT&amp;CK Mappings'!D117 &lt;&gt;"",'MITRE ATT&amp;CK Mappings'!D117,"" )</f>
        <v>Ensure 'Network access: Do not allow anonymous enumeration of SAM accounts and shares' is set to 'Enabled' (MS only)</v>
      </c>
    </row>
    <row r="122" spans="1:12" x14ac:dyDescent="0.25">
      <c r="A122" s="19" t="str">
        <f>IF(COUNTIF(B122:K122,"="&amp;'MITRE ATT&amp;CK Mappings'!B118)&gt;0,'MITRE ATT&amp;CK Mappings'!B118,"")</f>
        <v/>
      </c>
      <c r="B122" s="19"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22" s="19"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22" s="19"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22" s="19"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22" s="19"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22" s="19"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22" s="19"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22" s="19"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22" s="19"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22" s="19"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22" s="19" t="str">
        <f>IF('MITRE ATT&amp;CK Mappings'!D118 &lt;&gt;"",'MITRE ATT&amp;CK Mappings'!D118,"" )</f>
        <v>Ensure 'Network access: Do not allow storage of passwords and credentials for network authentication' is set to 'Enabled'</v>
      </c>
    </row>
    <row r="123" spans="1:12" x14ac:dyDescent="0.25">
      <c r="A123" s="19" t="str">
        <f>IF(COUNTIF(B123:K123,"="&amp;'MITRE ATT&amp;CK Mappings'!B119)&gt;0,'MITRE ATT&amp;CK Mappings'!B119,"")</f>
        <v/>
      </c>
      <c r="B123" s="19"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23" s="19"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23" s="19"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23" s="19"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23" s="19"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23" s="19"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23" s="19"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23" s="19"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23" s="19"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23" s="19"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23" s="19" t="str">
        <f>IF('MITRE ATT&amp;CK Mappings'!D119 &lt;&gt;"",'MITRE ATT&amp;CK Mappings'!D119,"" )</f>
        <v>Ensure 'Network access: Let Everyone permissions apply to anonymous users' is set to 'Disabled'</v>
      </c>
    </row>
    <row r="124" spans="1:12" x14ac:dyDescent="0.25">
      <c r="A124" s="19" t="str">
        <f>IF(COUNTIF(B124:K124,"="&amp;'MITRE ATT&amp;CK Mappings'!B120)&gt;0,'MITRE ATT&amp;CK Mappings'!B120,"")</f>
        <v/>
      </c>
      <c r="B124" s="19"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24" s="19"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24" s="19"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24" s="19"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24" s="19"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24" s="19"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24" s="19"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24" s="19"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24" s="19"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24" s="19"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24" s="19" t="str">
        <f>IF('MITRE ATT&amp;CK Mappings'!D120 &lt;&gt;"",'MITRE ATT&amp;CK Mappings'!D120,"" )</f>
        <v>Configure 'Network access: Named Pipes that can be accessed anonymously' (DC only)</v>
      </c>
    </row>
    <row r="125" spans="1:12" x14ac:dyDescent="0.25">
      <c r="A125" s="19" t="str">
        <f>IF(COUNTIF(B125:K125,"="&amp;'MITRE ATT&amp;CK Mappings'!B121)&gt;0,'MITRE ATT&amp;CK Mappings'!B121,"")</f>
        <v/>
      </c>
      <c r="B125" s="19"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25" s="19"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25" s="19"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25" s="19"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25" s="19"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25" s="19"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25" s="19"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25" s="19"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25" s="19"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25" s="19"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25" s="19" t="str">
        <f>IF('MITRE ATT&amp;CK Mappings'!D121 &lt;&gt;"",'MITRE ATT&amp;CK Mappings'!D121,"" )</f>
        <v>Configure 'Network access: Named Pipes that can be accessed anonymously' (MS only)</v>
      </c>
    </row>
    <row r="126" spans="1:12" x14ac:dyDescent="0.25">
      <c r="A126" s="19" t="str">
        <f>IF(COUNTIF(B126:K126,"="&amp;'MITRE ATT&amp;CK Mappings'!B122)&gt;0,'MITRE ATT&amp;CK Mappings'!B122,"")</f>
        <v/>
      </c>
      <c r="B126" s="19"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26" s="19"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26" s="19"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26" s="19"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26" s="19"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26" s="19"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26" s="19"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26" s="19"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26" s="19"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26" s="19"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26" s="19" t="str">
        <f>IF('MITRE ATT&amp;CK Mappings'!D122 &lt;&gt;"",'MITRE ATT&amp;CK Mappings'!D122,"" )</f>
        <v>Configure 'Network access: Remotely accessible registry paths' is configured</v>
      </c>
    </row>
    <row r="127" spans="1:12" x14ac:dyDescent="0.25">
      <c r="A127" s="19" t="str">
        <f>IF(COUNTIF(B127:K127,"="&amp;'MITRE ATT&amp;CK Mappings'!B123)&gt;0,'MITRE ATT&amp;CK Mappings'!B123,"")</f>
        <v/>
      </c>
      <c r="B127" s="19"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27" s="19"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27" s="19"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27" s="19"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27" s="19"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27" s="19"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27" s="19"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27" s="19"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27" s="19"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27" s="19"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27" s="19" t="str">
        <f>IF('MITRE ATT&amp;CK Mappings'!D123 &lt;&gt;"",'MITRE ATT&amp;CK Mappings'!D123,"" )</f>
        <v>Configure 'Network access: Remotely accessible registry paths and sub-paths' is configured</v>
      </c>
    </row>
    <row r="128" spans="1:12" x14ac:dyDescent="0.25">
      <c r="A128" s="19" t="str">
        <f>IF(COUNTIF(B128:K128,"="&amp;'MITRE ATT&amp;CK Mappings'!B124)&gt;0,'MITRE ATT&amp;CK Mappings'!B124,"")</f>
        <v/>
      </c>
      <c r="B128" s="19"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
      </c>
      <c r="C128" s="19"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28" s="19"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28" s="19"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28" s="19"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28" s="19"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28" s="19"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28" s="19"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28" s="19"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28" s="19"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28" s="19" t="str">
        <f>IF('MITRE ATT&amp;CK Mappings'!D124 &lt;&gt;"",'MITRE ATT&amp;CK Mappings'!D124,"" )</f>
        <v>Ensure 'Network access: Restrict anonymous access to Named Pipes and Shares' is set to 'Enabled'</v>
      </c>
    </row>
    <row r="129" spans="1:12" x14ac:dyDescent="0.25">
      <c r="A129" s="19" t="str">
        <f>IF(COUNTIF(B129:K129,"="&amp;'MITRE ATT&amp;CK Mappings'!B125)&gt;0,'MITRE ATT&amp;CK Mappings'!B125,"")</f>
        <v/>
      </c>
      <c r="B129" s="19"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
      </c>
      <c r="C129" s="19"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29" s="19"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29" s="19"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29" s="19"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29" s="19"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29" s="19"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29" s="19"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29" s="19"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29" s="19"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29" s="19" t="str">
        <f>IF('MITRE ATT&amp;CK Mappings'!D125 &lt;&gt;"",'MITRE ATT&amp;CK Mappings'!D125,"" )</f>
        <v>Ensure 'Network access: Restrict clients allowed to make remote calls to SAM' is set to 'Administrators: Remote Access: Allow' (MS only)</v>
      </c>
    </row>
    <row r="130" spans="1:12" x14ac:dyDescent="0.25">
      <c r="A130" s="19" t="str">
        <f>IF(COUNTIF(B130:K130,"="&amp;'MITRE ATT&amp;CK Mappings'!B126)&gt;0,'MITRE ATT&amp;CK Mappings'!B126,"")</f>
        <v/>
      </c>
      <c r="B130" s="19"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
      </c>
      <c r="C130" s="19"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30" s="19"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30" s="19"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30" s="19"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30" s="19"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30" s="19"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30" s="19"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30" s="19"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30" s="19"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30" s="19" t="str">
        <f>IF('MITRE ATT&amp;CK Mappings'!D126 &lt;&gt;"",'MITRE ATT&amp;CK Mappings'!D126,"" )</f>
        <v>Ensure 'Network access: Shares that can be accessed anonymously' is set to 'None'</v>
      </c>
    </row>
    <row r="131" spans="1:12" x14ac:dyDescent="0.25">
      <c r="A131" s="19" t="str">
        <f>IF(COUNTIF(B131:K131,"="&amp;'MITRE ATT&amp;CK Mappings'!B127)&gt;0,'MITRE ATT&amp;CK Mappings'!B127,"")</f>
        <v/>
      </c>
      <c r="B131" s="19"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
      </c>
      <c r="C131" s="19"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31" s="19"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31" s="19"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31" s="19"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31" s="19"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31" s="19"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31" s="19"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31" s="19"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31" s="19"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31" s="19" t="str">
        <f>IF('MITRE ATT&amp;CK Mappings'!D127 &lt;&gt;"",'MITRE ATT&amp;CK Mappings'!D127,"" )</f>
        <v>Ensure 'Network access: Sharing and security model for local accounts' is set to 'Classic - local users authenticate as themselves'</v>
      </c>
    </row>
    <row r="132" spans="1:12" x14ac:dyDescent="0.25">
      <c r="A132" s="19" t="str">
        <f>IF(COUNTIF(B132:K132,"="&amp;'MITRE ATT&amp;CK Mappings'!B128)&gt;0,'MITRE ATT&amp;CK Mappings'!B128,"")</f>
        <v/>
      </c>
      <c r="B132" s="19"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
      </c>
      <c r="C132" s="19"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32" s="19"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32" s="19"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32" s="19"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32" s="19"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32" s="19"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32" s="19"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32" s="19"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32" s="19"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32" s="19" t="str">
        <f>IF('MITRE ATT&amp;CK Mappings'!D128 &lt;&gt;"",'MITRE ATT&amp;CK Mappings'!D128,"" )</f>
        <v>Network security</v>
      </c>
    </row>
    <row r="133" spans="1:12" x14ac:dyDescent="0.25">
      <c r="A133" s="19" t="str">
        <f>IF(COUNTIF(B133:K133,"="&amp;'MITRE ATT&amp;CK Mappings'!B129)&gt;0,'MITRE ATT&amp;CK Mappings'!B129,"")</f>
        <v/>
      </c>
      <c r="B133" s="19"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
      </c>
      <c r="C133" s="19"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33" s="19"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33" s="19"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33" s="19"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33" s="19"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33" s="19"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33" s="19"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33" s="19"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33" s="19"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33" s="19" t="str">
        <f>IF('MITRE ATT&amp;CK Mappings'!D129 &lt;&gt;"",'MITRE ATT&amp;CK Mappings'!D129,"" )</f>
        <v>Ensure 'Network security: Allow Local System to use computer identity for NTLM' is set to 'Enabled'</v>
      </c>
    </row>
    <row r="134" spans="1:12" x14ac:dyDescent="0.25">
      <c r="A134" s="19" t="str">
        <f>IF(COUNTIF(B134:K134,"="&amp;'MITRE ATT&amp;CK Mappings'!B130)&gt;0,'MITRE ATT&amp;CK Mappings'!B130,"")</f>
        <v/>
      </c>
      <c r="B134" s="19"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
      </c>
      <c r="C134" s="19"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34" s="19"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34" s="19"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34" s="19"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34" s="19"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34" s="19"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34" s="19"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34" s="19"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34" s="19"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34" s="19" t="str">
        <f>IF('MITRE ATT&amp;CK Mappings'!D130 &lt;&gt;"",'MITRE ATT&amp;CK Mappings'!D130,"" )</f>
        <v>Ensure 'Network security: Allow LocalSystem NULL session fallback' is set to 'Disabled'</v>
      </c>
    </row>
    <row r="135" spans="1:12" x14ac:dyDescent="0.25">
      <c r="A135" s="19" t="str">
        <f>IF(COUNTIF(B135:K135,"="&amp;'MITRE ATT&amp;CK Mappings'!B131)&gt;0,'MITRE ATT&amp;CK Mappings'!B131,"")</f>
        <v/>
      </c>
      <c r="B135" s="19"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
      </c>
      <c r="C135" s="19"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35" s="19"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35" s="19"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35" s="19"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35" s="19"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35" s="19"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35" s="19"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35" s="19"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35" s="19"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35" s="19" t="str">
        <f>IF('MITRE ATT&amp;CK Mappings'!D131 &lt;&gt;"",'MITRE ATT&amp;CK Mappings'!D131,"" )</f>
        <v>Ensure 'Network Security: Allow PKU2U authentication requests to this computer to use online identities' is set to 'Disabled'</v>
      </c>
    </row>
    <row r="136" spans="1:12" x14ac:dyDescent="0.25">
      <c r="A136" s="19" t="str">
        <f>IF(COUNTIF(B136:K136,"="&amp;'MITRE ATT&amp;CK Mappings'!B132)&gt;0,'MITRE ATT&amp;CK Mappings'!B132,"")</f>
        <v/>
      </c>
      <c r="B136" s="19"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36" s="19"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36" s="19"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36" s="19"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36" s="19"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36" s="19"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36" s="19"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36" s="19"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36" s="19"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36" s="19"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36" s="19" t="str">
        <f>IF('MITRE ATT&amp;CK Mappings'!D132 &lt;&gt;"",'MITRE ATT&amp;CK Mappings'!D132,"" )</f>
        <v>Ensure 'Network security: Configure encryption types allowed for Kerberos' is set to 'AES128_HMAC_SHA1, AES256_HMAC_SHA1, Future encryption types'</v>
      </c>
    </row>
    <row r="137" spans="1:12" x14ac:dyDescent="0.25">
      <c r="A137" s="19" t="str">
        <f>IF(COUNTIF(B137:K137,"="&amp;'MITRE ATT&amp;CK Mappings'!B133)&gt;0,'MITRE ATT&amp;CK Mappings'!B133,"")</f>
        <v/>
      </c>
      <c r="B137" s="19"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37" s="19"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37" s="19"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37" s="19"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37" s="19"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37" s="19"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37" s="19"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37" s="19"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37" s="19"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37" s="19"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37" s="19" t="str">
        <f>IF('MITRE ATT&amp;CK Mappings'!D133 &lt;&gt;"",'MITRE ATT&amp;CK Mappings'!D133,"" )</f>
        <v>Ensure 'Network security: Do not store LAN Manager hash value on next password change' is set to 'Enabled'</v>
      </c>
    </row>
    <row r="138" spans="1:12" x14ac:dyDescent="0.25">
      <c r="A138" s="19" t="str">
        <f>IF(COUNTIF(B138:K138,"="&amp;'MITRE ATT&amp;CK Mappings'!B134)&gt;0,'MITRE ATT&amp;CK Mappings'!B134,"")</f>
        <v/>
      </c>
      <c r="B138" s="19"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38" s="19"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38" s="19"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38" s="19"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38" s="19"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38" s="19"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38" s="19"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38" s="19"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38" s="19"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38" s="19"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38" s="19" t="str">
        <f>IF('MITRE ATT&amp;CK Mappings'!D134 &lt;&gt;"",'MITRE ATT&amp;CK Mappings'!D134,"" )</f>
        <v>Ensure 'Network security: Force logoff when logon hours expire' is set to 'Enabled'</v>
      </c>
    </row>
    <row r="139" spans="1:12" x14ac:dyDescent="0.25">
      <c r="A139" s="19" t="str">
        <f>IF(COUNTIF(B139:K139,"="&amp;'MITRE ATT&amp;CK Mappings'!B135)&gt;0,'MITRE ATT&amp;CK Mappings'!B135,"")</f>
        <v/>
      </c>
      <c r="B139" s="19"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39" s="19"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39" s="19"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39" s="19"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39" s="19"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39" s="19"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39" s="19"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39" s="19"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39" s="19"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39" s="19"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39" s="19" t="str">
        <f>IF('MITRE ATT&amp;CK Mappings'!D135 &lt;&gt;"",'MITRE ATT&amp;CK Mappings'!D135,"" )</f>
        <v>Ensure 'Network security: LAN Manager authentication level' is set to 'Send NTLMv2 response only. Refuse LM &amp; NTLM'</v>
      </c>
    </row>
    <row r="140" spans="1:12" x14ac:dyDescent="0.25">
      <c r="A140" s="19" t="str">
        <f>IF(COUNTIF(B140:K140,"="&amp;'MITRE ATT&amp;CK Mappings'!B136)&gt;0,'MITRE ATT&amp;CK Mappings'!B136,"")</f>
        <v/>
      </c>
      <c r="B140" s="19"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40" s="19"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40" s="19"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40" s="19"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40" s="19"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40" s="19"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40" s="19"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40" s="19"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40" s="19"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40" s="19"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40" s="19" t="str">
        <f>IF('MITRE ATT&amp;CK Mappings'!D136 &lt;&gt;"",'MITRE ATT&amp;CK Mappings'!D136,"" )</f>
        <v>Ensure 'Network security: LDAP client signing requirements' is set to 'Negotiate signing' or higher</v>
      </c>
    </row>
    <row r="141" spans="1:12" x14ac:dyDescent="0.25">
      <c r="A141" s="19" t="str">
        <f>IF(COUNTIF(B141:K141,"="&amp;'MITRE ATT&amp;CK Mappings'!B137)&gt;0,'MITRE ATT&amp;CK Mappings'!B137,"")</f>
        <v/>
      </c>
      <c r="B141" s="19"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
      </c>
      <c r="C141" s="19"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41" s="19"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41" s="19"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41" s="19"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41" s="19"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41" s="19"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41" s="19"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41" s="19"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41" s="19"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41" s="19" t="str">
        <f>IF('MITRE ATT&amp;CK Mappings'!D137 &lt;&gt;"",'MITRE ATT&amp;CK Mappings'!D137,"" )</f>
        <v>Ensure 'Network security: Minimum session security for NTLM SSP based (including secure RPC) clients' is set to 'Require NTLMv2 session security, Require 128-bit encryption'</v>
      </c>
    </row>
    <row r="142" spans="1:12" x14ac:dyDescent="0.25">
      <c r="A142" s="19" t="str">
        <f>IF(COUNTIF(B142:K142,"="&amp;'MITRE ATT&amp;CK Mappings'!B138)&gt;0,'MITRE ATT&amp;CK Mappings'!B138,"")</f>
        <v/>
      </c>
      <c r="B142" s="19"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
      </c>
      <c r="C142" s="19"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42" s="19"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42" s="19"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42" s="19"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42" s="19"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42" s="19"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42" s="19"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42" s="19"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42" s="19"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42" s="19" t="str">
        <f>IF('MITRE ATT&amp;CK Mappings'!D138 &lt;&gt;"",'MITRE ATT&amp;CK Mappings'!D138,"" )</f>
        <v>Ensure 'Network security: Minimum session security for NTLM SSP based (including secure RPC) servers' is set to 'Require NTLMv2 session security, Require 128-bit encryption'</v>
      </c>
    </row>
    <row r="143" spans="1:12" x14ac:dyDescent="0.25">
      <c r="A143" s="19" t="str">
        <f>IF(COUNTIF(B143:K143,"="&amp;'MITRE ATT&amp;CK Mappings'!B139)&gt;0,'MITRE ATT&amp;CK Mappings'!B139,"")</f>
        <v/>
      </c>
      <c r="B143" s="19"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43" s="19"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43" s="19"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43" s="19"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43" s="19"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43" s="19"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43" s="19"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43" s="19"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43" s="19"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43" s="19"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43" s="19" t="str">
        <f>IF('MITRE ATT&amp;CK Mappings'!D139 &lt;&gt;"",'MITRE ATT&amp;CK Mappings'!D139,"" )</f>
        <v>Recovery console</v>
      </c>
    </row>
    <row r="144" spans="1:12" x14ac:dyDescent="0.25">
      <c r="A144" s="19" t="str">
        <f>IF(COUNTIF(B144:K144,"="&amp;'MITRE ATT&amp;CK Mappings'!B140)&gt;0,'MITRE ATT&amp;CK Mappings'!B140,"")</f>
        <v/>
      </c>
      <c r="B144" s="19"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44" s="19"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44" s="19"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44" s="19"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44" s="19"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44" s="19"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44" s="19"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44" s="19"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44" s="19"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44" s="19"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44" s="19" t="str">
        <f>IF('MITRE ATT&amp;CK Mappings'!D140 &lt;&gt;"",'MITRE ATT&amp;CK Mappings'!D140,"" )</f>
        <v>Shutdown</v>
      </c>
    </row>
    <row r="145" spans="1:12" x14ac:dyDescent="0.25">
      <c r="A145" s="19" t="str">
        <f>IF(COUNTIF(B145:K145,"="&amp;'MITRE ATT&amp;CK Mappings'!B141)&gt;0,'MITRE ATT&amp;CK Mappings'!B141,"")</f>
        <v/>
      </c>
      <c r="B145" s="19"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45" s="19"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45" s="19"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45" s="19"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45" s="19"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45" s="19"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45" s="19"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45" s="19"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45" s="19"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45" s="19"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45" s="19" t="str">
        <f>IF('MITRE ATT&amp;CK Mappings'!D141 &lt;&gt;"",'MITRE ATT&amp;CK Mappings'!D141,"" )</f>
        <v>Ensure 'Shutdown: Allow system to be shut down without having to log on' is set to 'Disabled'</v>
      </c>
    </row>
    <row r="146" spans="1:12" x14ac:dyDescent="0.25">
      <c r="A146" s="19" t="str">
        <f>IF(COUNTIF(B146:K146,"="&amp;'MITRE ATT&amp;CK Mappings'!B142)&gt;0,'MITRE ATT&amp;CK Mappings'!B142,"")</f>
        <v/>
      </c>
      <c r="B146" s="19"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46" s="19"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46" s="19"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46" s="19"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46" s="19"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46" s="19"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46" s="19"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46" s="19"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46" s="19"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46" s="19"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46" s="19" t="str">
        <f>IF('MITRE ATT&amp;CK Mappings'!D142 &lt;&gt;"",'MITRE ATT&amp;CK Mappings'!D142,"" )</f>
        <v>System cryptography</v>
      </c>
    </row>
    <row r="147" spans="1:12" x14ac:dyDescent="0.25">
      <c r="A147" s="19" t="str">
        <f>IF(COUNTIF(B147:K147,"="&amp;'MITRE ATT&amp;CK Mappings'!B143)&gt;0,'MITRE ATT&amp;CK Mappings'!B143,"")</f>
        <v/>
      </c>
      <c r="B147" s="19"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47" s="19"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47" s="19"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47" s="19"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47" s="19"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47" s="19"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47" s="19"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47" s="19"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47" s="19"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47" s="19"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47" s="19" t="str">
        <f>IF('MITRE ATT&amp;CK Mappings'!D143 &lt;&gt;"",'MITRE ATT&amp;CK Mappings'!D143,"" )</f>
        <v>System objects</v>
      </c>
    </row>
    <row r="148" spans="1:12" x14ac:dyDescent="0.25">
      <c r="A148" s="19" t="str">
        <f>IF(COUNTIF(B148:K148,"="&amp;'MITRE ATT&amp;CK Mappings'!B144)&gt;0,'MITRE ATT&amp;CK Mappings'!B144,"")</f>
        <v/>
      </c>
      <c r="B148" s="19"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48" s="19"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48" s="19"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48" s="19"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48" s="19"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48" s="19"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48" s="19"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48" s="19"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48" s="19"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48" s="19"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48" s="19" t="str">
        <f>IF('MITRE ATT&amp;CK Mappings'!D144 &lt;&gt;"",'MITRE ATT&amp;CK Mappings'!D144,"" )</f>
        <v>Ensure 'System objects: Require case insensitivity for non-Windows subsystems' is set to 'Enabled'</v>
      </c>
    </row>
    <row r="149" spans="1:12" x14ac:dyDescent="0.25">
      <c r="A149" s="19" t="str">
        <f>IF(COUNTIF(B149:K149,"="&amp;'MITRE ATT&amp;CK Mappings'!B145)&gt;0,'MITRE ATT&amp;CK Mappings'!B145,"")</f>
        <v/>
      </c>
      <c r="B149" s="19"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49" s="19"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49" s="19"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49" s="19"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49" s="19"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49" s="19"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49" s="19"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49" s="19"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49" s="19"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49" s="19"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49" s="19" t="str">
        <f>IF('MITRE ATT&amp;CK Mappings'!D145 &lt;&gt;"",'MITRE ATT&amp;CK Mappings'!D145,"" )</f>
        <v>Ensure 'System objects: Strengthen default permissions of internal system objects (e.g. Symbolic Links)' is set to 'Enabled'</v>
      </c>
    </row>
    <row r="150" spans="1:12" x14ac:dyDescent="0.25">
      <c r="A150" s="19" t="str">
        <f>IF(COUNTIF(B150:K150,"="&amp;'MITRE ATT&amp;CK Mappings'!B146)&gt;0,'MITRE ATT&amp;CK Mappings'!B146,"")</f>
        <v/>
      </c>
      <c r="B150" s="19"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50" s="19"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50" s="19"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50" s="19"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50" s="19"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50" s="19"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50" s="19"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50" s="19"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50" s="19"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50" s="19"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50" s="19" t="str">
        <f>IF('MITRE ATT&amp;CK Mappings'!D146 &lt;&gt;"",'MITRE ATT&amp;CK Mappings'!D146,"" )</f>
        <v>System settings</v>
      </c>
    </row>
    <row r="151" spans="1:12" x14ac:dyDescent="0.25">
      <c r="A151" s="19" t="str">
        <f>IF(COUNTIF(B151:K151,"="&amp;'MITRE ATT&amp;CK Mappings'!B147)&gt;0,'MITRE ATT&amp;CK Mappings'!B147,"")</f>
        <v/>
      </c>
      <c r="B151" s="19"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51" s="19"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51" s="19"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51" s="19"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51" s="19"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51" s="19"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51" s="19"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51" s="19"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51" s="19"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51" s="19"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51" s="19" t="str">
        <f>IF('MITRE ATT&amp;CK Mappings'!D147 &lt;&gt;"",'MITRE ATT&amp;CK Mappings'!D147,"" )</f>
        <v>User Account Control</v>
      </c>
    </row>
    <row r="152" spans="1:12" x14ac:dyDescent="0.25">
      <c r="A152" s="19" t="str">
        <f>IF(COUNTIF(B152:K152,"="&amp;'MITRE ATT&amp;CK Mappings'!B148)&gt;0,'MITRE ATT&amp;CK Mappings'!B148,"")</f>
        <v/>
      </c>
      <c r="B152" s="19"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52" s="19"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52" s="19"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52" s="19"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52" s="19"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52" s="19"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52" s="19"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52" s="19"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52" s="19"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52" s="19"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52" s="19" t="str">
        <f>IF('MITRE ATT&amp;CK Mappings'!D148 &lt;&gt;"",'MITRE ATT&amp;CK Mappings'!D148,"" )</f>
        <v>Ensure 'User Account Control: Admin Approval Mode for the Built-in Administrator account' is set to 'Enabled'</v>
      </c>
    </row>
    <row r="153" spans="1:12" x14ac:dyDescent="0.25">
      <c r="A153" s="19" t="str">
        <f>IF(COUNTIF(B153:K153,"="&amp;'MITRE ATT&amp;CK Mappings'!B149)&gt;0,'MITRE ATT&amp;CK Mappings'!B149,"")</f>
        <v/>
      </c>
      <c r="B153" s="19"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53" s="19"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53" s="19"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53" s="19"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53" s="19"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53" s="19"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53" s="19"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53" s="19"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53" s="19"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53" s="19"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53" s="19" t="str">
        <f>IF('MITRE ATT&amp;CK Mappings'!D149 &lt;&gt;"",'MITRE ATT&amp;CK Mappings'!D149,"" )</f>
        <v>Ensure 'User Account Control: Behavior of the elevation prompt for administrators in Admin Approval Mode' is set to 'Prompt for consent on the secure desktop'</v>
      </c>
    </row>
    <row r="154" spans="1:12" x14ac:dyDescent="0.25">
      <c r="A154" s="19" t="str">
        <f>IF(COUNTIF(B154:K154,"="&amp;'MITRE ATT&amp;CK Mappings'!B150)&gt;0,'MITRE ATT&amp;CK Mappings'!B150,"")</f>
        <v/>
      </c>
      <c r="B154" s="19"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54" s="19"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54" s="19"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54" s="19"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54" s="19"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54" s="19"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54" s="19"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54" s="19"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54" s="19"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54" s="19"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54" s="19" t="str">
        <f>IF('MITRE ATT&amp;CK Mappings'!D150 &lt;&gt;"",'MITRE ATT&amp;CK Mappings'!D150,"" )</f>
        <v>Ensure 'User Account Control: Behavior of the elevation prompt for standard users' is set to 'Automatically deny elevation requests'</v>
      </c>
    </row>
    <row r="155" spans="1:12" x14ac:dyDescent="0.25">
      <c r="A155" s="19" t="str">
        <f>IF(COUNTIF(B155:K155,"="&amp;'MITRE ATT&amp;CK Mappings'!B151)&gt;0,'MITRE ATT&amp;CK Mappings'!B151,"")</f>
        <v/>
      </c>
      <c r="B155" s="19"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55" s="19"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55" s="19"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55" s="19"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55" s="19"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55" s="19"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55" s="19"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55" s="19"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55" s="19"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55" s="19"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55" s="19" t="str">
        <f>IF('MITRE ATT&amp;CK Mappings'!D151 &lt;&gt;"",'MITRE ATT&amp;CK Mappings'!D151,"" )</f>
        <v>Ensure 'User Account Control: Detect application installations and prompt for elevation' is set to 'Enabled'</v>
      </c>
    </row>
    <row r="156" spans="1:12" x14ac:dyDescent="0.25">
      <c r="A156" s="19" t="str">
        <f>IF(COUNTIF(B156:K156,"="&amp;'MITRE ATT&amp;CK Mappings'!B152)&gt;0,'MITRE ATT&amp;CK Mappings'!B152,"")</f>
        <v/>
      </c>
      <c r="B156" s="19"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56" s="19"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56" s="19"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56" s="19"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56" s="19"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56" s="19"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56" s="19"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56" s="19"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56" s="19"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56" s="19"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56" s="19" t="str">
        <f>IF('MITRE ATT&amp;CK Mappings'!D152 &lt;&gt;"",'MITRE ATT&amp;CK Mappings'!D152,"" )</f>
        <v>Ensure 'User Account Control: Only elevate UIAccess applications that are installed in secure locations' is set to 'Enabled'</v>
      </c>
    </row>
    <row r="157" spans="1:12" x14ac:dyDescent="0.25">
      <c r="A157" s="19" t="str">
        <f>IF(COUNTIF(B157:K157,"="&amp;'MITRE ATT&amp;CK Mappings'!B153)&gt;0,'MITRE ATT&amp;CK Mappings'!B153,"")</f>
        <v/>
      </c>
      <c r="B157" s="19"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57" s="19"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57" s="19"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57" s="19"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57" s="19"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57" s="19"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57" s="19"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57" s="19"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57" s="19"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57" s="19"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57" s="19" t="str">
        <f>IF('MITRE ATT&amp;CK Mappings'!D153 &lt;&gt;"",'MITRE ATT&amp;CK Mappings'!D153,"" )</f>
        <v>Ensure 'User Account Control: Run all administrators in Admin Approval Mode' is set to 'Enabled'</v>
      </c>
    </row>
    <row r="158" spans="1:12" x14ac:dyDescent="0.25">
      <c r="A158" s="19" t="str">
        <f>IF(COUNTIF(B158:K158,"="&amp;'MITRE ATT&amp;CK Mappings'!B154)&gt;0,'MITRE ATT&amp;CK Mappings'!B154,"")</f>
        <v/>
      </c>
      <c r="B158" s="19"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58" s="19"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58" s="19"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58" s="19"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58" s="19"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58" s="19"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58" s="19"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58" s="19"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58" s="19"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58" s="19"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58" s="19" t="str">
        <f>IF('MITRE ATT&amp;CK Mappings'!D154 &lt;&gt;"",'MITRE ATT&amp;CK Mappings'!D154,"" )</f>
        <v>Ensure 'User Account Control: Switch to the secure desktop when prompting for elevation' is set to 'Enabled'</v>
      </c>
    </row>
    <row r="159" spans="1:12" x14ac:dyDescent="0.25">
      <c r="A159" s="19" t="str">
        <f>IF(COUNTIF(B159:K159,"="&amp;'MITRE ATT&amp;CK Mappings'!B155)&gt;0,'MITRE ATT&amp;CK Mappings'!B155,"")</f>
        <v/>
      </c>
      <c r="B159" s="19" t="str">
        <f>IF(OR(OR(OR(OR(OR(ISNUMBER(SEARCH(IF(B$1&lt;&gt;"",B$1,"NA"),'MITRE ATT&amp;CK Mappings'!$E155)),ISNUMBER(SEARCH(IF(B$1&lt;&gt;"",B$1,"NA"),'MITRE ATT&amp;CK Mappings'!$F155))),ISNUMBER(SEARCH(IF(B$2&lt;&gt;"",B$2,"NA"),'MITRE ATT&amp;CK Mappings'!$G155))),ISNUMBER(SEARCH(IF(B$2&lt;&gt;"",B$2,"NA"),'MITRE ATT&amp;CK Mappings'!$H155))),ISNUMBER(SEARCH(IF(B$3&lt;&gt;"",B$3,"NA"),'MITRE ATT&amp;CK Mappings'!$I155))),ISNUMBER(SEARCH(IF(B$3&lt;&gt;"",B$3,"NA"),'MITRE ATT&amp;CK Mappings'!$J155))), 'MITRE ATT&amp;CK Mappings'!$B155,"")</f>
        <v/>
      </c>
      <c r="C159" s="19" t="str">
        <f>IF(OR(OR(OR(OR(OR(ISNUMBER(SEARCH(IF(C$1&lt;&gt;"",C$1,"NA"),'MITRE ATT&amp;CK Mappings'!$E155)),ISNUMBER(SEARCH(IF(C$1&lt;&gt;"",C$1,"NA"),'MITRE ATT&amp;CK Mappings'!$F155))),ISNUMBER(SEARCH(IF(C$2&lt;&gt;"",C$2,"NA"),'MITRE ATT&amp;CK Mappings'!$G155))),ISNUMBER(SEARCH(IF(C$2&lt;&gt;"",C$2,"NA"),'MITRE ATT&amp;CK Mappings'!$H155))),ISNUMBER(SEARCH(IF(C$3&lt;&gt;"",C$3,"NA"),'MITRE ATT&amp;CK Mappings'!$I155))),ISNUMBER(SEARCH(IF(C$3&lt;&gt;"",C$3,"NA"),'MITRE ATT&amp;CK Mappings'!$J155))), 'MITRE ATT&amp;CK Mappings'!$B155,"")</f>
        <v/>
      </c>
      <c r="D159" s="19" t="str">
        <f>IF(OR(OR(OR(OR(OR(ISNUMBER(SEARCH(IF(D$1&lt;&gt;"",D$1,"NA"),'MITRE ATT&amp;CK Mappings'!$E155)),ISNUMBER(SEARCH(IF(D$1&lt;&gt;"",D$1,"NA"),'MITRE ATT&amp;CK Mappings'!$F155))),ISNUMBER(SEARCH(IF(D$2&lt;&gt;"",D$2,"NA"),'MITRE ATT&amp;CK Mappings'!$G155))),ISNUMBER(SEARCH(IF(D$2&lt;&gt;"",D$2,"NA"),'MITRE ATT&amp;CK Mappings'!$H155))),ISNUMBER(SEARCH(IF(D$3&lt;&gt;"",D$3,"NA"),'MITRE ATT&amp;CK Mappings'!$I155))),ISNUMBER(SEARCH(IF(D$3&lt;&gt;"",D$3,"NA"),'MITRE ATT&amp;CK Mappings'!$J155))), 'MITRE ATT&amp;CK Mappings'!$B155,"")</f>
        <v/>
      </c>
      <c r="E159" s="19" t="str">
        <f>IF(OR(OR(OR(OR(OR(ISNUMBER(SEARCH(IF(E$1&lt;&gt;"",E$1,"NA"),'MITRE ATT&amp;CK Mappings'!$E155)),ISNUMBER(SEARCH(IF(E$1&lt;&gt;"",E$1,"NA"),'MITRE ATT&amp;CK Mappings'!$F155))),ISNUMBER(SEARCH(IF(E$2&lt;&gt;"",E$2,"NA"),'MITRE ATT&amp;CK Mappings'!$G155))),ISNUMBER(SEARCH(IF(E$2&lt;&gt;"",E$2,"NA"),'MITRE ATT&amp;CK Mappings'!$H155))),ISNUMBER(SEARCH(IF(E$3&lt;&gt;"",E$3,"NA"),'MITRE ATT&amp;CK Mappings'!$I155))),ISNUMBER(SEARCH(IF(E$3&lt;&gt;"",E$3,"NA"),'MITRE ATT&amp;CK Mappings'!$J155))), 'MITRE ATT&amp;CK Mappings'!$B155,"")</f>
        <v/>
      </c>
      <c r="F159" s="19" t="str">
        <f>IF(OR(OR(OR(OR(OR(ISNUMBER(SEARCH(IF(F$1&lt;&gt;"",F$1,"NA"),'MITRE ATT&amp;CK Mappings'!$E155)),ISNUMBER(SEARCH(IF(F$1&lt;&gt;"",F$1,"NA"),'MITRE ATT&amp;CK Mappings'!$F155))),ISNUMBER(SEARCH(IF(F$2&lt;&gt;"",F$2,"NA"),'MITRE ATT&amp;CK Mappings'!$G155))),ISNUMBER(SEARCH(IF(F$2&lt;&gt;"",F$2,"NA"),'MITRE ATT&amp;CK Mappings'!$H155))),ISNUMBER(SEARCH(IF(F$3&lt;&gt;"",F$3,"NA"),'MITRE ATT&amp;CK Mappings'!$I155))),ISNUMBER(SEARCH(IF(F$3&lt;&gt;"",F$3,"NA"),'MITRE ATT&amp;CK Mappings'!$J155))), 'MITRE ATT&amp;CK Mappings'!$B155,"")</f>
        <v/>
      </c>
      <c r="G159" s="19" t="str">
        <f>IF(OR(OR(OR(OR(OR(ISNUMBER(SEARCH(IF(G$1&lt;&gt;"",G$1,"NA"),'MITRE ATT&amp;CK Mappings'!$E155)),ISNUMBER(SEARCH(IF(G$1&lt;&gt;"",G$1,"NA"),'MITRE ATT&amp;CK Mappings'!$F155))),ISNUMBER(SEARCH(IF(G$2&lt;&gt;"",G$2,"NA"),'MITRE ATT&amp;CK Mappings'!$G155))),ISNUMBER(SEARCH(IF(G$2&lt;&gt;"",G$2,"NA"),'MITRE ATT&amp;CK Mappings'!$H155))),ISNUMBER(SEARCH(IF(G$3&lt;&gt;"",G$3,"NA"),'MITRE ATT&amp;CK Mappings'!$I155))),ISNUMBER(SEARCH(IF(G$3&lt;&gt;"",G$3,"NA"),'MITRE ATT&amp;CK Mappings'!$J155))), 'MITRE ATT&amp;CK Mappings'!$B155,"")</f>
        <v/>
      </c>
      <c r="H159" s="19" t="str">
        <f>IF(OR(OR(OR(OR(OR(ISNUMBER(SEARCH(IF(H$1&lt;&gt;"",H$1,"NA"),'MITRE ATT&amp;CK Mappings'!$E155)),ISNUMBER(SEARCH(IF(H$1&lt;&gt;"",H$1,"NA"),'MITRE ATT&amp;CK Mappings'!$F155))),ISNUMBER(SEARCH(IF(H$2&lt;&gt;"",H$2,"NA"),'MITRE ATT&amp;CK Mappings'!$G155))),ISNUMBER(SEARCH(IF(H$2&lt;&gt;"",H$2,"NA"),'MITRE ATT&amp;CK Mappings'!$H155))),ISNUMBER(SEARCH(IF(H$3&lt;&gt;"",H$3,"NA"),'MITRE ATT&amp;CK Mappings'!$I155))),ISNUMBER(SEARCH(IF(H$3&lt;&gt;"",H$3,"NA"),'MITRE ATT&amp;CK Mappings'!$J155))), 'MITRE ATT&amp;CK Mappings'!$B155,"")</f>
        <v/>
      </c>
      <c r="I159" s="19" t="str">
        <f>IF(OR(OR(OR(OR(OR(ISNUMBER(SEARCH(IF(I$1&lt;&gt;"",I$1,"NA"),'MITRE ATT&amp;CK Mappings'!$E155)),ISNUMBER(SEARCH(IF(I$1&lt;&gt;"",I$1,"NA"),'MITRE ATT&amp;CK Mappings'!$F155))),ISNUMBER(SEARCH(IF(I$2&lt;&gt;"",I$2,"NA"),'MITRE ATT&amp;CK Mappings'!$G155))),ISNUMBER(SEARCH(IF(I$2&lt;&gt;"",I$2,"NA"),'MITRE ATT&amp;CK Mappings'!$H155))),ISNUMBER(SEARCH(IF(I$3&lt;&gt;"",I$3,"NA"),'MITRE ATT&amp;CK Mappings'!$I155))),ISNUMBER(SEARCH(IF(I$3&lt;&gt;"",I$3,"NA"),'MITRE ATT&amp;CK Mappings'!$J155))), 'MITRE ATT&amp;CK Mappings'!$B155,"")</f>
        <v/>
      </c>
      <c r="J159" s="19" t="str">
        <f>IF(OR(OR(OR(OR(OR(ISNUMBER(SEARCH(IF(J$1&lt;&gt;"",J$1,"NA"),'MITRE ATT&amp;CK Mappings'!$E155)),ISNUMBER(SEARCH(IF(J$1&lt;&gt;"",J$1,"NA"),'MITRE ATT&amp;CK Mappings'!$F155))),ISNUMBER(SEARCH(IF(J$2&lt;&gt;"",J$2,"NA"),'MITRE ATT&amp;CK Mappings'!$G155))),ISNUMBER(SEARCH(IF(J$2&lt;&gt;"",J$2,"NA"),'MITRE ATT&amp;CK Mappings'!$H155))),ISNUMBER(SEARCH(IF(J$3&lt;&gt;"",J$3,"NA"),'MITRE ATT&amp;CK Mappings'!$I155))),ISNUMBER(SEARCH(IF(J$3&lt;&gt;"",J$3,"NA"),'MITRE ATT&amp;CK Mappings'!$J155))), 'MITRE ATT&amp;CK Mappings'!$B155,"")</f>
        <v/>
      </c>
      <c r="K159" s="19" t="str">
        <f>IF(OR(OR(OR(OR(OR(ISNUMBER(SEARCH(IF(K$1&lt;&gt;"",K$1,"NA"),'MITRE ATT&amp;CK Mappings'!$E155)),ISNUMBER(SEARCH(IF(K$1&lt;&gt;"",K$1,"NA"),'MITRE ATT&amp;CK Mappings'!$F155))),ISNUMBER(SEARCH(IF(K$2&lt;&gt;"",K$2,"NA"),'MITRE ATT&amp;CK Mappings'!$G155))),ISNUMBER(SEARCH(IF(K$2&lt;&gt;"",K$2,"NA"),'MITRE ATT&amp;CK Mappings'!$H155))),ISNUMBER(SEARCH(IF(K$3&lt;&gt;"",K$3,"NA"),'MITRE ATT&amp;CK Mappings'!$I155))),ISNUMBER(SEARCH(IF(K$3&lt;&gt;"",K$3,"NA"),'MITRE ATT&amp;CK Mappings'!$J155))), 'MITRE ATT&amp;CK Mappings'!$B155,"")</f>
        <v/>
      </c>
      <c r="L159" s="19" t="str">
        <f>IF('MITRE ATT&amp;CK Mappings'!D155 &lt;&gt;"",'MITRE ATT&amp;CK Mappings'!D155,"" )</f>
        <v>Ensure 'User Account Control: Virtualize file and registry write failures to per-user locations' is set to 'Enabled'</v>
      </c>
    </row>
    <row r="160" spans="1:12" x14ac:dyDescent="0.25">
      <c r="A160" s="19" t="str">
        <f>IF(COUNTIF(B160:K160,"="&amp;'MITRE ATT&amp;CK Mappings'!B156)&gt;0,'MITRE ATT&amp;CK Mappings'!B156,"")</f>
        <v/>
      </c>
      <c r="B160" s="19" t="str">
        <f>IF(OR(OR(OR(OR(OR(ISNUMBER(SEARCH(IF(B$1&lt;&gt;"",B$1,"NA"),'MITRE ATT&amp;CK Mappings'!$E156)),ISNUMBER(SEARCH(IF(B$1&lt;&gt;"",B$1,"NA"),'MITRE ATT&amp;CK Mappings'!$F156))),ISNUMBER(SEARCH(IF(B$2&lt;&gt;"",B$2,"NA"),'MITRE ATT&amp;CK Mappings'!$G156))),ISNUMBER(SEARCH(IF(B$2&lt;&gt;"",B$2,"NA"),'MITRE ATT&amp;CK Mappings'!$H156))),ISNUMBER(SEARCH(IF(B$3&lt;&gt;"",B$3,"NA"),'MITRE ATT&amp;CK Mappings'!$I156))),ISNUMBER(SEARCH(IF(B$3&lt;&gt;"",B$3,"NA"),'MITRE ATT&amp;CK Mappings'!$J156))), 'MITRE ATT&amp;CK Mappings'!$B156,"")</f>
        <v/>
      </c>
      <c r="C160" s="19" t="str">
        <f>IF(OR(OR(OR(OR(OR(ISNUMBER(SEARCH(IF(C$1&lt;&gt;"",C$1,"NA"),'MITRE ATT&amp;CK Mappings'!$E156)),ISNUMBER(SEARCH(IF(C$1&lt;&gt;"",C$1,"NA"),'MITRE ATT&amp;CK Mappings'!$F156))),ISNUMBER(SEARCH(IF(C$2&lt;&gt;"",C$2,"NA"),'MITRE ATT&amp;CK Mappings'!$G156))),ISNUMBER(SEARCH(IF(C$2&lt;&gt;"",C$2,"NA"),'MITRE ATT&amp;CK Mappings'!$H156))),ISNUMBER(SEARCH(IF(C$3&lt;&gt;"",C$3,"NA"),'MITRE ATT&amp;CK Mappings'!$I156))),ISNUMBER(SEARCH(IF(C$3&lt;&gt;"",C$3,"NA"),'MITRE ATT&amp;CK Mappings'!$J156))), 'MITRE ATT&amp;CK Mappings'!$B156,"")</f>
        <v/>
      </c>
      <c r="D160" s="19" t="str">
        <f>IF(OR(OR(OR(OR(OR(ISNUMBER(SEARCH(IF(D$1&lt;&gt;"",D$1,"NA"),'MITRE ATT&amp;CK Mappings'!$E156)),ISNUMBER(SEARCH(IF(D$1&lt;&gt;"",D$1,"NA"),'MITRE ATT&amp;CK Mappings'!$F156))),ISNUMBER(SEARCH(IF(D$2&lt;&gt;"",D$2,"NA"),'MITRE ATT&amp;CK Mappings'!$G156))),ISNUMBER(SEARCH(IF(D$2&lt;&gt;"",D$2,"NA"),'MITRE ATT&amp;CK Mappings'!$H156))),ISNUMBER(SEARCH(IF(D$3&lt;&gt;"",D$3,"NA"),'MITRE ATT&amp;CK Mappings'!$I156))),ISNUMBER(SEARCH(IF(D$3&lt;&gt;"",D$3,"NA"),'MITRE ATT&amp;CK Mappings'!$J156))), 'MITRE ATT&amp;CK Mappings'!$B156,"")</f>
        <v/>
      </c>
      <c r="E160" s="19" t="str">
        <f>IF(OR(OR(OR(OR(OR(ISNUMBER(SEARCH(IF(E$1&lt;&gt;"",E$1,"NA"),'MITRE ATT&amp;CK Mappings'!$E156)),ISNUMBER(SEARCH(IF(E$1&lt;&gt;"",E$1,"NA"),'MITRE ATT&amp;CK Mappings'!$F156))),ISNUMBER(SEARCH(IF(E$2&lt;&gt;"",E$2,"NA"),'MITRE ATT&amp;CK Mappings'!$G156))),ISNUMBER(SEARCH(IF(E$2&lt;&gt;"",E$2,"NA"),'MITRE ATT&amp;CK Mappings'!$H156))),ISNUMBER(SEARCH(IF(E$3&lt;&gt;"",E$3,"NA"),'MITRE ATT&amp;CK Mappings'!$I156))),ISNUMBER(SEARCH(IF(E$3&lt;&gt;"",E$3,"NA"),'MITRE ATT&amp;CK Mappings'!$J156))), 'MITRE ATT&amp;CK Mappings'!$B156,"")</f>
        <v/>
      </c>
      <c r="F160" s="19" t="str">
        <f>IF(OR(OR(OR(OR(OR(ISNUMBER(SEARCH(IF(F$1&lt;&gt;"",F$1,"NA"),'MITRE ATT&amp;CK Mappings'!$E156)),ISNUMBER(SEARCH(IF(F$1&lt;&gt;"",F$1,"NA"),'MITRE ATT&amp;CK Mappings'!$F156))),ISNUMBER(SEARCH(IF(F$2&lt;&gt;"",F$2,"NA"),'MITRE ATT&amp;CK Mappings'!$G156))),ISNUMBER(SEARCH(IF(F$2&lt;&gt;"",F$2,"NA"),'MITRE ATT&amp;CK Mappings'!$H156))),ISNUMBER(SEARCH(IF(F$3&lt;&gt;"",F$3,"NA"),'MITRE ATT&amp;CK Mappings'!$I156))),ISNUMBER(SEARCH(IF(F$3&lt;&gt;"",F$3,"NA"),'MITRE ATT&amp;CK Mappings'!$J156))), 'MITRE ATT&amp;CK Mappings'!$B156,"")</f>
        <v/>
      </c>
      <c r="G160" s="19" t="str">
        <f>IF(OR(OR(OR(OR(OR(ISNUMBER(SEARCH(IF(G$1&lt;&gt;"",G$1,"NA"),'MITRE ATT&amp;CK Mappings'!$E156)),ISNUMBER(SEARCH(IF(G$1&lt;&gt;"",G$1,"NA"),'MITRE ATT&amp;CK Mappings'!$F156))),ISNUMBER(SEARCH(IF(G$2&lt;&gt;"",G$2,"NA"),'MITRE ATT&amp;CK Mappings'!$G156))),ISNUMBER(SEARCH(IF(G$2&lt;&gt;"",G$2,"NA"),'MITRE ATT&amp;CK Mappings'!$H156))),ISNUMBER(SEARCH(IF(G$3&lt;&gt;"",G$3,"NA"),'MITRE ATT&amp;CK Mappings'!$I156))),ISNUMBER(SEARCH(IF(G$3&lt;&gt;"",G$3,"NA"),'MITRE ATT&amp;CK Mappings'!$J156))), 'MITRE ATT&amp;CK Mappings'!$B156,"")</f>
        <v/>
      </c>
      <c r="H160" s="19" t="str">
        <f>IF(OR(OR(OR(OR(OR(ISNUMBER(SEARCH(IF(H$1&lt;&gt;"",H$1,"NA"),'MITRE ATT&amp;CK Mappings'!$E156)),ISNUMBER(SEARCH(IF(H$1&lt;&gt;"",H$1,"NA"),'MITRE ATT&amp;CK Mappings'!$F156))),ISNUMBER(SEARCH(IF(H$2&lt;&gt;"",H$2,"NA"),'MITRE ATT&amp;CK Mappings'!$G156))),ISNUMBER(SEARCH(IF(H$2&lt;&gt;"",H$2,"NA"),'MITRE ATT&amp;CK Mappings'!$H156))),ISNUMBER(SEARCH(IF(H$3&lt;&gt;"",H$3,"NA"),'MITRE ATT&amp;CK Mappings'!$I156))),ISNUMBER(SEARCH(IF(H$3&lt;&gt;"",H$3,"NA"),'MITRE ATT&amp;CK Mappings'!$J156))), 'MITRE ATT&amp;CK Mappings'!$B156,"")</f>
        <v/>
      </c>
      <c r="I160" s="19" t="str">
        <f>IF(OR(OR(OR(OR(OR(ISNUMBER(SEARCH(IF(I$1&lt;&gt;"",I$1,"NA"),'MITRE ATT&amp;CK Mappings'!$E156)),ISNUMBER(SEARCH(IF(I$1&lt;&gt;"",I$1,"NA"),'MITRE ATT&amp;CK Mappings'!$F156))),ISNUMBER(SEARCH(IF(I$2&lt;&gt;"",I$2,"NA"),'MITRE ATT&amp;CK Mappings'!$G156))),ISNUMBER(SEARCH(IF(I$2&lt;&gt;"",I$2,"NA"),'MITRE ATT&amp;CK Mappings'!$H156))),ISNUMBER(SEARCH(IF(I$3&lt;&gt;"",I$3,"NA"),'MITRE ATT&amp;CK Mappings'!$I156))),ISNUMBER(SEARCH(IF(I$3&lt;&gt;"",I$3,"NA"),'MITRE ATT&amp;CK Mappings'!$J156))), 'MITRE ATT&amp;CK Mappings'!$B156,"")</f>
        <v/>
      </c>
      <c r="J160" s="19" t="str">
        <f>IF(OR(OR(OR(OR(OR(ISNUMBER(SEARCH(IF(J$1&lt;&gt;"",J$1,"NA"),'MITRE ATT&amp;CK Mappings'!$E156)),ISNUMBER(SEARCH(IF(J$1&lt;&gt;"",J$1,"NA"),'MITRE ATT&amp;CK Mappings'!$F156))),ISNUMBER(SEARCH(IF(J$2&lt;&gt;"",J$2,"NA"),'MITRE ATT&amp;CK Mappings'!$G156))),ISNUMBER(SEARCH(IF(J$2&lt;&gt;"",J$2,"NA"),'MITRE ATT&amp;CK Mappings'!$H156))),ISNUMBER(SEARCH(IF(J$3&lt;&gt;"",J$3,"NA"),'MITRE ATT&amp;CK Mappings'!$I156))),ISNUMBER(SEARCH(IF(J$3&lt;&gt;"",J$3,"NA"),'MITRE ATT&amp;CK Mappings'!$J156))), 'MITRE ATT&amp;CK Mappings'!$B156,"")</f>
        <v/>
      </c>
      <c r="K160" s="19" t="str">
        <f>IF(OR(OR(OR(OR(OR(ISNUMBER(SEARCH(IF(K$1&lt;&gt;"",K$1,"NA"),'MITRE ATT&amp;CK Mappings'!$E156)),ISNUMBER(SEARCH(IF(K$1&lt;&gt;"",K$1,"NA"),'MITRE ATT&amp;CK Mappings'!$F156))),ISNUMBER(SEARCH(IF(K$2&lt;&gt;"",K$2,"NA"),'MITRE ATT&amp;CK Mappings'!$G156))),ISNUMBER(SEARCH(IF(K$2&lt;&gt;"",K$2,"NA"),'MITRE ATT&amp;CK Mappings'!$H156))),ISNUMBER(SEARCH(IF(K$3&lt;&gt;"",K$3,"NA"),'MITRE ATT&amp;CK Mappings'!$I156))),ISNUMBER(SEARCH(IF(K$3&lt;&gt;"",K$3,"NA"),'MITRE ATT&amp;CK Mappings'!$J156))), 'MITRE ATT&amp;CK Mappings'!$B156,"")</f>
        <v/>
      </c>
      <c r="L160" s="19" t="str">
        <f>IF('MITRE ATT&amp;CK Mappings'!D156 &lt;&gt;"",'MITRE ATT&amp;CK Mappings'!D156,"" )</f>
        <v>Event Log</v>
      </c>
    </row>
    <row r="161" spans="1:12" x14ac:dyDescent="0.25">
      <c r="A161" s="19" t="str">
        <f>IF(COUNTIF(B161:K161,"="&amp;'MITRE ATT&amp;CK Mappings'!B157)&gt;0,'MITRE ATT&amp;CK Mappings'!B157,"")</f>
        <v/>
      </c>
      <c r="B161" s="19" t="str">
        <f>IF(OR(OR(OR(OR(OR(ISNUMBER(SEARCH(IF(B$1&lt;&gt;"",B$1,"NA"),'MITRE ATT&amp;CK Mappings'!$E157)),ISNUMBER(SEARCH(IF(B$1&lt;&gt;"",B$1,"NA"),'MITRE ATT&amp;CK Mappings'!$F157))),ISNUMBER(SEARCH(IF(B$2&lt;&gt;"",B$2,"NA"),'MITRE ATT&amp;CK Mappings'!$G157))),ISNUMBER(SEARCH(IF(B$2&lt;&gt;"",B$2,"NA"),'MITRE ATT&amp;CK Mappings'!$H157))),ISNUMBER(SEARCH(IF(B$3&lt;&gt;"",B$3,"NA"),'MITRE ATT&amp;CK Mappings'!$I157))),ISNUMBER(SEARCH(IF(B$3&lt;&gt;"",B$3,"NA"),'MITRE ATT&amp;CK Mappings'!$J157))), 'MITRE ATT&amp;CK Mappings'!$B157,"")</f>
        <v/>
      </c>
      <c r="C161" s="19" t="str">
        <f>IF(OR(OR(OR(OR(OR(ISNUMBER(SEARCH(IF(C$1&lt;&gt;"",C$1,"NA"),'MITRE ATT&amp;CK Mappings'!$E157)),ISNUMBER(SEARCH(IF(C$1&lt;&gt;"",C$1,"NA"),'MITRE ATT&amp;CK Mappings'!$F157))),ISNUMBER(SEARCH(IF(C$2&lt;&gt;"",C$2,"NA"),'MITRE ATT&amp;CK Mappings'!$G157))),ISNUMBER(SEARCH(IF(C$2&lt;&gt;"",C$2,"NA"),'MITRE ATT&amp;CK Mappings'!$H157))),ISNUMBER(SEARCH(IF(C$3&lt;&gt;"",C$3,"NA"),'MITRE ATT&amp;CK Mappings'!$I157))),ISNUMBER(SEARCH(IF(C$3&lt;&gt;"",C$3,"NA"),'MITRE ATT&amp;CK Mappings'!$J157))), 'MITRE ATT&amp;CK Mappings'!$B157,"")</f>
        <v/>
      </c>
      <c r="D161" s="19" t="str">
        <f>IF(OR(OR(OR(OR(OR(ISNUMBER(SEARCH(IF(D$1&lt;&gt;"",D$1,"NA"),'MITRE ATT&amp;CK Mappings'!$E157)),ISNUMBER(SEARCH(IF(D$1&lt;&gt;"",D$1,"NA"),'MITRE ATT&amp;CK Mappings'!$F157))),ISNUMBER(SEARCH(IF(D$2&lt;&gt;"",D$2,"NA"),'MITRE ATT&amp;CK Mappings'!$G157))),ISNUMBER(SEARCH(IF(D$2&lt;&gt;"",D$2,"NA"),'MITRE ATT&amp;CK Mappings'!$H157))),ISNUMBER(SEARCH(IF(D$3&lt;&gt;"",D$3,"NA"),'MITRE ATT&amp;CK Mappings'!$I157))),ISNUMBER(SEARCH(IF(D$3&lt;&gt;"",D$3,"NA"),'MITRE ATT&amp;CK Mappings'!$J157))), 'MITRE ATT&amp;CK Mappings'!$B157,"")</f>
        <v/>
      </c>
      <c r="E161" s="19" t="str">
        <f>IF(OR(OR(OR(OR(OR(ISNUMBER(SEARCH(IF(E$1&lt;&gt;"",E$1,"NA"),'MITRE ATT&amp;CK Mappings'!$E157)),ISNUMBER(SEARCH(IF(E$1&lt;&gt;"",E$1,"NA"),'MITRE ATT&amp;CK Mappings'!$F157))),ISNUMBER(SEARCH(IF(E$2&lt;&gt;"",E$2,"NA"),'MITRE ATT&amp;CK Mappings'!$G157))),ISNUMBER(SEARCH(IF(E$2&lt;&gt;"",E$2,"NA"),'MITRE ATT&amp;CK Mappings'!$H157))),ISNUMBER(SEARCH(IF(E$3&lt;&gt;"",E$3,"NA"),'MITRE ATT&amp;CK Mappings'!$I157))),ISNUMBER(SEARCH(IF(E$3&lt;&gt;"",E$3,"NA"),'MITRE ATT&amp;CK Mappings'!$J157))), 'MITRE ATT&amp;CK Mappings'!$B157,"")</f>
        <v/>
      </c>
      <c r="F161" s="19" t="str">
        <f>IF(OR(OR(OR(OR(OR(ISNUMBER(SEARCH(IF(F$1&lt;&gt;"",F$1,"NA"),'MITRE ATT&amp;CK Mappings'!$E157)),ISNUMBER(SEARCH(IF(F$1&lt;&gt;"",F$1,"NA"),'MITRE ATT&amp;CK Mappings'!$F157))),ISNUMBER(SEARCH(IF(F$2&lt;&gt;"",F$2,"NA"),'MITRE ATT&amp;CK Mappings'!$G157))),ISNUMBER(SEARCH(IF(F$2&lt;&gt;"",F$2,"NA"),'MITRE ATT&amp;CK Mappings'!$H157))),ISNUMBER(SEARCH(IF(F$3&lt;&gt;"",F$3,"NA"),'MITRE ATT&amp;CK Mappings'!$I157))),ISNUMBER(SEARCH(IF(F$3&lt;&gt;"",F$3,"NA"),'MITRE ATT&amp;CK Mappings'!$J157))), 'MITRE ATT&amp;CK Mappings'!$B157,"")</f>
        <v/>
      </c>
      <c r="G161" s="19" t="str">
        <f>IF(OR(OR(OR(OR(OR(ISNUMBER(SEARCH(IF(G$1&lt;&gt;"",G$1,"NA"),'MITRE ATT&amp;CK Mappings'!$E157)),ISNUMBER(SEARCH(IF(G$1&lt;&gt;"",G$1,"NA"),'MITRE ATT&amp;CK Mappings'!$F157))),ISNUMBER(SEARCH(IF(G$2&lt;&gt;"",G$2,"NA"),'MITRE ATT&amp;CK Mappings'!$G157))),ISNUMBER(SEARCH(IF(G$2&lt;&gt;"",G$2,"NA"),'MITRE ATT&amp;CK Mappings'!$H157))),ISNUMBER(SEARCH(IF(G$3&lt;&gt;"",G$3,"NA"),'MITRE ATT&amp;CK Mappings'!$I157))),ISNUMBER(SEARCH(IF(G$3&lt;&gt;"",G$3,"NA"),'MITRE ATT&amp;CK Mappings'!$J157))), 'MITRE ATT&amp;CK Mappings'!$B157,"")</f>
        <v/>
      </c>
      <c r="H161" s="19" t="str">
        <f>IF(OR(OR(OR(OR(OR(ISNUMBER(SEARCH(IF(H$1&lt;&gt;"",H$1,"NA"),'MITRE ATT&amp;CK Mappings'!$E157)),ISNUMBER(SEARCH(IF(H$1&lt;&gt;"",H$1,"NA"),'MITRE ATT&amp;CK Mappings'!$F157))),ISNUMBER(SEARCH(IF(H$2&lt;&gt;"",H$2,"NA"),'MITRE ATT&amp;CK Mappings'!$G157))),ISNUMBER(SEARCH(IF(H$2&lt;&gt;"",H$2,"NA"),'MITRE ATT&amp;CK Mappings'!$H157))),ISNUMBER(SEARCH(IF(H$3&lt;&gt;"",H$3,"NA"),'MITRE ATT&amp;CK Mappings'!$I157))),ISNUMBER(SEARCH(IF(H$3&lt;&gt;"",H$3,"NA"),'MITRE ATT&amp;CK Mappings'!$J157))), 'MITRE ATT&amp;CK Mappings'!$B157,"")</f>
        <v/>
      </c>
      <c r="I161" s="19" t="str">
        <f>IF(OR(OR(OR(OR(OR(ISNUMBER(SEARCH(IF(I$1&lt;&gt;"",I$1,"NA"),'MITRE ATT&amp;CK Mappings'!$E157)),ISNUMBER(SEARCH(IF(I$1&lt;&gt;"",I$1,"NA"),'MITRE ATT&amp;CK Mappings'!$F157))),ISNUMBER(SEARCH(IF(I$2&lt;&gt;"",I$2,"NA"),'MITRE ATT&amp;CK Mappings'!$G157))),ISNUMBER(SEARCH(IF(I$2&lt;&gt;"",I$2,"NA"),'MITRE ATT&amp;CK Mappings'!$H157))),ISNUMBER(SEARCH(IF(I$3&lt;&gt;"",I$3,"NA"),'MITRE ATT&amp;CK Mappings'!$I157))),ISNUMBER(SEARCH(IF(I$3&lt;&gt;"",I$3,"NA"),'MITRE ATT&amp;CK Mappings'!$J157))), 'MITRE ATT&amp;CK Mappings'!$B157,"")</f>
        <v/>
      </c>
      <c r="J161" s="19" t="str">
        <f>IF(OR(OR(OR(OR(OR(ISNUMBER(SEARCH(IF(J$1&lt;&gt;"",J$1,"NA"),'MITRE ATT&amp;CK Mappings'!$E157)),ISNUMBER(SEARCH(IF(J$1&lt;&gt;"",J$1,"NA"),'MITRE ATT&amp;CK Mappings'!$F157))),ISNUMBER(SEARCH(IF(J$2&lt;&gt;"",J$2,"NA"),'MITRE ATT&amp;CK Mappings'!$G157))),ISNUMBER(SEARCH(IF(J$2&lt;&gt;"",J$2,"NA"),'MITRE ATT&amp;CK Mappings'!$H157))),ISNUMBER(SEARCH(IF(J$3&lt;&gt;"",J$3,"NA"),'MITRE ATT&amp;CK Mappings'!$I157))),ISNUMBER(SEARCH(IF(J$3&lt;&gt;"",J$3,"NA"),'MITRE ATT&amp;CK Mappings'!$J157))), 'MITRE ATT&amp;CK Mappings'!$B157,"")</f>
        <v/>
      </c>
      <c r="K161" s="19" t="str">
        <f>IF(OR(OR(OR(OR(OR(ISNUMBER(SEARCH(IF(K$1&lt;&gt;"",K$1,"NA"),'MITRE ATT&amp;CK Mappings'!$E157)),ISNUMBER(SEARCH(IF(K$1&lt;&gt;"",K$1,"NA"),'MITRE ATT&amp;CK Mappings'!$F157))),ISNUMBER(SEARCH(IF(K$2&lt;&gt;"",K$2,"NA"),'MITRE ATT&amp;CK Mappings'!$G157))),ISNUMBER(SEARCH(IF(K$2&lt;&gt;"",K$2,"NA"),'MITRE ATT&amp;CK Mappings'!$H157))),ISNUMBER(SEARCH(IF(K$3&lt;&gt;"",K$3,"NA"),'MITRE ATT&amp;CK Mappings'!$I157))),ISNUMBER(SEARCH(IF(K$3&lt;&gt;"",K$3,"NA"),'MITRE ATT&amp;CK Mappings'!$J157))), 'MITRE ATT&amp;CK Mappings'!$B157,"")</f>
        <v/>
      </c>
      <c r="L161" s="19" t="str">
        <f>IF('MITRE ATT&amp;CK Mappings'!D157 &lt;&gt;"",'MITRE ATT&amp;CK Mappings'!D157,"" )</f>
        <v>Restricted Groups</v>
      </c>
    </row>
    <row r="162" spans="1:12" x14ac:dyDescent="0.25">
      <c r="A162" s="19" t="str">
        <f>IF(COUNTIF(B162:K162,"="&amp;'MITRE ATT&amp;CK Mappings'!B158)&gt;0,'MITRE ATT&amp;CK Mappings'!B158,"")</f>
        <v/>
      </c>
      <c r="B162" s="19" t="str">
        <f>IF(OR(OR(OR(OR(OR(ISNUMBER(SEARCH(IF(B$1&lt;&gt;"",B$1,"NA"),'MITRE ATT&amp;CK Mappings'!$E158)),ISNUMBER(SEARCH(IF(B$1&lt;&gt;"",B$1,"NA"),'MITRE ATT&amp;CK Mappings'!$F158))),ISNUMBER(SEARCH(IF(B$2&lt;&gt;"",B$2,"NA"),'MITRE ATT&amp;CK Mappings'!$G158))),ISNUMBER(SEARCH(IF(B$2&lt;&gt;"",B$2,"NA"),'MITRE ATT&amp;CK Mappings'!$H158))),ISNUMBER(SEARCH(IF(B$3&lt;&gt;"",B$3,"NA"),'MITRE ATT&amp;CK Mappings'!$I158))),ISNUMBER(SEARCH(IF(B$3&lt;&gt;"",B$3,"NA"),'MITRE ATT&amp;CK Mappings'!$J158))), 'MITRE ATT&amp;CK Mappings'!$B158,"")</f>
        <v/>
      </c>
      <c r="C162" s="19" t="str">
        <f>IF(OR(OR(OR(OR(OR(ISNUMBER(SEARCH(IF(C$1&lt;&gt;"",C$1,"NA"),'MITRE ATT&amp;CK Mappings'!$E158)),ISNUMBER(SEARCH(IF(C$1&lt;&gt;"",C$1,"NA"),'MITRE ATT&amp;CK Mappings'!$F158))),ISNUMBER(SEARCH(IF(C$2&lt;&gt;"",C$2,"NA"),'MITRE ATT&amp;CK Mappings'!$G158))),ISNUMBER(SEARCH(IF(C$2&lt;&gt;"",C$2,"NA"),'MITRE ATT&amp;CK Mappings'!$H158))),ISNUMBER(SEARCH(IF(C$3&lt;&gt;"",C$3,"NA"),'MITRE ATT&amp;CK Mappings'!$I158))),ISNUMBER(SEARCH(IF(C$3&lt;&gt;"",C$3,"NA"),'MITRE ATT&amp;CK Mappings'!$J158))), 'MITRE ATT&amp;CK Mappings'!$B158,"")</f>
        <v/>
      </c>
      <c r="D162" s="19" t="str">
        <f>IF(OR(OR(OR(OR(OR(ISNUMBER(SEARCH(IF(D$1&lt;&gt;"",D$1,"NA"),'MITRE ATT&amp;CK Mappings'!$E158)),ISNUMBER(SEARCH(IF(D$1&lt;&gt;"",D$1,"NA"),'MITRE ATT&amp;CK Mappings'!$F158))),ISNUMBER(SEARCH(IF(D$2&lt;&gt;"",D$2,"NA"),'MITRE ATT&amp;CK Mappings'!$G158))),ISNUMBER(SEARCH(IF(D$2&lt;&gt;"",D$2,"NA"),'MITRE ATT&amp;CK Mappings'!$H158))),ISNUMBER(SEARCH(IF(D$3&lt;&gt;"",D$3,"NA"),'MITRE ATT&amp;CK Mappings'!$I158))),ISNUMBER(SEARCH(IF(D$3&lt;&gt;"",D$3,"NA"),'MITRE ATT&amp;CK Mappings'!$J158))), 'MITRE ATT&amp;CK Mappings'!$B158,"")</f>
        <v/>
      </c>
      <c r="E162" s="19" t="str">
        <f>IF(OR(OR(OR(OR(OR(ISNUMBER(SEARCH(IF(E$1&lt;&gt;"",E$1,"NA"),'MITRE ATT&amp;CK Mappings'!$E158)),ISNUMBER(SEARCH(IF(E$1&lt;&gt;"",E$1,"NA"),'MITRE ATT&amp;CK Mappings'!$F158))),ISNUMBER(SEARCH(IF(E$2&lt;&gt;"",E$2,"NA"),'MITRE ATT&amp;CK Mappings'!$G158))),ISNUMBER(SEARCH(IF(E$2&lt;&gt;"",E$2,"NA"),'MITRE ATT&amp;CK Mappings'!$H158))),ISNUMBER(SEARCH(IF(E$3&lt;&gt;"",E$3,"NA"),'MITRE ATT&amp;CK Mappings'!$I158))),ISNUMBER(SEARCH(IF(E$3&lt;&gt;"",E$3,"NA"),'MITRE ATT&amp;CK Mappings'!$J158))), 'MITRE ATT&amp;CK Mappings'!$B158,"")</f>
        <v/>
      </c>
      <c r="F162" s="19" t="str">
        <f>IF(OR(OR(OR(OR(OR(ISNUMBER(SEARCH(IF(F$1&lt;&gt;"",F$1,"NA"),'MITRE ATT&amp;CK Mappings'!$E158)),ISNUMBER(SEARCH(IF(F$1&lt;&gt;"",F$1,"NA"),'MITRE ATT&amp;CK Mappings'!$F158))),ISNUMBER(SEARCH(IF(F$2&lt;&gt;"",F$2,"NA"),'MITRE ATT&amp;CK Mappings'!$G158))),ISNUMBER(SEARCH(IF(F$2&lt;&gt;"",F$2,"NA"),'MITRE ATT&amp;CK Mappings'!$H158))),ISNUMBER(SEARCH(IF(F$3&lt;&gt;"",F$3,"NA"),'MITRE ATT&amp;CK Mappings'!$I158))),ISNUMBER(SEARCH(IF(F$3&lt;&gt;"",F$3,"NA"),'MITRE ATT&amp;CK Mappings'!$J158))), 'MITRE ATT&amp;CK Mappings'!$B158,"")</f>
        <v/>
      </c>
      <c r="G162" s="19" t="str">
        <f>IF(OR(OR(OR(OR(OR(ISNUMBER(SEARCH(IF(G$1&lt;&gt;"",G$1,"NA"),'MITRE ATT&amp;CK Mappings'!$E158)),ISNUMBER(SEARCH(IF(G$1&lt;&gt;"",G$1,"NA"),'MITRE ATT&amp;CK Mappings'!$F158))),ISNUMBER(SEARCH(IF(G$2&lt;&gt;"",G$2,"NA"),'MITRE ATT&amp;CK Mappings'!$G158))),ISNUMBER(SEARCH(IF(G$2&lt;&gt;"",G$2,"NA"),'MITRE ATT&amp;CK Mappings'!$H158))),ISNUMBER(SEARCH(IF(G$3&lt;&gt;"",G$3,"NA"),'MITRE ATT&amp;CK Mappings'!$I158))),ISNUMBER(SEARCH(IF(G$3&lt;&gt;"",G$3,"NA"),'MITRE ATT&amp;CK Mappings'!$J158))), 'MITRE ATT&amp;CK Mappings'!$B158,"")</f>
        <v/>
      </c>
      <c r="H162" s="19" t="str">
        <f>IF(OR(OR(OR(OR(OR(ISNUMBER(SEARCH(IF(H$1&lt;&gt;"",H$1,"NA"),'MITRE ATT&amp;CK Mappings'!$E158)),ISNUMBER(SEARCH(IF(H$1&lt;&gt;"",H$1,"NA"),'MITRE ATT&amp;CK Mappings'!$F158))),ISNUMBER(SEARCH(IF(H$2&lt;&gt;"",H$2,"NA"),'MITRE ATT&amp;CK Mappings'!$G158))),ISNUMBER(SEARCH(IF(H$2&lt;&gt;"",H$2,"NA"),'MITRE ATT&amp;CK Mappings'!$H158))),ISNUMBER(SEARCH(IF(H$3&lt;&gt;"",H$3,"NA"),'MITRE ATT&amp;CK Mappings'!$I158))),ISNUMBER(SEARCH(IF(H$3&lt;&gt;"",H$3,"NA"),'MITRE ATT&amp;CK Mappings'!$J158))), 'MITRE ATT&amp;CK Mappings'!$B158,"")</f>
        <v/>
      </c>
      <c r="I162" s="19" t="str">
        <f>IF(OR(OR(OR(OR(OR(ISNUMBER(SEARCH(IF(I$1&lt;&gt;"",I$1,"NA"),'MITRE ATT&amp;CK Mappings'!$E158)),ISNUMBER(SEARCH(IF(I$1&lt;&gt;"",I$1,"NA"),'MITRE ATT&amp;CK Mappings'!$F158))),ISNUMBER(SEARCH(IF(I$2&lt;&gt;"",I$2,"NA"),'MITRE ATT&amp;CK Mappings'!$G158))),ISNUMBER(SEARCH(IF(I$2&lt;&gt;"",I$2,"NA"),'MITRE ATT&amp;CK Mappings'!$H158))),ISNUMBER(SEARCH(IF(I$3&lt;&gt;"",I$3,"NA"),'MITRE ATT&amp;CK Mappings'!$I158))),ISNUMBER(SEARCH(IF(I$3&lt;&gt;"",I$3,"NA"),'MITRE ATT&amp;CK Mappings'!$J158))), 'MITRE ATT&amp;CK Mappings'!$B158,"")</f>
        <v/>
      </c>
      <c r="J162" s="19" t="str">
        <f>IF(OR(OR(OR(OR(OR(ISNUMBER(SEARCH(IF(J$1&lt;&gt;"",J$1,"NA"),'MITRE ATT&amp;CK Mappings'!$E158)),ISNUMBER(SEARCH(IF(J$1&lt;&gt;"",J$1,"NA"),'MITRE ATT&amp;CK Mappings'!$F158))),ISNUMBER(SEARCH(IF(J$2&lt;&gt;"",J$2,"NA"),'MITRE ATT&amp;CK Mappings'!$G158))),ISNUMBER(SEARCH(IF(J$2&lt;&gt;"",J$2,"NA"),'MITRE ATT&amp;CK Mappings'!$H158))),ISNUMBER(SEARCH(IF(J$3&lt;&gt;"",J$3,"NA"),'MITRE ATT&amp;CK Mappings'!$I158))),ISNUMBER(SEARCH(IF(J$3&lt;&gt;"",J$3,"NA"),'MITRE ATT&amp;CK Mappings'!$J158))), 'MITRE ATT&amp;CK Mappings'!$B158,"")</f>
        <v/>
      </c>
      <c r="K162" s="19" t="str">
        <f>IF(OR(OR(OR(OR(OR(ISNUMBER(SEARCH(IF(K$1&lt;&gt;"",K$1,"NA"),'MITRE ATT&amp;CK Mappings'!$E158)),ISNUMBER(SEARCH(IF(K$1&lt;&gt;"",K$1,"NA"),'MITRE ATT&amp;CK Mappings'!$F158))),ISNUMBER(SEARCH(IF(K$2&lt;&gt;"",K$2,"NA"),'MITRE ATT&amp;CK Mappings'!$G158))),ISNUMBER(SEARCH(IF(K$2&lt;&gt;"",K$2,"NA"),'MITRE ATT&amp;CK Mappings'!$H158))),ISNUMBER(SEARCH(IF(K$3&lt;&gt;"",K$3,"NA"),'MITRE ATT&amp;CK Mappings'!$I158))),ISNUMBER(SEARCH(IF(K$3&lt;&gt;"",K$3,"NA"),'MITRE ATT&amp;CK Mappings'!$J158))), 'MITRE ATT&amp;CK Mappings'!$B158,"")</f>
        <v/>
      </c>
      <c r="L162" s="19" t="str">
        <f>IF('MITRE ATT&amp;CK Mappings'!D158 &lt;&gt;"",'MITRE ATT&amp;CK Mappings'!D158,"" )</f>
        <v>System Services</v>
      </c>
    </row>
    <row r="163" spans="1:12" x14ac:dyDescent="0.25">
      <c r="A163" s="19" t="str">
        <f>IF(COUNTIF(B163:K163,"="&amp;'MITRE ATT&amp;CK Mappings'!B159)&gt;0,'MITRE ATT&amp;CK Mappings'!B159,"")</f>
        <v/>
      </c>
      <c r="B163" s="19"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63" s="19"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63" s="19"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63" s="19"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63" s="19"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63" s="19"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63" s="19"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63" s="19"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63" s="19"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63" s="19"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63" s="19" t="str">
        <f>IF('MITRE ATT&amp;CK Mappings'!D159 &lt;&gt;"",'MITRE ATT&amp;CK Mappings'!D159,"" )</f>
        <v>Registry</v>
      </c>
    </row>
    <row r="164" spans="1:12" x14ac:dyDescent="0.25">
      <c r="A164" s="19" t="str">
        <f>IF(COUNTIF(B164:K164,"="&amp;'MITRE ATT&amp;CK Mappings'!B160)&gt;0,'MITRE ATT&amp;CK Mappings'!B160,"")</f>
        <v/>
      </c>
      <c r="B164" s="19"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64" s="19"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64" s="19"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64" s="19"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64" s="19"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64" s="19"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64" s="19"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64" s="19"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64" s="19"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64" s="19"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64" s="19" t="str">
        <f>IF('MITRE ATT&amp;CK Mappings'!D160 &lt;&gt;"",'MITRE ATT&amp;CK Mappings'!D160,"" )</f>
        <v>File System</v>
      </c>
    </row>
    <row r="165" spans="1:12" x14ac:dyDescent="0.25">
      <c r="A165" s="19" t="str">
        <f>IF(COUNTIF(B165:K165,"="&amp;'MITRE ATT&amp;CK Mappings'!B161)&gt;0,'MITRE ATT&amp;CK Mappings'!B161,"")</f>
        <v/>
      </c>
      <c r="B165" s="19"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65" s="19"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65" s="19"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65" s="19"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65" s="19"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65" s="19"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65" s="19"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65" s="19"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65" s="19"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65" s="19"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65" s="19" t="str">
        <f>IF('MITRE ATT&amp;CK Mappings'!D161 &lt;&gt;"",'MITRE ATT&amp;CK Mappings'!D161,"" )</f>
        <v>Wired Network (IEEE 802.3) Policies</v>
      </c>
    </row>
    <row r="166" spans="1:12" x14ac:dyDescent="0.25">
      <c r="A166" s="19" t="str">
        <f>IF(COUNTIF(B166:K166,"="&amp;'MITRE ATT&amp;CK Mappings'!B162)&gt;0,'MITRE ATT&amp;CK Mappings'!B162,"")</f>
        <v/>
      </c>
      <c r="B166" s="19"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66" s="19"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66" s="19"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66" s="19"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66" s="19"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66" s="19"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66" s="19"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66" s="19"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66" s="19"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66" s="19"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66" s="19" t="str">
        <f>IF('MITRE ATT&amp;CK Mappings'!D162 &lt;&gt;"",'MITRE ATT&amp;CK Mappings'!D162,"" )</f>
        <v>Windows Firewall with Advanced Security</v>
      </c>
    </row>
    <row r="167" spans="1:12" x14ac:dyDescent="0.25">
      <c r="A167" s="19" t="str">
        <f>IF(COUNTIF(B167:K167,"="&amp;'MITRE ATT&amp;CK Mappings'!B163)&gt;0,'MITRE ATT&amp;CK Mappings'!B163,"")</f>
        <v/>
      </c>
      <c r="B167" s="19"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67" s="19"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67" s="19"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67" s="19"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67" s="19"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67" s="19"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67" s="19"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67" s="19"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67" s="19"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67" s="19"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67" s="19" t="str">
        <f>IF('MITRE ATT&amp;CK Mappings'!D163 &lt;&gt;"",'MITRE ATT&amp;CK Mappings'!D163,"" )</f>
        <v>Domain Profile</v>
      </c>
    </row>
    <row r="168" spans="1:12" x14ac:dyDescent="0.25">
      <c r="A168" s="19" t="str">
        <f>IF(COUNTIF(B168:K168,"="&amp;'MITRE ATT&amp;CK Mappings'!B164)&gt;0,'MITRE ATT&amp;CK Mappings'!B164,"")</f>
        <v/>
      </c>
      <c r="B168" s="19"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68" s="19"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68" s="19"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68" s="19"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68" s="19"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68" s="19"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68" s="19"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68" s="19"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68" s="19"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68" s="19"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68" s="19" t="str">
        <f>IF('MITRE ATT&amp;CK Mappings'!D164 &lt;&gt;"",'MITRE ATT&amp;CK Mappings'!D164,"" )</f>
        <v>Ensure 'Windows Firewall: Domain: Firewall state' is set to 'On (recommended)'</v>
      </c>
    </row>
    <row r="169" spans="1:12" x14ac:dyDescent="0.25">
      <c r="A169" s="19" t="str">
        <f>IF(COUNTIF(B169:K169,"="&amp;'MITRE ATT&amp;CK Mappings'!B165)&gt;0,'MITRE ATT&amp;CK Mappings'!B165,"")</f>
        <v/>
      </c>
      <c r="B169" s="19"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69" s="19"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69" s="19"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69" s="19"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69" s="19"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69" s="19"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69" s="19"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69" s="19"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69" s="19"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69" s="19"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69" s="19" t="str">
        <f>IF('MITRE ATT&amp;CK Mappings'!D165 &lt;&gt;"",'MITRE ATT&amp;CK Mappings'!D165,"" )</f>
        <v>Ensure 'Windows Firewall: Domain: Inbound connections' is set to 'Block (default)'</v>
      </c>
    </row>
    <row r="170" spans="1:12" x14ac:dyDescent="0.25">
      <c r="A170" s="19" t="str">
        <f>IF(COUNTIF(B170:K170,"="&amp;'MITRE ATT&amp;CK Mappings'!B166)&gt;0,'MITRE ATT&amp;CK Mappings'!B166,"")</f>
        <v/>
      </c>
      <c r="B170" s="19"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70" s="19"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70" s="19"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70" s="19"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70" s="19"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70" s="19"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70" s="19"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70" s="19"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70" s="19"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70" s="19"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70" s="19" t="str">
        <f>IF('MITRE ATT&amp;CK Mappings'!D166 &lt;&gt;"",'MITRE ATT&amp;CK Mappings'!D166,"" )</f>
        <v>Ensure 'Windows Firewall: Domain: Outbound connections' is set to 'Allow (default)'</v>
      </c>
    </row>
    <row r="171" spans="1:12" x14ac:dyDescent="0.25">
      <c r="A171" s="19" t="str">
        <f>IF(COUNTIF(B171:K171,"="&amp;'MITRE ATT&amp;CK Mappings'!B167)&gt;0,'MITRE ATT&amp;CK Mappings'!B167,"")</f>
        <v/>
      </c>
      <c r="B171" s="19"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71" s="19"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71" s="19"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71" s="19"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71" s="19"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71" s="19"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71" s="19"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71" s="19"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71" s="19"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71" s="19"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71" s="19" t="str">
        <f>IF('MITRE ATT&amp;CK Mappings'!D167 &lt;&gt;"",'MITRE ATT&amp;CK Mappings'!D167,"" )</f>
        <v>Ensure 'Windows Firewall: Domain: Settings: Display a notification' is set to 'No'</v>
      </c>
    </row>
    <row r="172" spans="1:12" x14ac:dyDescent="0.25">
      <c r="A172" s="19" t="str">
        <f>IF(COUNTIF(B172:K172,"="&amp;'MITRE ATT&amp;CK Mappings'!B168)&gt;0,'MITRE ATT&amp;CK Mappings'!B168,"")</f>
        <v/>
      </c>
      <c r="B172" s="19"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72" s="19"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72" s="19"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72" s="19"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72" s="19"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72" s="19"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72" s="19"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72" s="19"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72" s="19"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72" s="19"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72" s="19" t="str">
        <f>IF('MITRE ATT&amp;CK Mappings'!D168 &lt;&gt;"",'MITRE ATT&amp;CK Mappings'!D168,"" )</f>
        <v>Ensure 'Windows Firewall: Domain: Logging: Name' is set to '%SystemRoot%\System32\logfiles\firewall\domainfw.log'</v>
      </c>
    </row>
    <row r="173" spans="1:12" x14ac:dyDescent="0.25">
      <c r="A173" s="19" t="str">
        <f>IF(COUNTIF(B173:K173,"="&amp;'MITRE ATT&amp;CK Mappings'!B169)&gt;0,'MITRE ATT&amp;CK Mappings'!B169,"")</f>
        <v/>
      </c>
      <c r="B173" s="19"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73" s="19"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73" s="19"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73" s="19"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73" s="19"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73" s="19"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73" s="19"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73" s="19"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73" s="19"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73" s="19"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73" s="19" t="str">
        <f>IF('MITRE ATT&amp;CK Mappings'!D169 &lt;&gt;"",'MITRE ATT&amp;CK Mappings'!D169,"" )</f>
        <v>Ensure 'Windows Firewall: Domain: Logging: Size limit (KB)' is set to '16,384 KB or greater'</v>
      </c>
    </row>
    <row r="174" spans="1:12" x14ac:dyDescent="0.25">
      <c r="A174" s="19" t="str">
        <f>IF(COUNTIF(B174:K174,"="&amp;'MITRE ATT&amp;CK Mappings'!B170)&gt;0,'MITRE ATT&amp;CK Mappings'!B170,"")</f>
        <v/>
      </c>
      <c r="B174" s="19"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74" s="19"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74" s="19"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74" s="19"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74" s="19"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74" s="19"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74" s="19"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74" s="19"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74" s="19"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74" s="19"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74" s="19" t="str">
        <f>IF('MITRE ATT&amp;CK Mappings'!D170 &lt;&gt;"",'MITRE ATT&amp;CK Mappings'!D170,"" )</f>
        <v>Ensure 'Windows Firewall: Domain: Logging: Log dropped packets' is set to 'Yes'</v>
      </c>
    </row>
    <row r="175" spans="1:12" x14ac:dyDescent="0.25">
      <c r="A175" s="19" t="str">
        <f>IF(COUNTIF(B175:K175,"="&amp;'MITRE ATT&amp;CK Mappings'!B171)&gt;0,'MITRE ATT&amp;CK Mappings'!B171,"")</f>
        <v/>
      </c>
      <c r="B175" s="19"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75" s="19"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75" s="19"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75" s="19"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75" s="19"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75" s="19"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75" s="19"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75" s="19"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75" s="19"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75" s="19"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75" s="19" t="str">
        <f>IF('MITRE ATT&amp;CK Mappings'!D171 &lt;&gt;"",'MITRE ATT&amp;CK Mappings'!D171,"" )</f>
        <v>Ensure 'Windows Firewall: Domain: Logging: Log successful connections' is set to 'Yes'</v>
      </c>
    </row>
    <row r="176" spans="1:12" x14ac:dyDescent="0.25">
      <c r="A176" s="19" t="str">
        <f>IF(COUNTIF(B176:K176,"="&amp;'MITRE ATT&amp;CK Mappings'!B172)&gt;0,'MITRE ATT&amp;CK Mappings'!B172,"")</f>
        <v/>
      </c>
      <c r="B176" s="19"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76" s="19"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76" s="19"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76" s="19"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76" s="19"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76" s="19"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76" s="19"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76" s="19"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76" s="19"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76" s="19"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76" s="19" t="str">
        <f>IF('MITRE ATT&amp;CK Mappings'!D172 &lt;&gt;"",'MITRE ATT&amp;CK Mappings'!D172,"" )</f>
        <v>Private Profile</v>
      </c>
    </row>
    <row r="177" spans="1:12" x14ac:dyDescent="0.25">
      <c r="A177" s="19" t="str">
        <f>IF(COUNTIF(B177:K177,"="&amp;'MITRE ATT&amp;CK Mappings'!B173)&gt;0,'MITRE ATT&amp;CK Mappings'!B173,"")</f>
        <v/>
      </c>
      <c r="B177" s="19"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77" s="19"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77" s="19"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77" s="19"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77" s="19"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77" s="19"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77" s="19"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77" s="19"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77" s="19"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77" s="19"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77" s="19" t="str">
        <f>IF('MITRE ATT&amp;CK Mappings'!D173 &lt;&gt;"",'MITRE ATT&amp;CK Mappings'!D173,"" )</f>
        <v>Ensure 'Windows Firewall: Private: Firewall state' is set to 'On (recommended)'</v>
      </c>
    </row>
    <row r="178" spans="1:12" x14ac:dyDescent="0.25">
      <c r="A178" s="19" t="str">
        <f>IF(COUNTIF(B178:K178,"="&amp;'MITRE ATT&amp;CK Mappings'!B174)&gt;0,'MITRE ATT&amp;CK Mappings'!B174,"")</f>
        <v/>
      </c>
      <c r="B178" s="19"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78" s="19"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78" s="19"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78" s="19"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78" s="19"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78" s="19"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78" s="19"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78" s="19"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78" s="19"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78" s="19"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78" s="19" t="str">
        <f>IF('MITRE ATT&amp;CK Mappings'!D174 &lt;&gt;"",'MITRE ATT&amp;CK Mappings'!D174,"" )</f>
        <v>Ensure 'Windows Firewall: Private: Inbound connections' is set to 'Block (default)'</v>
      </c>
    </row>
    <row r="179" spans="1:12" x14ac:dyDescent="0.25">
      <c r="A179" s="19" t="str">
        <f>IF(COUNTIF(B179:K179,"="&amp;'MITRE ATT&amp;CK Mappings'!B175)&gt;0,'MITRE ATT&amp;CK Mappings'!B175,"")</f>
        <v/>
      </c>
      <c r="B179" s="19"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79" s="19"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79" s="19"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79" s="19"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79" s="19"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79" s="19"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79" s="19"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79" s="19"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79" s="19"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79" s="19"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79" s="19" t="str">
        <f>IF('MITRE ATT&amp;CK Mappings'!D175 &lt;&gt;"",'MITRE ATT&amp;CK Mappings'!D175,"" )</f>
        <v>Ensure 'Windows Firewall: Private: Outbound connections' is set to 'Allow (default)'</v>
      </c>
    </row>
    <row r="180" spans="1:12" x14ac:dyDescent="0.25">
      <c r="A180" s="19" t="str">
        <f>IF(COUNTIF(B180:K180,"="&amp;'MITRE ATT&amp;CK Mappings'!B176)&gt;0,'MITRE ATT&amp;CK Mappings'!B176,"")</f>
        <v/>
      </c>
      <c r="B180" s="19"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80" s="19"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80" s="19"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80" s="19"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80" s="19"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80" s="19"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80" s="19"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80" s="19"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80" s="19"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80" s="19"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80" s="19" t="str">
        <f>IF('MITRE ATT&amp;CK Mappings'!D176 &lt;&gt;"",'MITRE ATT&amp;CK Mappings'!D176,"" )</f>
        <v>Ensure 'Windows Firewall: Private: Settings: Display a notification' is set to 'No'</v>
      </c>
    </row>
    <row r="181" spans="1:12" x14ac:dyDescent="0.25">
      <c r="A181" s="19" t="str">
        <f>IF(COUNTIF(B181:K181,"="&amp;'MITRE ATT&amp;CK Mappings'!B177)&gt;0,'MITRE ATT&amp;CK Mappings'!B177,"")</f>
        <v/>
      </c>
      <c r="B181" s="19"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81" s="19"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81" s="19"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81" s="19"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81" s="19"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81" s="19"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81" s="19"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81" s="19"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81" s="19"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81" s="19"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81" s="19" t="str">
        <f>IF('MITRE ATT&amp;CK Mappings'!D177 &lt;&gt;"",'MITRE ATT&amp;CK Mappings'!D177,"" )</f>
        <v>Ensure 'Windows Firewall: Private: Logging: Name' is set to '%SystemRoot%\System32\logfiles\firewall\privatefw.log'</v>
      </c>
    </row>
    <row r="182" spans="1:12" x14ac:dyDescent="0.25">
      <c r="A182" s="19" t="str">
        <f>IF(COUNTIF(B182:K182,"="&amp;'MITRE ATT&amp;CK Mappings'!B178)&gt;0,'MITRE ATT&amp;CK Mappings'!B178,"")</f>
        <v/>
      </c>
      <c r="B182" s="19"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82" s="19"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82" s="19"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82" s="19"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82" s="19"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82" s="19"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82" s="19"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82" s="19"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82" s="19"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82" s="19"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82" s="19" t="str">
        <f>IF('MITRE ATT&amp;CK Mappings'!D178 &lt;&gt;"",'MITRE ATT&amp;CK Mappings'!D178,"" )</f>
        <v>Ensure 'Windows Firewall: Private: Logging: Size limit (KB)' is set to '16,384 KB or greater'</v>
      </c>
    </row>
    <row r="183" spans="1:12" x14ac:dyDescent="0.25">
      <c r="A183" s="19" t="str">
        <f>IF(COUNTIF(B183:K183,"="&amp;'MITRE ATT&amp;CK Mappings'!B179)&gt;0,'MITRE ATT&amp;CK Mappings'!B179,"")</f>
        <v/>
      </c>
      <c r="B183" s="19"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83" s="19"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83" s="19"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83" s="19"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83" s="19"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83" s="19"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83" s="19"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83" s="19"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83" s="19"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83" s="19"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83" s="19" t="str">
        <f>IF('MITRE ATT&amp;CK Mappings'!D179 &lt;&gt;"",'MITRE ATT&amp;CK Mappings'!D179,"" )</f>
        <v>Ensure 'Windows Firewall: Private: Logging: Log dropped packets' is set to 'Yes'</v>
      </c>
    </row>
    <row r="184" spans="1:12" x14ac:dyDescent="0.25">
      <c r="A184" s="19" t="str">
        <f>IF(COUNTIF(B184:K184,"="&amp;'MITRE ATT&amp;CK Mappings'!B180)&gt;0,'MITRE ATT&amp;CK Mappings'!B180,"")</f>
        <v/>
      </c>
      <c r="B184" s="19"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84" s="19"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84" s="19"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84" s="19"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84" s="19"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84" s="19"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84" s="19"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84" s="19"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84" s="19"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84" s="19"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84" s="19" t="str">
        <f>IF('MITRE ATT&amp;CK Mappings'!D180 &lt;&gt;"",'MITRE ATT&amp;CK Mappings'!D180,"" )</f>
        <v>Ensure 'Windows Firewall: Private: Logging: Log successful connections' is set to 'Yes'</v>
      </c>
    </row>
    <row r="185" spans="1:12" x14ac:dyDescent="0.25">
      <c r="A185" s="19" t="str">
        <f>IF(COUNTIF(B185:K185,"="&amp;'MITRE ATT&amp;CK Mappings'!B181)&gt;0,'MITRE ATT&amp;CK Mappings'!B181,"")</f>
        <v/>
      </c>
      <c r="B185" s="19"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85" s="19"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85" s="19"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85" s="19"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85" s="19"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85" s="19"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85" s="19"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85" s="19"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85" s="19"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85" s="19"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85" s="19" t="str">
        <f>IF('MITRE ATT&amp;CK Mappings'!D181 &lt;&gt;"",'MITRE ATT&amp;CK Mappings'!D181,"" )</f>
        <v>Public Profile</v>
      </c>
    </row>
    <row r="186" spans="1:12" x14ac:dyDescent="0.25">
      <c r="A186" s="19" t="str">
        <f>IF(COUNTIF(B186:K186,"="&amp;'MITRE ATT&amp;CK Mappings'!B182)&gt;0,'MITRE ATT&amp;CK Mappings'!B182,"")</f>
        <v/>
      </c>
      <c r="B186" s="19"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86" s="19"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86" s="19"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86" s="19"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86" s="19"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86" s="19"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86" s="19"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86" s="19"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86" s="19"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86" s="19"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86" s="19" t="str">
        <f>IF('MITRE ATT&amp;CK Mappings'!D182 &lt;&gt;"",'MITRE ATT&amp;CK Mappings'!D182,"" )</f>
        <v>Ensure 'Windows Firewall: Public: Firewall state' is set to 'On (recommended)'</v>
      </c>
    </row>
    <row r="187" spans="1:12" x14ac:dyDescent="0.25">
      <c r="A187" s="19" t="str">
        <f>IF(COUNTIF(B187:K187,"="&amp;'MITRE ATT&amp;CK Mappings'!B183)&gt;0,'MITRE ATT&amp;CK Mappings'!B183,"")</f>
        <v/>
      </c>
      <c r="B187" s="19"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87" s="19"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87" s="19"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87" s="19"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87" s="19"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87" s="19"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87" s="19"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87" s="19"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87" s="19"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87" s="19"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87" s="19" t="str">
        <f>IF('MITRE ATT&amp;CK Mappings'!D183 &lt;&gt;"",'MITRE ATT&amp;CK Mappings'!D183,"" )</f>
        <v>Ensure 'Windows Firewall: Public: Inbound connections' is set to 'Block (default)'</v>
      </c>
    </row>
    <row r="188" spans="1:12" x14ac:dyDescent="0.25">
      <c r="A188" s="19" t="str">
        <f>IF(COUNTIF(B188:K188,"="&amp;'MITRE ATT&amp;CK Mappings'!B184)&gt;0,'MITRE ATT&amp;CK Mappings'!B184,"")</f>
        <v/>
      </c>
      <c r="B188" s="19"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88" s="19"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88" s="19"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88" s="19"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88" s="19"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88" s="19"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88" s="19"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88" s="19"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88" s="19"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88" s="19"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88" s="19" t="str">
        <f>IF('MITRE ATT&amp;CK Mappings'!D184 &lt;&gt;"",'MITRE ATT&amp;CK Mappings'!D184,"" )</f>
        <v>Ensure 'Windows Firewall: Public: Outbound connections' is set to 'Allow (default)'</v>
      </c>
    </row>
    <row r="189" spans="1:12" x14ac:dyDescent="0.25">
      <c r="A189" s="19" t="str">
        <f>IF(COUNTIF(B189:K189,"="&amp;'MITRE ATT&amp;CK Mappings'!B185)&gt;0,'MITRE ATT&amp;CK Mappings'!B185,"")</f>
        <v/>
      </c>
      <c r="B189" s="19"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89" s="19"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89" s="19"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89" s="19"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89" s="19"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89" s="19"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89" s="19"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89" s="19"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89" s="19"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89" s="19"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89" s="19" t="str">
        <f>IF('MITRE ATT&amp;CK Mappings'!D185 &lt;&gt;"",'MITRE ATT&amp;CK Mappings'!D185,"" )</f>
        <v>Ensure 'Windows Firewall: Public: Settings: Display a notification' is set to 'No'</v>
      </c>
    </row>
    <row r="190" spans="1:12" x14ac:dyDescent="0.25">
      <c r="A190" s="19" t="str">
        <f>IF(COUNTIF(B190:K190,"="&amp;'MITRE ATT&amp;CK Mappings'!B186)&gt;0,'MITRE ATT&amp;CK Mappings'!B186,"")</f>
        <v/>
      </c>
      <c r="B190" s="19"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90" s="19"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90" s="19"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90" s="19"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90" s="19"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90" s="19"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90" s="19"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90" s="19"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90" s="19"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90" s="19"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90" s="19" t="str">
        <f>IF('MITRE ATT&amp;CK Mappings'!D186 &lt;&gt;"",'MITRE ATT&amp;CK Mappings'!D186,"" )</f>
        <v>Ensure 'Windows Firewall: Public: Settings: Apply local firewall rules' is set to 'No'</v>
      </c>
    </row>
    <row r="191" spans="1:12" x14ac:dyDescent="0.25">
      <c r="A191" s="19" t="str">
        <f>IF(COUNTIF(B191:K191,"="&amp;'MITRE ATT&amp;CK Mappings'!B187)&gt;0,'MITRE ATT&amp;CK Mappings'!B187,"")</f>
        <v/>
      </c>
      <c r="B191" s="19"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91" s="19"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91" s="19"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91" s="19"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91" s="19"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91" s="19"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91" s="19"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91" s="19"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91" s="19"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91" s="19"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91" s="19" t="str">
        <f>IF('MITRE ATT&amp;CK Mappings'!D187 &lt;&gt;"",'MITRE ATT&amp;CK Mappings'!D187,"" )</f>
        <v>Ensure 'Windows Firewall: Public: Settings: Apply local connection security rules' is set to 'No'</v>
      </c>
    </row>
    <row r="192" spans="1:12" x14ac:dyDescent="0.25">
      <c r="A192" s="19" t="str">
        <f>IF(COUNTIF(B192:K192,"="&amp;'MITRE ATT&amp;CK Mappings'!B188)&gt;0,'MITRE ATT&amp;CK Mappings'!B188,"")</f>
        <v/>
      </c>
      <c r="B192" s="19"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92" s="19"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92" s="19"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92" s="19"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92" s="19"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92" s="19"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92" s="19"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92" s="19"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92" s="19"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92" s="19"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92" s="19" t="str">
        <f>IF('MITRE ATT&amp;CK Mappings'!D188 &lt;&gt;"",'MITRE ATT&amp;CK Mappings'!D188,"" )</f>
        <v>Ensure 'Windows Firewall: Public: Logging: Name' is set to '%SystemRoot%\System32\logfiles\firewall\publicfw.log'</v>
      </c>
    </row>
    <row r="193" spans="1:12" x14ac:dyDescent="0.25">
      <c r="A193" s="19" t="str">
        <f>IF(COUNTIF(B193:K193,"="&amp;'MITRE ATT&amp;CK Mappings'!B189)&gt;0,'MITRE ATT&amp;CK Mappings'!B189,"")</f>
        <v/>
      </c>
      <c r="B193" s="19"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93" s="19"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93" s="19"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93" s="19"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93" s="19"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93" s="19"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93" s="19"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93" s="19"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93" s="19"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93" s="19"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93" s="19" t="str">
        <f>IF('MITRE ATT&amp;CK Mappings'!D189 &lt;&gt;"",'MITRE ATT&amp;CK Mappings'!D189,"" )</f>
        <v>Ensure 'Windows Firewall: Public: Logging: Size limit (KB)' is set to '16,384 KB or greater'</v>
      </c>
    </row>
    <row r="194" spans="1:12" x14ac:dyDescent="0.25">
      <c r="A194" s="19" t="str">
        <f>IF(COUNTIF(B194:K194,"="&amp;'MITRE ATT&amp;CK Mappings'!B190)&gt;0,'MITRE ATT&amp;CK Mappings'!B190,"")</f>
        <v/>
      </c>
      <c r="B194" s="19"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94" s="19"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94" s="19"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94" s="19"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94" s="19"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94" s="19"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94" s="19"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94" s="19"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94" s="19"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94" s="19"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94" s="19" t="str">
        <f>IF('MITRE ATT&amp;CK Mappings'!D190 &lt;&gt;"",'MITRE ATT&amp;CK Mappings'!D190,"" )</f>
        <v>Ensure 'Windows Firewall: Public: Logging: Log dropped packets' is set to 'Yes'</v>
      </c>
    </row>
    <row r="195" spans="1:12" x14ac:dyDescent="0.25">
      <c r="A195" s="19" t="str">
        <f>IF(COUNTIF(B195:K195,"="&amp;'MITRE ATT&amp;CK Mappings'!B191)&gt;0,'MITRE ATT&amp;CK Mappings'!B191,"")</f>
        <v/>
      </c>
      <c r="B195" s="19"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95" s="19"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95" s="19"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95" s="19"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95" s="19"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95" s="19"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95" s="19"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95" s="19"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95" s="19"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95" s="19"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95" s="19" t="str">
        <f>IF('MITRE ATT&amp;CK Mappings'!D191 &lt;&gt;"",'MITRE ATT&amp;CK Mappings'!D191,"" )</f>
        <v>Ensure 'Windows Firewall: Public: Logging: Log successful connections' is set to 'Yes'</v>
      </c>
    </row>
    <row r="196" spans="1:12" x14ac:dyDescent="0.25">
      <c r="A196" s="19" t="str">
        <f>IF(COUNTIF(B196:K196,"="&amp;'MITRE ATT&amp;CK Mappings'!B192)&gt;0,'MITRE ATT&amp;CK Mappings'!B192,"")</f>
        <v/>
      </c>
      <c r="B196" s="19"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96" s="19"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96" s="19"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96" s="19"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96" s="19"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96" s="19"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96" s="19"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96" s="19"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96" s="19"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96" s="19"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96" s="19" t="str">
        <f>IF('MITRE ATT&amp;CK Mappings'!D192 &lt;&gt;"",'MITRE ATT&amp;CK Mappings'!D192,"" )</f>
        <v>Network List Manager Policies</v>
      </c>
    </row>
    <row r="197" spans="1:12" x14ac:dyDescent="0.25">
      <c r="A197" s="19" t="str">
        <f>IF(COUNTIF(B197:K197,"="&amp;'MITRE ATT&amp;CK Mappings'!B193)&gt;0,'MITRE ATT&amp;CK Mappings'!B193,"")</f>
        <v/>
      </c>
      <c r="B197" s="19"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97" s="19"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97" s="19"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97" s="19"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97" s="19"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97" s="19"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97" s="19"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97" s="19"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97" s="19"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97" s="19"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97" s="19" t="str">
        <f>IF('MITRE ATT&amp;CK Mappings'!D193 &lt;&gt;"",'MITRE ATT&amp;CK Mappings'!D193,"" )</f>
        <v>Wireless Network (IEEE 802.11) Policies</v>
      </c>
    </row>
    <row r="198" spans="1:12" x14ac:dyDescent="0.25">
      <c r="A198" s="19" t="str">
        <f>IF(COUNTIF(B198:K198,"="&amp;'MITRE ATT&amp;CK Mappings'!B194)&gt;0,'MITRE ATT&amp;CK Mappings'!B194,"")</f>
        <v/>
      </c>
      <c r="B198" s="19"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198" s="19"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198" s="19"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198" s="19"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198" s="19"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198" s="19"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198" s="19"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198" s="19"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198" s="19"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198" s="19"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198" s="19" t="str">
        <f>IF('MITRE ATT&amp;CK Mappings'!D194 &lt;&gt;"",'MITRE ATT&amp;CK Mappings'!D194,"" )</f>
        <v>Public Key Policies</v>
      </c>
    </row>
    <row r="199" spans="1:12" x14ac:dyDescent="0.25">
      <c r="A199" s="19" t="str">
        <f>IF(COUNTIF(B199:K199,"="&amp;'MITRE ATT&amp;CK Mappings'!B195)&gt;0,'MITRE ATT&amp;CK Mappings'!B195,"")</f>
        <v/>
      </c>
      <c r="B199" s="19"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199" s="19"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199" s="19"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199" s="19"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199" s="19"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199" s="19"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199" s="19"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199" s="19"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199" s="19"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199" s="19"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199" s="19" t="str">
        <f>IF('MITRE ATT&amp;CK Mappings'!D195 &lt;&gt;"",'MITRE ATT&amp;CK Mappings'!D195,"" )</f>
        <v>Software Restriction Policies</v>
      </c>
    </row>
    <row r="200" spans="1:12" x14ac:dyDescent="0.25">
      <c r="A200" s="19" t="str">
        <f>IF(COUNTIF(B200:K200,"="&amp;'MITRE ATT&amp;CK Mappings'!B196)&gt;0,'MITRE ATT&amp;CK Mappings'!B196,"")</f>
        <v/>
      </c>
      <c r="B200" s="19"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200" s="19"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200" s="19"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200" s="19"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200" s="19"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200" s="19"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200" s="19"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200" s="19"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200" s="19"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200" s="19"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200" s="19" t="str">
        <f>IF('MITRE ATT&amp;CK Mappings'!D196 &lt;&gt;"",'MITRE ATT&amp;CK Mappings'!D196,"" )</f>
        <v>Network Access Protection NAP Client Configuration</v>
      </c>
    </row>
    <row r="201" spans="1:12" x14ac:dyDescent="0.25">
      <c r="A201" s="19" t="str">
        <f>IF(COUNTIF(B201:K201,"="&amp;'MITRE ATT&amp;CK Mappings'!B197)&gt;0,'MITRE ATT&amp;CK Mappings'!B197,"")</f>
        <v/>
      </c>
      <c r="B201" s="19"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201" s="19"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201" s="19"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201" s="19"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201" s="19"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201" s="19"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201" s="19"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201" s="19"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201" s="19"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201" s="19"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201" s="19" t="str">
        <f>IF('MITRE ATT&amp;CK Mappings'!D197 &lt;&gt;"",'MITRE ATT&amp;CK Mappings'!D197,"" )</f>
        <v>Application Control Policies</v>
      </c>
    </row>
    <row r="202" spans="1:12" x14ac:dyDescent="0.25">
      <c r="A202" s="19" t="str">
        <f>IF(COUNTIF(B202:K202,"="&amp;'MITRE ATT&amp;CK Mappings'!B198)&gt;0,'MITRE ATT&amp;CK Mappings'!B198,"")</f>
        <v/>
      </c>
      <c r="B202" s="19"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202" s="19"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202" s="19"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202" s="19"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202" s="19"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202" s="19"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202" s="19"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202" s="19"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202" s="19"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202" s="19"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202" s="19" t="str">
        <f>IF('MITRE ATT&amp;CK Mappings'!D198 &lt;&gt;"",'MITRE ATT&amp;CK Mappings'!D198,"" )</f>
        <v>IP Security Policies</v>
      </c>
    </row>
    <row r="203" spans="1:12" x14ac:dyDescent="0.25">
      <c r="A203" s="19" t="str">
        <f>IF(COUNTIF(B203:K203,"="&amp;'MITRE ATT&amp;CK Mappings'!B199)&gt;0,'MITRE ATT&amp;CK Mappings'!B199,"")</f>
        <v/>
      </c>
      <c r="B203" s="19"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203" s="19"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203" s="19"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203" s="19"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203" s="19"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203" s="19"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203" s="19"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203" s="19"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203" s="19"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203" s="19"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203" s="19" t="str">
        <f>IF('MITRE ATT&amp;CK Mappings'!D199 &lt;&gt;"",'MITRE ATT&amp;CK Mappings'!D199,"" )</f>
        <v>Advanced Audit Policy Configuration</v>
      </c>
    </row>
    <row r="204" spans="1:12" x14ac:dyDescent="0.25">
      <c r="A204" s="19" t="str">
        <f>IF(COUNTIF(B204:K204,"="&amp;'MITRE ATT&amp;CK Mappings'!B200)&gt;0,'MITRE ATT&amp;CK Mappings'!B200,"")</f>
        <v/>
      </c>
      <c r="B204" s="19"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204" s="19"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204" s="19"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204" s="19"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204" s="19"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204" s="19"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204" s="19"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204" s="19"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204" s="19"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204" s="19"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204" s="19" t="str">
        <f>IF('MITRE ATT&amp;CK Mappings'!D200 &lt;&gt;"",'MITRE ATT&amp;CK Mappings'!D200,"" )</f>
        <v>Account Logon</v>
      </c>
    </row>
    <row r="205" spans="1:12" x14ac:dyDescent="0.25">
      <c r="A205" s="19" t="str">
        <f>IF(COUNTIF(B205:K205,"="&amp;'MITRE ATT&amp;CK Mappings'!B201)&gt;0,'MITRE ATT&amp;CK Mappings'!B201,"")</f>
        <v/>
      </c>
      <c r="B205" s="19"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205" s="19"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205" s="19"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205" s="19"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205" s="19"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205" s="19"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205" s="19"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205" s="19"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205" s="19"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205" s="19"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205" s="19" t="str">
        <f>IF('MITRE ATT&amp;CK Mappings'!D201 &lt;&gt;"",'MITRE ATT&amp;CK Mappings'!D201,"" )</f>
        <v>Ensure 'Audit Credential Validation' is set to 'Success and Failure'</v>
      </c>
    </row>
    <row r="206" spans="1:12" x14ac:dyDescent="0.25">
      <c r="A206" s="19" t="str">
        <f>IF(COUNTIF(B206:K206,"="&amp;'MITRE ATT&amp;CK Mappings'!B202)&gt;0,'MITRE ATT&amp;CK Mappings'!B202,"")</f>
        <v/>
      </c>
      <c r="B206" s="19"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206" s="19"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206" s="19"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206" s="19"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206" s="19"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206" s="19"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206" s="19"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206" s="19"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206" s="19"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206" s="19"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206" s="19" t="str">
        <f>IF('MITRE ATT&amp;CK Mappings'!D202 &lt;&gt;"",'MITRE ATT&amp;CK Mappings'!D202,"" )</f>
        <v>Ensure 'Audit Kerberos Authentication Service' is set to 'Success and Failure' (DC Only)</v>
      </c>
    </row>
    <row r="207" spans="1:12" x14ac:dyDescent="0.25">
      <c r="A207" s="19" t="str">
        <f>IF(COUNTIF(B207:K207,"="&amp;'MITRE ATT&amp;CK Mappings'!B203)&gt;0,'MITRE ATT&amp;CK Mappings'!B203,"")</f>
        <v/>
      </c>
      <c r="B207" s="19"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207" s="19"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207" s="19"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207" s="19"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207" s="19"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207" s="19"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207" s="19"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207" s="19"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207" s="19"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207" s="19"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207" s="19" t="str">
        <f>IF('MITRE ATT&amp;CK Mappings'!D203 &lt;&gt;"",'MITRE ATT&amp;CK Mappings'!D203,"" )</f>
        <v>Ensure 'Audit Kerberos Service Ticket Operations' is set to 'Success and Failure' (DC Only)</v>
      </c>
    </row>
    <row r="208" spans="1:12" x14ac:dyDescent="0.25">
      <c r="A208" s="19" t="str">
        <f>IF(COUNTIF(B208:K208,"="&amp;'MITRE ATT&amp;CK Mappings'!B204)&gt;0,'MITRE ATT&amp;CK Mappings'!B204,"")</f>
        <v/>
      </c>
      <c r="B208" s="19"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208" s="19"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208" s="19"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208" s="19"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208" s="19"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208" s="19"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208" s="19"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208" s="19"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208" s="19"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208" s="19"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208" s="19" t="str">
        <f>IF('MITRE ATT&amp;CK Mappings'!D204 &lt;&gt;"",'MITRE ATT&amp;CK Mappings'!D204,"" )</f>
        <v>Account Management</v>
      </c>
    </row>
    <row r="209" spans="1:12" x14ac:dyDescent="0.25">
      <c r="A209" s="19" t="str">
        <f>IF(COUNTIF(B209:K209,"="&amp;'MITRE ATT&amp;CK Mappings'!B205)&gt;0,'MITRE ATT&amp;CK Mappings'!B205,"")</f>
        <v/>
      </c>
      <c r="B209" s="19"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209" s="19"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209" s="19"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209" s="19"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209" s="19"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209" s="19"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209" s="19"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209" s="19"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209" s="19"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209" s="19"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209" s="19" t="str">
        <f>IF('MITRE ATT&amp;CK Mappings'!D205 &lt;&gt;"",'MITRE ATT&amp;CK Mappings'!D205,"" )</f>
        <v>Ensure 'Audit Application Group Management' is set to 'Success and Failure'</v>
      </c>
    </row>
    <row r="210" spans="1:12" x14ac:dyDescent="0.25">
      <c r="A210" s="19" t="str">
        <f>IF(COUNTIF(B210:K210,"="&amp;'MITRE ATT&amp;CK Mappings'!B206)&gt;0,'MITRE ATT&amp;CK Mappings'!B206,"")</f>
        <v/>
      </c>
      <c r="B210" s="19"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210" s="19"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210" s="19"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210" s="19"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210" s="19"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210" s="19"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210" s="19"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210" s="19"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210" s="19"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210" s="19"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210" s="19" t="str">
        <f>IF('MITRE ATT&amp;CK Mappings'!D206 &lt;&gt;"",'MITRE ATT&amp;CK Mappings'!D206,"" )</f>
        <v>Ensure 'Audit Computer Account Management' is set to include 'Success' (DC only)</v>
      </c>
    </row>
    <row r="211" spans="1:12" x14ac:dyDescent="0.25">
      <c r="A211" s="19" t="str">
        <f>IF(COUNTIF(B211:K211,"="&amp;'MITRE ATT&amp;CK Mappings'!B207)&gt;0,'MITRE ATT&amp;CK Mappings'!B207,"")</f>
        <v/>
      </c>
      <c r="B211" s="19"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211" s="19"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211" s="19"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211" s="19"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211" s="19"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211" s="19"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211" s="19"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211" s="19"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211" s="19"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211" s="19"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211" s="19" t="str">
        <f>IF('MITRE ATT&amp;CK Mappings'!D207 &lt;&gt;"",'MITRE ATT&amp;CK Mappings'!D207,"" )</f>
        <v>Ensure 'Audit Distribution Group Management' is set to include 'Success' (DC only)</v>
      </c>
    </row>
    <row r="212" spans="1:12" x14ac:dyDescent="0.25">
      <c r="A212" s="19" t="str">
        <f>IF(COUNTIF(B212:K212,"="&amp;'MITRE ATT&amp;CK Mappings'!B208)&gt;0,'MITRE ATT&amp;CK Mappings'!B208,"")</f>
        <v/>
      </c>
      <c r="B212" s="19"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212" s="19"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212" s="19"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212" s="19"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212" s="19"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212" s="19"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212" s="19"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212" s="19"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212" s="19"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212" s="19"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212" s="19" t="str">
        <f>IF('MITRE ATT&amp;CK Mappings'!D208 &lt;&gt;"",'MITRE ATT&amp;CK Mappings'!D208,"" )</f>
        <v>Ensure 'Audit Other Account Management Events' is set to include 'Success' (DC only)</v>
      </c>
    </row>
    <row r="213" spans="1:12" x14ac:dyDescent="0.25">
      <c r="A213" s="19" t="str">
        <f>IF(COUNTIF(B213:K213,"="&amp;'MITRE ATT&amp;CK Mappings'!B209)&gt;0,'MITRE ATT&amp;CK Mappings'!B209,"")</f>
        <v/>
      </c>
      <c r="B213" s="19"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213" s="19"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213" s="19"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213" s="19"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213" s="19"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213" s="19"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213" s="19"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213" s="19"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213" s="19"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213" s="19"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213" s="19" t="str">
        <f>IF('MITRE ATT&amp;CK Mappings'!D209 &lt;&gt;"",'MITRE ATT&amp;CK Mappings'!D209,"" )</f>
        <v>Ensure 'Audit Security Group Management' is set to include 'Success'</v>
      </c>
    </row>
    <row r="214" spans="1:12" x14ac:dyDescent="0.25">
      <c r="A214" s="19" t="str">
        <f>IF(COUNTIF(B214:K214,"="&amp;'MITRE ATT&amp;CK Mappings'!B210)&gt;0,'MITRE ATT&amp;CK Mappings'!B210,"")</f>
        <v/>
      </c>
      <c r="B214" s="19"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214" s="19"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214" s="19"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214" s="19"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214" s="19"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214" s="19"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214" s="19"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214" s="19"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214" s="19"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214" s="19"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214" s="19" t="str">
        <f>IF('MITRE ATT&amp;CK Mappings'!D210 &lt;&gt;"",'MITRE ATT&amp;CK Mappings'!D210,"" )</f>
        <v>Ensure 'Audit User Account Management' is set to 'Success and Failure'</v>
      </c>
    </row>
    <row r="215" spans="1:12" x14ac:dyDescent="0.25">
      <c r="A215" s="19" t="str">
        <f>IF(COUNTIF(B215:K215,"="&amp;'MITRE ATT&amp;CK Mappings'!B211)&gt;0,'MITRE ATT&amp;CK Mappings'!B211,"")</f>
        <v/>
      </c>
      <c r="B215" s="19"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215" s="19"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215" s="19"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215" s="19"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215" s="19"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215" s="19"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215" s="19"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215" s="19"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215" s="19"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215" s="19"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215" s="19" t="str">
        <f>IF('MITRE ATT&amp;CK Mappings'!D211 &lt;&gt;"",'MITRE ATT&amp;CK Mappings'!D211,"" )</f>
        <v>Detailed Tracking</v>
      </c>
    </row>
    <row r="216" spans="1:12" x14ac:dyDescent="0.25">
      <c r="A216" s="19" t="str">
        <f>IF(COUNTIF(B216:K216,"="&amp;'MITRE ATT&amp;CK Mappings'!B212)&gt;0,'MITRE ATT&amp;CK Mappings'!B212,"")</f>
        <v/>
      </c>
      <c r="B216" s="19"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216" s="19"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216" s="19"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216" s="19"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216" s="19"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216" s="19"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216" s="19"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216" s="19"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216" s="19"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216" s="19"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216" s="19" t="str">
        <f>IF('MITRE ATT&amp;CK Mappings'!D212 &lt;&gt;"",'MITRE ATT&amp;CK Mappings'!D212,"" )</f>
        <v>Ensure 'Audit PNP Activity' is set to include 'Success'</v>
      </c>
    </row>
    <row r="217" spans="1:12" x14ac:dyDescent="0.25">
      <c r="A217" s="19" t="str">
        <f>IF(COUNTIF(B217:K217,"="&amp;'MITRE ATT&amp;CK Mappings'!B213)&gt;0,'MITRE ATT&amp;CK Mappings'!B213,"")</f>
        <v/>
      </c>
      <c r="B217" s="19"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217" s="19"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217" s="19"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217" s="19"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217" s="19"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217" s="19"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217" s="19"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217" s="19"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217" s="19"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217" s="19"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217" s="19" t="str">
        <f>IF('MITRE ATT&amp;CK Mappings'!D213 &lt;&gt;"",'MITRE ATT&amp;CK Mappings'!D213,"" )</f>
        <v>Ensure 'Audit Process Creation' is set to include 'Success'</v>
      </c>
    </row>
    <row r="218" spans="1:12" x14ac:dyDescent="0.25">
      <c r="A218" s="19" t="str">
        <f>IF(COUNTIF(B218:K218,"="&amp;'MITRE ATT&amp;CK Mappings'!B214)&gt;0,'MITRE ATT&amp;CK Mappings'!B214,"")</f>
        <v/>
      </c>
      <c r="B218" s="19"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218" s="19"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218" s="19"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218" s="19"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218" s="19"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218" s="19"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218" s="19"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218" s="19"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218" s="19"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218" s="19"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218" s="19" t="str">
        <f>IF('MITRE ATT&amp;CK Mappings'!D214 &lt;&gt;"",'MITRE ATT&amp;CK Mappings'!D214,"" )</f>
        <v>DS Access</v>
      </c>
    </row>
    <row r="219" spans="1:12" x14ac:dyDescent="0.25">
      <c r="A219" s="19" t="str">
        <f>IF(COUNTIF(B219:K219,"="&amp;'MITRE ATT&amp;CK Mappings'!B215)&gt;0,'MITRE ATT&amp;CK Mappings'!B215,"")</f>
        <v/>
      </c>
      <c r="B219" s="19"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219" s="19"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219" s="19"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219" s="19"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219" s="19"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219" s="19"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219" s="19"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219" s="19"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219" s="19"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219" s="19"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219" s="19" t="str">
        <f>IF('MITRE ATT&amp;CK Mappings'!D215 &lt;&gt;"",'MITRE ATT&amp;CK Mappings'!D215,"" )</f>
        <v>Ensure 'Audit Directory Service Access' is set to include 'Failure' (DC only)</v>
      </c>
    </row>
    <row r="220" spans="1:12" x14ac:dyDescent="0.25">
      <c r="A220" s="19" t="str">
        <f>IF(COUNTIF(B220:K220,"="&amp;'MITRE ATT&amp;CK Mappings'!B216)&gt;0,'MITRE ATT&amp;CK Mappings'!B216,"")</f>
        <v/>
      </c>
      <c r="B220" s="19"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220" s="19"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220" s="19"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220" s="19"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220" s="19"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220" s="19"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220" s="19"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220" s="19"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220" s="19"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220" s="19"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220" s="19" t="str">
        <f>IF('MITRE ATT&amp;CK Mappings'!D216 &lt;&gt;"",'MITRE ATT&amp;CK Mappings'!D216,"" )</f>
        <v>Ensure 'Audit Directory Service Changes' is set to include 'Success' (DC only)</v>
      </c>
    </row>
    <row r="221" spans="1:12" x14ac:dyDescent="0.25">
      <c r="A221" s="19" t="str">
        <f>IF(COUNTIF(B221:K221,"="&amp;'MITRE ATT&amp;CK Mappings'!B217)&gt;0,'MITRE ATT&amp;CK Mappings'!B217,"")</f>
        <v/>
      </c>
      <c r="B221" s="19"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21" s="19"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21" s="19"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21" s="19"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21" s="19"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21" s="19"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21" s="19"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21" s="19"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21" s="19"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21" s="19"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21" s="19" t="str">
        <f>IF('MITRE ATT&amp;CK Mappings'!D217 &lt;&gt;"",'MITRE ATT&amp;CK Mappings'!D217,"" )</f>
        <v>Logon/Logoff</v>
      </c>
    </row>
    <row r="222" spans="1:12" x14ac:dyDescent="0.25">
      <c r="A222" s="19" t="str">
        <f>IF(COUNTIF(B222:K222,"="&amp;'MITRE ATT&amp;CK Mappings'!B218)&gt;0,'MITRE ATT&amp;CK Mappings'!B218,"")</f>
        <v/>
      </c>
      <c r="B222" s="19"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22" s="19"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22" s="19"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22" s="19"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22" s="19"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22" s="19"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22" s="19"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22" s="19"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22" s="19"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22" s="19"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22" s="19" t="str">
        <f>IF('MITRE ATT&amp;CK Mappings'!D218 &lt;&gt;"",'MITRE ATT&amp;CK Mappings'!D218,"" )</f>
        <v>Ensure 'Audit Account Lockout' is set to include 'Failure'</v>
      </c>
    </row>
    <row r="223" spans="1:12" x14ac:dyDescent="0.25">
      <c r="A223" s="19" t="str">
        <f>IF(COUNTIF(B223:K223,"="&amp;'MITRE ATT&amp;CK Mappings'!B219)&gt;0,'MITRE ATT&amp;CK Mappings'!B219,"")</f>
        <v/>
      </c>
      <c r="B223" s="19"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23" s="19"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23" s="19"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23" s="19"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23" s="19"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23" s="19"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23" s="19"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23" s="19"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23" s="19"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23" s="19"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23" s="19" t="str">
        <f>IF('MITRE ATT&amp;CK Mappings'!D219 &lt;&gt;"",'MITRE ATT&amp;CK Mappings'!D219,"" )</f>
        <v>Ensure 'Audit Group Membership' is set to include 'Success'</v>
      </c>
    </row>
    <row r="224" spans="1:12" x14ac:dyDescent="0.25">
      <c r="A224" s="19" t="str">
        <f>IF(COUNTIF(B224:K224,"="&amp;'MITRE ATT&amp;CK Mappings'!B220)&gt;0,'MITRE ATT&amp;CK Mappings'!B220,"")</f>
        <v/>
      </c>
      <c r="B224" s="19"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24" s="19"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24" s="19"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24" s="19"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24" s="19"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24" s="19"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24" s="19"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24" s="19"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24" s="19"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24" s="19"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24" s="19" t="str">
        <f>IF('MITRE ATT&amp;CK Mappings'!D220 &lt;&gt;"",'MITRE ATT&amp;CK Mappings'!D220,"" )</f>
        <v>Ensure 'Audit Logoff' is set to include 'Success'</v>
      </c>
    </row>
    <row r="225" spans="1:12" x14ac:dyDescent="0.25">
      <c r="A225" s="19" t="str">
        <f>IF(COUNTIF(B225:K225,"="&amp;'MITRE ATT&amp;CK Mappings'!B221)&gt;0,'MITRE ATT&amp;CK Mappings'!B221,"")</f>
        <v/>
      </c>
      <c r="B225" s="19"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25" s="19"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25" s="19"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25" s="19"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25" s="19"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25" s="19"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25" s="19"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25" s="19"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25" s="19"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25" s="19"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25" s="19" t="str">
        <f>IF('MITRE ATT&amp;CK Mappings'!D221 &lt;&gt;"",'MITRE ATT&amp;CK Mappings'!D221,"" )</f>
        <v>Ensure 'Audit Logon' is set to 'Success and Failure'</v>
      </c>
    </row>
    <row r="226" spans="1:12" x14ac:dyDescent="0.25">
      <c r="A226" s="19" t="str">
        <f>IF(COUNTIF(B226:K226,"="&amp;'MITRE ATT&amp;CK Mappings'!B222)&gt;0,'MITRE ATT&amp;CK Mappings'!B222,"")</f>
        <v/>
      </c>
      <c r="B226" s="19"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26" s="19"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26" s="19"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26" s="19"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26" s="19"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26" s="19"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26" s="19"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26" s="19"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26" s="19"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26" s="19"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26" s="19" t="str">
        <f>IF('MITRE ATT&amp;CK Mappings'!D222 &lt;&gt;"",'MITRE ATT&amp;CK Mappings'!D222,"" )</f>
        <v>Ensure 'Audit Other Logon/Logoff Events' is set to 'Success and Failure'</v>
      </c>
    </row>
    <row r="227" spans="1:12" x14ac:dyDescent="0.25">
      <c r="A227" s="19" t="str">
        <f>IF(COUNTIF(B227:K227,"="&amp;'MITRE ATT&amp;CK Mappings'!B223)&gt;0,'MITRE ATT&amp;CK Mappings'!B223,"")</f>
        <v/>
      </c>
      <c r="B227" s="19"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27" s="19"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27" s="19"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27" s="19"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27" s="19"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27" s="19"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27" s="19"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27" s="19"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27" s="19"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27" s="19"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27" s="19" t="str">
        <f>IF('MITRE ATT&amp;CK Mappings'!D223 &lt;&gt;"",'MITRE ATT&amp;CK Mappings'!D223,"" )</f>
        <v>Ensure 'Audit Special Logon' is set to include 'Success'</v>
      </c>
    </row>
    <row r="228" spans="1:12" x14ac:dyDescent="0.25">
      <c r="A228" s="19" t="str">
        <f>IF(COUNTIF(B228:K228,"="&amp;'MITRE ATT&amp;CK Mappings'!B224)&gt;0,'MITRE ATT&amp;CK Mappings'!B224,"")</f>
        <v/>
      </c>
      <c r="B228" s="19"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28" s="19"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28" s="19"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28" s="19"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28" s="19"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28" s="19"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28" s="19"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28" s="19"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28" s="19"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28" s="19"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28" s="19" t="str">
        <f>IF('MITRE ATT&amp;CK Mappings'!D224 &lt;&gt;"",'MITRE ATT&amp;CK Mappings'!D224,"" )</f>
        <v>Object Access</v>
      </c>
    </row>
    <row r="229" spans="1:12" x14ac:dyDescent="0.25">
      <c r="A229" s="19" t="str">
        <f>IF(COUNTIF(B229:K229,"="&amp;'MITRE ATT&amp;CK Mappings'!B225)&gt;0,'MITRE ATT&amp;CK Mappings'!B225,"")</f>
        <v/>
      </c>
      <c r="B229" s="19"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29" s="19"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29" s="19"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29" s="19"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29" s="19"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29" s="19"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29" s="19"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29" s="19"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29" s="19"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29" s="19"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29" s="19" t="str">
        <f>IF('MITRE ATT&amp;CK Mappings'!D225 &lt;&gt;"",'MITRE ATT&amp;CK Mappings'!D225,"" )</f>
        <v>Ensure 'Audit Detailed File Share' is set to include 'Failure'</v>
      </c>
    </row>
    <row r="230" spans="1:12" x14ac:dyDescent="0.25">
      <c r="A230" s="19" t="str">
        <f>IF(COUNTIF(B230:K230,"="&amp;'MITRE ATT&amp;CK Mappings'!B226)&gt;0,'MITRE ATT&amp;CK Mappings'!B226,"")</f>
        <v/>
      </c>
      <c r="B230" s="19"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30" s="19"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30" s="19"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30" s="19"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30" s="19"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30" s="19"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30" s="19"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30" s="19"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30" s="19"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30" s="19"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30" s="19" t="str">
        <f>IF('MITRE ATT&amp;CK Mappings'!D226 &lt;&gt;"",'MITRE ATT&amp;CK Mappings'!D226,"" )</f>
        <v>Ensure 'Audit File Share' is set to 'Success and Failure'</v>
      </c>
    </row>
    <row r="231" spans="1:12" x14ac:dyDescent="0.25">
      <c r="A231" s="19" t="str">
        <f>IF(COUNTIF(B231:K231,"="&amp;'MITRE ATT&amp;CK Mappings'!B227)&gt;0,'MITRE ATT&amp;CK Mappings'!B227,"")</f>
        <v/>
      </c>
      <c r="B231" s="19"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31" s="19"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31" s="19"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31" s="19"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31" s="19"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31" s="19"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31" s="19"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31" s="19"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31" s="19"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31" s="19"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31" s="19" t="str">
        <f>IF('MITRE ATT&amp;CK Mappings'!D227 &lt;&gt;"",'MITRE ATT&amp;CK Mappings'!D227,"" )</f>
        <v>Ensure 'Audit Other Object Access Events' is set to 'Success and Failure'</v>
      </c>
    </row>
    <row r="232" spans="1:12" x14ac:dyDescent="0.25">
      <c r="A232" s="19" t="str">
        <f>IF(COUNTIF(B232:K232,"="&amp;'MITRE ATT&amp;CK Mappings'!B228)&gt;0,'MITRE ATT&amp;CK Mappings'!B228,"")</f>
        <v/>
      </c>
      <c r="B232" s="19"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32" s="19"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32" s="19"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32" s="19"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32" s="19"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32" s="19"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32" s="19"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32" s="19"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32" s="19"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32" s="19"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32" s="19" t="str">
        <f>IF('MITRE ATT&amp;CK Mappings'!D228 &lt;&gt;"",'MITRE ATT&amp;CK Mappings'!D228,"" )</f>
        <v>Ensure 'Audit Removable Storage' is set to 'Success and Failure'</v>
      </c>
    </row>
    <row r="233" spans="1:12" x14ac:dyDescent="0.25">
      <c r="A233" s="19" t="str">
        <f>IF(COUNTIF(B233:K233,"="&amp;'MITRE ATT&amp;CK Mappings'!B229)&gt;0,'MITRE ATT&amp;CK Mappings'!B229,"")</f>
        <v/>
      </c>
      <c r="B233" s="19"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33" s="19"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33" s="19"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33" s="19"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33" s="19"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33" s="19"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33" s="19"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33" s="19"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33" s="19"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33" s="19"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33" s="19" t="str">
        <f>IF('MITRE ATT&amp;CK Mappings'!D229 &lt;&gt;"",'MITRE ATT&amp;CK Mappings'!D229,"" )</f>
        <v>Policy Change</v>
      </c>
    </row>
    <row r="234" spans="1:12" x14ac:dyDescent="0.25">
      <c r="A234" s="19" t="str">
        <f>IF(COUNTIF(B234:K234,"="&amp;'MITRE ATT&amp;CK Mappings'!B230)&gt;0,'MITRE ATT&amp;CK Mappings'!B230,"")</f>
        <v/>
      </c>
      <c r="B234" s="19"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34" s="19"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34" s="19"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34" s="19"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34" s="19"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34" s="19"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34" s="19"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34" s="19"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34" s="19"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34" s="19"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34" s="19" t="str">
        <f>IF('MITRE ATT&amp;CK Mappings'!D230 &lt;&gt;"",'MITRE ATT&amp;CK Mappings'!D230,"" )</f>
        <v>Ensure 'Audit Audit Policy Change' is set to include 'Success'</v>
      </c>
    </row>
    <row r="235" spans="1:12" x14ac:dyDescent="0.25">
      <c r="A235" s="19" t="str">
        <f>IF(COUNTIF(B235:K235,"="&amp;'MITRE ATT&amp;CK Mappings'!B231)&gt;0,'MITRE ATT&amp;CK Mappings'!B231,"")</f>
        <v/>
      </c>
      <c r="B235" s="19"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35" s="19"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35" s="19"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35" s="19"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35" s="19"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35" s="19"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35" s="19"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35" s="19"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35" s="19"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35" s="19"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35" s="19" t="str">
        <f>IF('MITRE ATT&amp;CK Mappings'!D231 &lt;&gt;"",'MITRE ATT&amp;CK Mappings'!D231,"" )</f>
        <v>Ensure 'Audit Authentication Policy Change' is set to include 'Success'</v>
      </c>
    </row>
    <row r="236" spans="1:12" x14ac:dyDescent="0.25">
      <c r="A236" s="19" t="str">
        <f>IF(COUNTIF(B236:K236,"="&amp;'MITRE ATT&amp;CK Mappings'!B232)&gt;0,'MITRE ATT&amp;CK Mappings'!B232,"")</f>
        <v/>
      </c>
      <c r="B236" s="19"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36" s="19"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36" s="19"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36" s="19"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36" s="19"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36" s="19"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36" s="19"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36" s="19"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36" s="19"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36" s="19"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36" s="19" t="str">
        <f>IF('MITRE ATT&amp;CK Mappings'!D232 &lt;&gt;"",'MITRE ATT&amp;CK Mappings'!D232,"" )</f>
        <v>Ensure 'Audit Authorization Policy Change' is set to include 'Success'</v>
      </c>
    </row>
    <row r="237" spans="1:12" x14ac:dyDescent="0.25">
      <c r="A237" s="19" t="str">
        <f>IF(COUNTIF(B237:K237,"="&amp;'MITRE ATT&amp;CK Mappings'!B233)&gt;0,'MITRE ATT&amp;CK Mappings'!B233,"")</f>
        <v/>
      </c>
      <c r="B237" s="19"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37" s="19"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37" s="19"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37" s="19"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37" s="19"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37" s="19"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37" s="19"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37" s="19"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37" s="19"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37" s="19"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37" s="19" t="str">
        <f>IF('MITRE ATT&amp;CK Mappings'!D233 &lt;&gt;"",'MITRE ATT&amp;CK Mappings'!D233,"" )</f>
        <v>Ensure 'Audit MPSSVC Rule-Level Policy Change' is set to 'Success and Failure'</v>
      </c>
    </row>
    <row r="238" spans="1:12" x14ac:dyDescent="0.25">
      <c r="A238" s="19" t="str">
        <f>IF(COUNTIF(B238:K238,"="&amp;'MITRE ATT&amp;CK Mappings'!B234)&gt;0,'MITRE ATT&amp;CK Mappings'!B234,"")</f>
        <v/>
      </c>
      <c r="B238" s="19"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38" s="19"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38" s="19"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38" s="19"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38" s="19"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38" s="19"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38" s="19"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38" s="19"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38" s="19"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38" s="19"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38" s="19" t="str">
        <f>IF('MITRE ATT&amp;CK Mappings'!D234 &lt;&gt;"",'MITRE ATT&amp;CK Mappings'!D234,"" )</f>
        <v>Ensure 'Audit Other Policy Change Events' is set to include 'Failure'</v>
      </c>
    </row>
    <row r="239" spans="1:12" x14ac:dyDescent="0.25">
      <c r="A239" s="19" t="str">
        <f>IF(COUNTIF(B239:K239,"="&amp;'MITRE ATT&amp;CK Mappings'!B235)&gt;0,'MITRE ATT&amp;CK Mappings'!B235,"")</f>
        <v/>
      </c>
      <c r="B239" s="19"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39" s="19"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39" s="19"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39" s="19"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39" s="19"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39" s="19"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39" s="19"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39" s="19"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39" s="19"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39" s="19"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39" s="19" t="str">
        <f>IF('MITRE ATT&amp;CK Mappings'!D235 &lt;&gt;"",'MITRE ATT&amp;CK Mappings'!D235,"" )</f>
        <v>Privilege Use</v>
      </c>
    </row>
    <row r="240" spans="1:12" x14ac:dyDescent="0.25">
      <c r="A240" s="19" t="str">
        <f>IF(COUNTIF(B240:K240,"="&amp;'MITRE ATT&amp;CK Mappings'!B236)&gt;0,'MITRE ATT&amp;CK Mappings'!B236,"")</f>
        <v/>
      </c>
      <c r="B240" s="19"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40" s="19"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40" s="19"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40" s="19"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40" s="19"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40" s="19"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40" s="19"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40" s="19"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40" s="19"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40" s="19"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40" s="19" t="str">
        <f>IF('MITRE ATT&amp;CK Mappings'!D236 &lt;&gt;"",'MITRE ATT&amp;CK Mappings'!D236,"" )</f>
        <v>Ensure 'Audit Sensitive Privilege Use' is set to 'Success and Failure'</v>
      </c>
    </row>
    <row r="241" spans="1:12" x14ac:dyDescent="0.25">
      <c r="A241" s="19" t="str">
        <f>IF(COUNTIF(B241:K241,"="&amp;'MITRE ATT&amp;CK Mappings'!B237)&gt;0,'MITRE ATT&amp;CK Mappings'!B237,"")</f>
        <v/>
      </c>
      <c r="B241" s="19"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41" s="19"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41" s="19"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41" s="19"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41" s="19"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41" s="19"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41" s="19"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41" s="19"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41" s="19"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41" s="19"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41" s="19" t="str">
        <f>IF('MITRE ATT&amp;CK Mappings'!D237 &lt;&gt;"",'MITRE ATT&amp;CK Mappings'!D237,"" )</f>
        <v>System</v>
      </c>
    </row>
    <row r="242" spans="1:12" x14ac:dyDescent="0.25">
      <c r="A242" s="19" t="str">
        <f>IF(COUNTIF(B242:K242,"="&amp;'MITRE ATT&amp;CK Mappings'!B238)&gt;0,'MITRE ATT&amp;CK Mappings'!B238,"")</f>
        <v/>
      </c>
      <c r="B242" s="19"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42" s="19"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42" s="19"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42" s="19"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42" s="19"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42" s="19"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42" s="19"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42" s="19"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42" s="19"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42" s="19"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42" s="19" t="str">
        <f>IF('MITRE ATT&amp;CK Mappings'!D238 &lt;&gt;"",'MITRE ATT&amp;CK Mappings'!D238,"" )</f>
        <v>Ensure 'Audit IPsec Driver' is set to 'Success and Failure'</v>
      </c>
    </row>
    <row r="243" spans="1:12" x14ac:dyDescent="0.25">
      <c r="A243" s="19" t="str">
        <f>IF(COUNTIF(B243:K243,"="&amp;'MITRE ATT&amp;CK Mappings'!B239)&gt;0,'MITRE ATT&amp;CK Mappings'!B239,"")</f>
        <v/>
      </c>
      <c r="B243" s="19"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43" s="19"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43" s="19"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43" s="19"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43" s="19"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43" s="19"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43" s="19"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43" s="19"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43" s="19"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43" s="19"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43" s="19" t="str">
        <f>IF('MITRE ATT&amp;CK Mappings'!D239 &lt;&gt;"",'MITRE ATT&amp;CK Mappings'!D239,"" )</f>
        <v>Ensure 'Audit Other System Events' is set to 'Success and Failure'</v>
      </c>
    </row>
    <row r="244" spans="1:12" x14ac:dyDescent="0.25">
      <c r="A244" s="19" t="str">
        <f>IF(COUNTIF(B244:K244,"="&amp;'MITRE ATT&amp;CK Mappings'!B240)&gt;0,'MITRE ATT&amp;CK Mappings'!B240,"")</f>
        <v/>
      </c>
      <c r="B244" s="19"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44" s="19"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44" s="19"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44" s="19"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44" s="19"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44" s="19"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44" s="19"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44" s="19"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44" s="19"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44" s="19"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44" s="19" t="str">
        <f>IF('MITRE ATT&amp;CK Mappings'!D240 &lt;&gt;"",'MITRE ATT&amp;CK Mappings'!D240,"" )</f>
        <v>Ensure 'Audit Security State Change' is set to include 'Success'</v>
      </c>
    </row>
    <row r="245" spans="1:12" x14ac:dyDescent="0.25">
      <c r="A245" s="19" t="str">
        <f>IF(COUNTIF(B245:K245,"="&amp;'MITRE ATT&amp;CK Mappings'!B241)&gt;0,'MITRE ATT&amp;CK Mappings'!B241,"")</f>
        <v/>
      </c>
      <c r="B245" s="19"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45" s="19"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45" s="19"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45" s="19"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45" s="19"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45" s="19"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45" s="19"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45" s="19"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45" s="19"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45" s="19"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45" s="19" t="str">
        <f>IF('MITRE ATT&amp;CK Mappings'!D241 &lt;&gt;"",'MITRE ATT&amp;CK Mappings'!D241,"" )</f>
        <v>Ensure 'Audit Security System Extension' is set to include 'Success'</v>
      </c>
    </row>
    <row r="246" spans="1:12" x14ac:dyDescent="0.25">
      <c r="A246" s="19" t="str">
        <f>IF(COUNTIF(B246:K246,"="&amp;'MITRE ATT&amp;CK Mappings'!B242)&gt;0,'MITRE ATT&amp;CK Mappings'!B242,"")</f>
        <v/>
      </c>
      <c r="B246" s="19"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46" s="19"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46" s="19"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46" s="19"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46" s="19"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46" s="19"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46" s="19"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46" s="19"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46" s="19"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46" s="19"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46" s="19" t="str">
        <f>IF('MITRE ATT&amp;CK Mappings'!D242 &lt;&gt;"",'MITRE ATT&amp;CK Mappings'!D242,"" )</f>
        <v>Ensure 'Audit System Integrity' is set to 'Success and Failure'</v>
      </c>
    </row>
    <row r="247" spans="1:12" x14ac:dyDescent="0.25">
      <c r="A247" s="19" t="str">
        <f>IF(COUNTIF(B247:K247,"="&amp;'MITRE ATT&amp;CK Mappings'!B243)&gt;0,'MITRE ATT&amp;CK Mappings'!B243,"")</f>
        <v/>
      </c>
      <c r="B247" s="19"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47" s="19"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47" s="19"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47" s="19"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47" s="19"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47" s="19"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47" s="19"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47" s="19"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47" s="19"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47" s="19"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47" s="19" t="str">
        <f>IF('MITRE ATT&amp;CK Mappings'!D243 &lt;&gt;"",'MITRE ATT&amp;CK Mappings'!D243,"" )</f>
        <v>Administrative Templates (Computer)</v>
      </c>
    </row>
    <row r="248" spans="1:12" x14ac:dyDescent="0.25">
      <c r="A248" s="19" t="str">
        <f>IF(COUNTIF(B248:K248,"="&amp;'MITRE ATT&amp;CK Mappings'!B244)&gt;0,'MITRE ATT&amp;CK Mappings'!B244,"")</f>
        <v/>
      </c>
      <c r="B248" s="19"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48" s="19"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48" s="19"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48" s="19"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48" s="19"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48" s="19"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48" s="19"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48" s="19"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48" s="19"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48" s="19"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48" s="19" t="str">
        <f>IF('MITRE ATT&amp;CK Mappings'!D244 &lt;&gt;"",'MITRE ATT&amp;CK Mappings'!D244,"" )</f>
        <v>Control Panel</v>
      </c>
    </row>
    <row r="249" spans="1:12" x14ac:dyDescent="0.25">
      <c r="A249" s="19" t="str">
        <f>IF(COUNTIF(B249:K249,"="&amp;'MITRE ATT&amp;CK Mappings'!B245)&gt;0,'MITRE ATT&amp;CK Mappings'!B245,"")</f>
        <v/>
      </c>
      <c r="B249" s="19"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49" s="19"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49" s="19"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49" s="19"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49" s="19"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49" s="19"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49" s="19"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49" s="19"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49" s="19"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49" s="19"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49" s="19" t="str">
        <f>IF('MITRE ATT&amp;CK Mappings'!D245 &lt;&gt;"",'MITRE ATT&amp;CK Mappings'!D245,"" )</f>
        <v>Personalization</v>
      </c>
    </row>
    <row r="250" spans="1:12" x14ac:dyDescent="0.25">
      <c r="A250" s="19" t="str">
        <f>IF(COUNTIF(B250:K250,"="&amp;'MITRE ATT&amp;CK Mappings'!B246)&gt;0,'MITRE ATT&amp;CK Mappings'!B246,"")</f>
        <v/>
      </c>
      <c r="B250" s="19"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50" s="19"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50" s="19"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50" s="19"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50" s="19"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50" s="19"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50" s="19"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50" s="19"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50" s="19"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50" s="19"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50" s="19" t="str">
        <f>IF('MITRE ATT&amp;CK Mappings'!D246 &lt;&gt;"",'MITRE ATT&amp;CK Mappings'!D246,"" )</f>
        <v>Ensure 'Prevent enabling lock screen camera' is set to 'Enabled'</v>
      </c>
    </row>
    <row r="251" spans="1:12" x14ac:dyDescent="0.25">
      <c r="A251" s="19" t="str">
        <f>IF(COUNTIF(B251:K251,"="&amp;'MITRE ATT&amp;CK Mappings'!B247)&gt;0,'MITRE ATT&amp;CK Mappings'!B247,"")</f>
        <v/>
      </c>
      <c r="B251" s="19"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51" s="19"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51" s="19"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51" s="19"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51" s="19"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51" s="19"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51" s="19"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51" s="19"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51" s="19"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51" s="19"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51" s="19" t="str">
        <f>IF('MITRE ATT&amp;CK Mappings'!D247 &lt;&gt;"",'MITRE ATT&amp;CK Mappings'!D247,"" )</f>
        <v>Ensure 'Prevent enabling lock screen slide show' is set to 'Enabled'</v>
      </c>
    </row>
    <row r="252" spans="1:12" x14ac:dyDescent="0.25">
      <c r="A252" s="19" t="str">
        <f>IF(COUNTIF(B252:K252,"="&amp;'MITRE ATT&amp;CK Mappings'!B248)&gt;0,'MITRE ATT&amp;CK Mappings'!B248,"")</f>
        <v/>
      </c>
      <c r="B252" s="19"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52" s="19"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52" s="19"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52" s="19"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52" s="19"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52" s="19"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52" s="19"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52" s="19"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52" s="19"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52" s="19"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52" s="19" t="str">
        <f>IF('MITRE ATT&amp;CK Mappings'!D248 &lt;&gt;"",'MITRE ATT&amp;CK Mappings'!D248,"" )</f>
        <v>Regional and Language Options</v>
      </c>
    </row>
    <row r="253" spans="1:12" x14ac:dyDescent="0.25">
      <c r="A253" s="19" t="str">
        <f>IF(COUNTIF(B253:K253,"="&amp;'MITRE ATT&amp;CK Mappings'!B249)&gt;0,'MITRE ATT&amp;CK Mappings'!B249,"")</f>
        <v/>
      </c>
      <c r="B253" s="19"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53" s="19"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53" s="19"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53" s="19"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53" s="19"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53" s="19"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53" s="19"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53" s="19"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53" s="19"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53" s="19"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53" s="19" t="str">
        <f>IF('MITRE ATT&amp;CK Mappings'!D249 &lt;&gt;"",'MITRE ATT&amp;CK Mappings'!D249,"" )</f>
        <v>Ensure 'Allow users to enable online speech recognition services' is set to 'Disabled'</v>
      </c>
    </row>
    <row r="254" spans="1:12" x14ac:dyDescent="0.25">
      <c r="A254" s="19" t="str">
        <f>IF(COUNTIF(B254:K254,"="&amp;'MITRE ATT&amp;CK Mappings'!B250)&gt;0,'MITRE ATT&amp;CK Mappings'!B250,"")</f>
        <v/>
      </c>
      <c r="B254" s="19"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54" s="19"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54" s="19"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54" s="19"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54" s="19"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54" s="19"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54" s="19"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54" s="19"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54" s="19"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54" s="19"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54" s="19" t="str">
        <f>IF('MITRE ATT&amp;CK Mappings'!D250 &lt;&gt;"",'MITRE ATT&amp;CK Mappings'!D250,"" )</f>
        <v>Ensure 'Allow Online Tips' is set to 'Disabled'</v>
      </c>
    </row>
    <row r="255" spans="1:12" x14ac:dyDescent="0.25">
      <c r="A255" s="19" t="str">
        <f>IF(COUNTIF(B255:K255,"="&amp;'MITRE ATT&amp;CK Mappings'!B251)&gt;0,'MITRE ATT&amp;CK Mappings'!B251,"")</f>
        <v/>
      </c>
      <c r="B255" s="19"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55" s="19"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55" s="19"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55" s="19"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55" s="19"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55" s="19"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55" s="19"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55" s="19"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55" s="19"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55" s="19"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55" s="19" t="str">
        <f>IF('MITRE ATT&amp;CK Mappings'!D251 &lt;&gt;"",'MITRE ATT&amp;CK Mappings'!D251,"" )</f>
        <v>Handwriting personalization</v>
      </c>
    </row>
    <row r="256" spans="1:12" x14ac:dyDescent="0.25">
      <c r="A256" s="19" t="str">
        <f>IF(COUNTIF(B256:K256,"="&amp;'MITRE ATT&amp;CK Mappings'!B252)&gt;0,'MITRE ATT&amp;CK Mappings'!B252,"")</f>
        <v/>
      </c>
      <c r="B256" s="19"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56" s="19"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56" s="19"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56" s="19"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56" s="19"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56" s="19"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56" s="19"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56" s="19"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56" s="19"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56" s="19"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56" s="19" t="str">
        <f>IF('MITRE ATT&amp;CK Mappings'!D252 &lt;&gt;"",'MITRE ATT&amp;CK Mappings'!D252,"" )</f>
        <v>LAPS</v>
      </c>
    </row>
    <row r="257" spans="1:12" x14ac:dyDescent="0.25">
      <c r="A257" s="19" t="str">
        <f>IF(COUNTIF(B257:K257,"="&amp;'MITRE ATT&amp;CK Mappings'!B253)&gt;0,'MITRE ATT&amp;CK Mappings'!B253,"")</f>
        <v/>
      </c>
      <c r="B257" s="19"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57" s="19"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57" s="19"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57" s="19"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57" s="19"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57" s="19"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57" s="19"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57" s="19"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57" s="19"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57" s="19"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57" s="19" t="str">
        <f>IF('MITRE ATT&amp;CK Mappings'!D253 &lt;&gt;"",'MITRE ATT&amp;CK Mappings'!D253,"" )</f>
        <v>Ensure LAPS AdmPwd GPO Extension / CSE is installed (MS only)</v>
      </c>
    </row>
    <row r="258" spans="1:12" x14ac:dyDescent="0.25">
      <c r="A258" s="19" t="str">
        <f>IF(COUNTIF(B258:K258,"="&amp;'MITRE ATT&amp;CK Mappings'!B254)&gt;0,'MITRE ATT&amp;CK Mappings'!B254,"")</f>
        <v/>
      </c>
      <c r="B258" s="19"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58" s="19"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58" s="19"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58" s="19"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58" s="19"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58" s="19"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58" s="19"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58" s="19"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58" s="19"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58" s="19"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58" s="19" t="str">
        <f>IF('MITRE ATT&amp;CK Mappings'!D254 &lt;&gt;"",'MITRE ATT&amp;CK Mappings'!D254,"" )</f>
        <v>Ensure 'Do not allow password expiration time longer than required by policy' is set to 'Enabled' (MS only)</v>
      </c>
    </row>
    <row r="259" spans="1:12" x14ac:dyDescent="0.25">
      <c r="A259" s="19" t="str">
        <f>IF(COUNTIF(B259:K259,"="&amp;'MITRE ATT&amp;CK Mappings'!B255)&gt;0,'MITRE ATT&amp;CK Mappings'!B255,"")</f>
        <v/>
      </c>
      <c r="B259" s="19"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59" s="19"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59" s="19"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59" s="19"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59" s="19"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59" s="19"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59" s="19"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59" s="19"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59" s="19"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59" s="19"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59" s="19" t="str">
        <f>IF('MITRE ATT&amp;CK Mappings'!D255 &lt;&gt;"",'MITRE ATT&amp;CK Mappings'!D255,"" )</f>
        <v>Ensure 'Enable Local Admin Password Management' is set to 'Enabled' (MS only)</v>
      </c>
    </row>
    <row r="260" spans="1:12" x14ac:dyDescent="0.25">
      <c r="A260" s="19" t="str">
        <f>IF(COUNTIF(B260:K260,"="&amp;'MITRE ATT&amp;CK Mappings'!B256)&gt;0,'MITRE ATT&amp;CK Mappings'!B256,"")</f>
        <v/>
      </c>
      <c r="B260" s="19"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60" s="19"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60" s="19"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60" s="19"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60" s="19"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60" s="19"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60" s="19"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60" s="19"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60" s="19"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60" s="19"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60" s="19" t="str">
        <f>IF('MITRE ATT&amp;CK Mappings'!D256 &lt;&gt;"",'MITRE ATT&amp;CK Mappings'!D256,"" )</f>
        <v>Ensure 'Password Settings: Password Complexity' is set to 'Enabled: Large letters + small letters + numbers + special characters' (MS only)</v>
      </c>
    </row>
    <row r="261" spans="1:12" x14ac:dyDescent="0.25">
      <c r="A261" s="19" t="str">
        <f>IF(COUNTIF(B261:K261,"="&amp;'MITRE ATT&amp;CK Mappings'!B257)&gt;0,'MITRE ATT&amp;CK Mappings'!B257,"")</f>
        <v/>
      </c>
      <c r="B261" s="19"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61" s="19"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61" s="19"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61" s="19"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61" s="19"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61" s="19"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61" s="19"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61" s="19"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61" s="19"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61" s="19"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61" s="19" t="str">
        <f>IF('MITRE ATT&amp;CK Mappings'!D257 &lt;&gt;"",'MITRE ATT&amp;CK Mappings'!D257,"" )</f>
        <v>Ensure 'Password Settings: Password Length' is set to 'Enabled: 15 or more' (MS only)</v>
      </c>
    </row>
    <row r="262" spans="1:12" x14ac:dyDescent="0.25">
      <c r="A262" s="19" t="str">
        <f>IF(COUNTIF(B262:K262,"="&amp;'MITRE ATT&amp;CK Mappings'!B258)&gt;0,'MITRE ATT&amp;CK Mappings'!B258,"")</f>
        <v/>
      </c>
      <c r="B262" s="19"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62" s="19"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62" s="19"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62" s="19"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62" s="19"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62" s="19"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62" s="19"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62" s="19"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62" s="19"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62" s="19"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62" s="19" t="str">
        <f>IF('MITRE ATT&amp;CK Mappings'!D258 &lt;&gt;"",'MITRE ATT&amp;CK Mappings'!D258,"" )</f>
        <v>Ensure 'Password Settings: Password Age (Days)' is set to 'Enabled: 30 or fewer' (MS only)</v>
      </c>
    </row>
    <row r="263" spans="1:12" x14ac:dyDescent="0.25">
      <c r="A263" s="19" t="str">
        <f>IF(COUNTIF(B263:K263,"="&amp;'MITRE ATT&amp;CK Mappings'!B259)&gt;0,'MITRE ATT&amp;CK Mappings'!B259,"")</f>
        <v/>
      </c>
      <c r="B263" s="19"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63" s="19"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63" s="19"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63" s="19"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63" s="19"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63" s="19"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63" s="19"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63" s="19"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63" s="19"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63" s="19"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63" s="19" t="str">
        <f>IF('MITRE ATT&amp;CK Mappings'!D259 &lt;&gt;"",'MITRE ATT&amp;CK Mappings'!D259,"" )</f>
        <v>MS Security Guide</v>
      </c>
    </row>
    <row r="264" spans="1:12" x14ac:dyDescent="0.25">
      <c r="A264" s="19" t="str">
        <f>IF(COUNTIF(B264:K264,"="&amp;'MITRE ATT&amp;CK Mappings'!B260)&gt;0,'MITRE ATT&amp;CK Mappings'!B260,"")</f>
        <v/>
      </c>
      <c r="B264" s="19"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64" s="19"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64" s="19"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64" s="19"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64" s="19"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64" s="19"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64" s="19"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64" s="19"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64" s="19"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64" s="19"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64" s="19" t="str">
        <f>IF('MITRE ATT&amp;CK Mappings'!D260 &lt;&gt;"",'MITRE ATT&amp;CK Mappings'!D260,"" )</f>
        <v>Ensure 'Apply UAC restrictions to local accounts on network logons' is set to 'Enabled' (MS only)</v>
      </c>
    </row>
    <row r="265" spans="1:12" x14ac:dyDescent="0.25">
      <c r="A265" s="19" t="str">
        <f>IF(COUNTIF(B265:K265,"="&amp;'MITRE ATT&amp;CK Mappings'!B261)&gt;0,'MITRE ATT&amp;CK Mappings'!B261,"")</f>
        <v/>
      </c>
      <c r="B265" s="19"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65" s="19"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65" s="19"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65" s="19"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65" s="19"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65" s="19"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65" s="19"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65" s="19"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65" s="19"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65" s="19"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65" s="19" t="str">
        <f>IF('MITRE ATT&amp;CK Mappings'!D261 &lt;&gt;"",'MITRE ATT&amp;CK Mappings'!D261,"" )</f>
        <v>Ensure 'Configure SMB v1 client driver' is set to 'Enabled: Disable driver (recommended)'</v>
      </c>
    </row>
    <row r="266" spans="1:12" x14ac:dyDescent="0.25">
      <c r="A266" s="19" t="str">
        <f>IF(COUNTIF(B266:K266,"="&amp;'MITRE ATT&amp;CK Mappings'!B262)&gt;0,'MITRE ATT&amp;CK Mappings'!B262,"")</f>
        <v/>
      </c>
      <c r="B266" s="19"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66" s="19"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66" s="19"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66" s="19"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66" s="19"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66" s="19"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66" s="19"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66" s="19"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66" s="19"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66" s="19"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66" s="19" t="str">
        <f>IF('MITRE ATT&amp;CK Mappings'!D262 &lt;&gt;"",'MITRE ATT&amp;CK Mappings'!D262,"" )</f>
        <v>Ensure 'Configure SMB v1 server' is set to 'Disabled'</v>
      </c>
    </row>
    <row r="267" spans="1:12" x14ac:dyDescent="0.25">
      <c r="A267" s="19" t="str">
        <f>IF(COUNTIF(B267:K267,"="&amp;'MITRE ATT&amp;CK Mappings'!B263)&gt;0,'MITRE ATT&amp;CK Mappings'!B263,"")</f>
        <v/>
      </c>
      <c r="B267" s="19"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67" s="19"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67" s="19"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67" s="19"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67" s="19"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67" s="19"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67" s="19"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67" s="19"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67" s="19"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67" s="19"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67" s="19" t="str">
        <f>IF('MITRE ATT&amp;CK Mappings'!D263 &lt;&gt;"",'MITRE ATT&amp;CK Mappings'!D263,"" )</f>
        <v>Ensure 'Enable Structured Exception Handling Overwrite Protection (SEHOP)' is set to 'Enabled'</v>
      </c>
    </row>
    <row r="268" spans="1:12" x14ac:dyDescent="0.25">
      <c r="A268" s="19" t="str">
        <f>IF(COUNTIF(B268:K268,"="&amp;'MITRE ATT&amp;CK Mappings'!B264)&gt;0,'MITRE ATT&amp;CK Mappings'!B264,"")</f>
        <v/>
      </c>
      <c r="B268" s="19"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68" s="19"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68" s="19"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68" s="19"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68" s="19"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68" s="19"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68" s="19"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68" s="19"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68" s="19"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68" s="19"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68" s="19" t="str">
        <f>IF('MITRE ATT&amp;CK Mappings'!D264 &lt;&gt;"",'MITRE ATT&amp;CK Mappings'!D264,"" )</f>
        <v>Ensure 'NetBT NodeType configuration' is set to 'Enabled: P-node (recommended)'</v>
      </c>
    </row>
    <row r="269" spans="1:12" x14ac:dyDescent="0.25">
      <c r="A269" s="19" t="str">
        <f>IF(COUNTIF(B269:K269,"="&amp;'MITRE ATT&amp;CK Mappings'!B265)&gt;0,'MITRE ATT&amp;CK Mappings'!B265,"")</f>
        <v/>
      </c>
      <c r="B269" s="19"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69" s="19"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69" s="19"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69" s="19"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69" s="19"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69" s="19"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69" s="19"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69" s="19"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69" s="19"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69" s="19"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69" s="19" t="str">
        <f>IF('MITRE ATT&amp;CK Mappings'!D265 &lt;&gt;"",'MITRE ATT&amp;CK Mappings'!D265,"" )</f>
        <v>Ensure 'WDigest Authentication' is set to 'Disabled'</v>
      </c>
    </row>
    <row r="270" spans="1:12" x14ac:dyDescent="0.25">
      <c r="A270" s="19" t="str">
        <f>IF(COUNTIF(B270:K270,"="&amp;'MITRE ATT&amp;CK Mappings'!B266)&gt;0,'MITRE ATT&amp;CK Mappings'!B266,"")</f>
        <v/>
      </c>
      <c r="B270" s="19"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70" s="19"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70" s="19"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70" s="19"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70" s="19"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70" s="19"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70" s="19"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70" s="19"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70" s="19"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70" s="19"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70" s="19" t="str">
        <f>IF('MITRE ATT&amp;CK Mappings'!D266 &lt;&gt;"",'MITRE ATT&amp;CK Mappings'!D266,"" )</f>
        <v>MSS (Legacy)</v>
      </c>
    </row>
    <row r="271" spans="1:12" x14ac:dyDescent="0.25">
      <c r="A271" s="19" t="str">
        <f>IF(COUNTIF(B271:K271,"="&amp;'MITRE ATT&amp;CK Mappings'!B267)&gt;0,'MITRE ATT&amp;CK Mappings'!B267,"")</f>
        <v/>
      </c>
      <c r="B271" s="19"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71" s="19"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71" s="19"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71" s="19"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71" s="19"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71" s="19"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71" s="19"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71" s="19"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71" s="19"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71" s="19"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71" s="19" t="str">
        <f>IF('MITRE ATT&amp;CK Mappings'!D267 &lt;&gt;"",'MITRE ATT&amp;CK Mappings'!D267,"" )</f>
        <v>Ensure 'MSS: (AutoAdminLogon) Enable Automatic Logon (not recommended)' is set to 'Disabled'</v>
      </c>
    </row>
    <row r="272" spans="1:12" x14ac:dyDescent="0.25">
      <c r="A272" s="19" t="str">
        <f>IF(COUNTIF(B272:K272,"="&amp;'MITRE ATT&amp;CK Mappings'!B268)&gt;0,'MITRE ATT&amp;CK Mappings'!B268,"")</f>
        <v/>
      </c>
      <c r="B272" s="19"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72" s="19"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72" s="19"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72" s="19"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72" s="19"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72" s="19"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72" s="19"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72" s="19"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72" s="19"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72" s="19"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72" s="19" t="str">
        <f>IF('MITRE ATT&amp;CK Mappings'!D268 &lt;&gt;"",'MITRE ATT&amp;CK Mappings'!D268,"" )</f>
        <v>Ensure 'MSS: (DisableIPSourceRouting IPv6) IP source routing protection level (protects against packet spoofing)' is set to 'Enabled: Highest protection, source routing is completely disabled'</v>
      </c>
    </row>
    <row r="273" spans="1:12" x14ac:dyDescent="0.25">
      <c r="A273" s="19" t="str">
        <f>IF(COUNTIF(B273:K273,"="&amp;'MITRE ATT&amp;CK Mappings'!B269)&gt;0,'MITRE ATT&amp;CK Mappings'!B269,"")</f>
        <v/>
      </c>
      <c r="B273" s="19"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73" s="19"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73" s="19"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73" s="19"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73" s="19"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73" s="19"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73" s="19"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73" s="19"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73" s="19"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73" s="19"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73" s="19" t="str">
        <f>IF('MITRE ATT&amp;CK Mappings'!D269 &lt;&gt;"",'MITRE ATT&amp;CK Mappings'!D269,"" )</f>
        <v>Ensure 'MSS: (DisableIPSourceRouting) IP source routing protection level (protects against packet spoofing)' is set to 'Enabled: Highest protection, source routing is completely disabled'</v>
      </c>
    </row>
    <row r="274" spans="1:12" x14ac:dyDescent="0.25">
      <c r="A274" s="19" t="str">
        <f>IF(COUNTIF(B274:K274,"="&amp;'MITRE ATT&amp;CK Mappings'!B270)&gt;0,'MITRE ATT&amp;CK Mappings'!B270,"")</f>
        <v/>
      </c>
      <c r="B274" s="19"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74" s="19"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74" s="19"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74" s="19"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74" s="19"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74" s="19"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74" s="19"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74" s="19"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74" s="19"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74" s="19"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74" s="19" t="str">
        <f>IF('MITRE ATT&amp;CK Mappings'!D270 &lt;&gt;"",'MITRE ATT&amp;CK Mappings'!D270,"" )</f>
        <v>Ensure 'MSS: (EnableICMPRedirect) Allow ICMP redirects to override OSPF generated routes' is set to 'Disabled'</v>
      </c>
    </row>
    <row r="275" spans="1:12" x14ac:dyDescent="0.25">
      <c r="A275" s="19" t="str">
        <f>IF(COUNTIF(B275:K275,"="&amp;'MITRE ATT&amp;CK Mappings'!B271)&gt;0,'MITRE ATT&amp;CK Mappings'!B271,"")</f>
        <v/>
      </c>
      <c r="B275" s="19"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75" s="19"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75" s="19"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75" s="19"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75" s="19"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75" s="19"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75" s="19"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75" s="19"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75" s="19"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75" s="19"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75" s="19" t="str">
        <f>IF('MITRE ATT&amp;CK Mappings'!D271 &lt;&gt;"",'MITRE ATT&amp;CK Mappings'!D271,"" )</f>
        <v>Ensure 'MSS: (KeepAliveTime) How often keep-alive packets are sent in milliseconds' is set to 'Enabled: 300,000 or 5 minutes (recommended)'</v>
      </c>
    </row>
    <row r="276" spans="1:12" x14ac:dyDescent="0.25">
      <c r="A276" s="19" t="str">
        <f>IF(COUNTIF(B276:K276,"="&amp;'MITRE ATT&amp;CK Mappings'!B272)&gt;0,'MITRE ATT&amp;CK Mappings'!B272,"")</f>
        <v/>
      </c>
      <c r="B276" s="19"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76" s="19"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76" s="19"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76" s="19"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76" s="19"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76" s="19"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76" s="19"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76" s="19"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76" s="19"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76" s="19"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76" s="19" t="str">
        <f>IF('MITRE ATT&amp;CK Mappings'!D272 &lt;&gt;"",'MITRE ATT&amp;CK Mappings'!D272,"" )</f>
        <v>Ensure 'MSS: (NoNameReleaseOnDemand) Allow the computer to ignore NetBIOS name release requests except from WINS servers' is set to 'Enabled'</v>
      </c>
    </row>
    <row r="277" spans="1:12" x14ac:dyDescent="0.25">
      <c r="A277" s="19" t="str">
        <f>IF(COUNTIF(B277:K277,"="&amp;'MITRE ATT&amp;CK Mappings'!B273)&gt;0,'MITRE ATT&amp;CK Mappings'!B273,"")</f>
        <v/>
      </c>
      <c r="B277" s="19"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77" s="19"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77" s="19"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77" s="19"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77" s="19"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77" s="19"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77" s="19"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77" s="19"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77" s="19"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77" s="19"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77" s="19" t="str">
        <f>IF('MITRE ATT&amp;CK Mappings'!D273 &lt;&gt;"",'MITRE ATT&amp;CK Mappings'!D273,"" )</f>
        <v>Ensure 'MSS: (PerformRouterDiscovery) Allow IRDP to detect and configure Default Gateway addresses (could lead to DoS)' is set to 'Disabled'</v>
      </c>
    </row>
    <row r="278" spans="1:12" x14ac:dyDescent="0.25">
      <c r="A278" s="19" t="str">
        <f>IF(COUNTIF(B278:K278,"="&amp;'MITRE ATT&amp;CK Mappings'!B274)&gt;0,'MITRE ATT&amp;CK Mappings'!B274,"")</f>
        <v/>
      </c>
      <c r="B278" s="19"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78" s="19"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78" s="19"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78" s="19"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78" s="19"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78" s="19"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78" s="19"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78" s="19"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78" s="19"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78" s="19"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78" s="19" t="str">
        <f>IF('MITRE ATT&amp;CK Mappings'!D274 &lt;&gt;"",'MITRE ATT&amp;CK Mappings'!D274,"" )</f>
        <v>Ensure 'MSS: (SafeDllSearchMode) Enable Safe DLL search mode (recommended)' is set to 'Enabled'</v>
      </c>
    </row>
    <row r="279" spans="1:12" x14ac:dyDescent="0.25">
      <c r="A279" s="19" t="str">
        <f>IF(COUNTIF(B279:K279,"="&amp;'MITRE ATT&amp;CK Mappings'!B275)&gt;0,'MITRE ATT&amp;CK Mappings'!B275,"")</f>
        <v/>
      </c>
      <c r="B279" s="19"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79" s="19"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79" s="19"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79" s="19"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79" s="19"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79" s="19"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79" s="19"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79" s="19"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79" s="19"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79" s="19"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79" s="19" t="str">
        <f>IF('MITRE ATT&amp;CK Mappings'!D275 &lt;&gt;"",'MITRE ATT&amp;CK Mappings'!D275,"" )</f>
        <v>Ensure 'MSS: (ScreenSaverGracePeriod) The time in seconds before the screen saver grace period expires (0 recommended)' is set to 'Enabled: 5 or fewer seconds'</v>
      </c>
    </row>
    <row r="280" spans="1:12" x14ac:dyDescent="0.25">
      <c r="A280" s="19" t="str">
        <f>IF(COUNTIF(B280:K280,"="&amp;'MITRE ATT&amp;CK Mappings'!B276)&gt;0,'MITRE ATT&amp;CK Mappings'!B276,"")</f>
        <v/>
      </c>
      <c r="B280" s="19"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80" s="19"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80" s="19"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80" s="19"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80" s="19"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80" s="19"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80" s="19"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80" s="19"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80" s="19"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80" s="19"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80" s="19" t="str">
        <f>IF('MITRE ATT&amp;CK Mappings'!D276 &lt;&gt;"",'MITRE ATT&amp;CK Mappings'!D276,"" )</f>
        <v>Ensure 'MSS: (TcpMaxDataRetransmissions IPv6) How many times unacknowledged data is retransmitted' is set to 'Enabled: 3'</v>
      </c>
    </row>
    <row r="281" spans="1:12" x14ac:dyDescent="0.25">
      <c r="A281" s="19" t="str">
        <f>IF(COUNTIF(B281:K281,"="&amp;'MITRE ATT&amp;CK Mappings'!B277)&gt;0,'MITRE ATT&amp;CK Mappings'!B277,"")</f>
        <v/>
      </c>
      <c r="B281" s="19"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81" s="19"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81" s="19"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81" s="19"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81" s="19"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81" s="19"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81" s="19"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81" s="19"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81" s="19"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81" s="19"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81" s="19" t="str">
        <f>IF('MITRE ATT&amp;CK Mappings'!D277 &lt;&gt;"",'MITRE ATT&amp;CK Mappings'!D277,"" )</f>
        <v>Ensure 'MSS: (TcpMaxDataRetransmissions) How many times unacknowledged data is retransmitted' is set to 'Enabled: 3'</v>
      </c>
    </row>
    <row r="282" spans="1:12" x14ac:dyDescent="0.25">
      <c r="A282" s="19" t="str">
        <f>IF(COUNTIF(B282:K282,"="&amp;'MITRE ATT&amp;CK Mappings'!B278)&gt;0,'MITRE ATT&amp;CK Mappings'!B278,"")</f>
        <v/>
      </c>
      <c r="B282" s="19"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82" s="19"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82" s="19"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82" s="19"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82" s="19"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82" s="19"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82" s="19"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82" s="19"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82" s="19"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82" s="19"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82" s="19" t="str">
        <f>IF('MITRE ATT&amp;CK Mappings'!D278 &lt;&gt;"",'MITRE ATT&amp;CK Mappings'!D278,"" )</f>
        <v>Ensure 'MSS: (WarningLevel) Percentage threshold for the security event log at which the system will generate a warning' is set to 'Enabled: 90% or less'</v>
      </c>
    </row>
    <row r="283" spans="1:12" x14ac:dyDescent="0.25">
      <c r="A283" s="19" t="str">
        <f>IF(COUNTIF(B283:K283,"="&amp;'MITRE ATT&amp;CK Mappings'!B279)&gt;0,'MITRE ATT&amp;CK Mappings'!B279,"")</f>
        <v/>
      </c>
      <c r="B283" s="19"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83" s="19"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83" s="19"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83" s="19"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83" s="19"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83" s="19"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83" s="19"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83" s="19"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83" s="19"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83" s="19"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83" s="19" t="str">
        <f>IF('MITRE ATT&amp;CK Mappings'!D279 &lt;&gt;"",'MITRE ATT&amp;CK Mappings'!D279,"" )</f>
        <v>Network</v>
      </c>
    </row>
    <row r="284" spans="1:12" x14ac:dyDescent="0.25">
      <c r="A284" s="19" t="str">
        <f>IF(COUNTIF(B284:K284,"="&amp;'MITRE ATT&amp;CK Mappings'!B280)&gt;0,'MITRE ATT&amp;CK Mappings'!B280,"")</f>
        <v/>
      </c>
      <c r="B284" s="19"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84" s="19"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84" s="19"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84" s="19"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84" s="19"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84" s="19"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84" s="19"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84" s="19"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84" s="19"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84" s="19"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84" s="19" t="str">
        <f>IF('MITRE ATT&amp;CK Mappings'!D280 &lt;&gt;"",'MITRE ATT&amp;CK Mappings'!D280,"" )</f>
        <v>Background Intelligent Transfer Service (BITS)</v>
      </c>
    </row>
    <row r="285" spans="1:12" x14ac:dyDescent="0.25">
      <c r="A285" s="19" t="str">
        <f>IF(COUNTIF(B285:K285,"="&amp;'MITRE ATT&amp;CK Mappings'!B281)&gt;0,'MITRE ATT&amp;CK Mappings'!B281,"")</f>
        <v/>
      </c>
      <c r="B285" s="19"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85" s="19"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85" s="19"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85" s="19"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85" s="19"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85" s="19"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85" s="19"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85" s="19"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85" s="19"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85" s="19"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85" s="19" t="str">
        <f>IF('MITRE ATT&amp;CK Mappings'!D281 &lt;&gt;"",'MITRE ATT&amp;CK Mappings'!D281,"" )</f>
        <v>BranchCache</v>
      </c>
    </row>
    <row r="286" spans="1:12" x14ac:dyDescent="0.25">
      <c r="A286" s="19" t="str">
        <f>IF(COUNTIF(B286:K286,"="&amp;'MITRE ATT&amp;CK Mappings'!B282)&gt;0,'MITRE ATT&amp;CK Mappings'!B282,"")</f>
        <v/>
      </c>
      <c r="B286" s="19"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86" s="19"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86" s="19"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86" s="19"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86" s="19"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86" s="19"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86" s="19"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86" s="19"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86" s="19"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86" s="19"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86" s="19" t="str">
        <f>IF('MITRE ATT&amp;CK Mappings'!D282 &lt;&gt;"",'MITRE ATT&amp;CK Mappings'!D282,"" )</f>
        <v>DirectAccess Client Experience Settings</v>
      </c>
    </row>
    <row r="287" spans="1:12" x14ac:dyDescent="0.25">
      <c r="A287" s="19" t="str">
        <f>IF(COUNTIF(B287:K287,"="&amp;'MITRE ATT&amp;CK Mappings'!B283)&gt;0,'MITRE ATT&amp;CK Mappings'!B283,"")</f>
        <v/>
      </c>
      <c r="B287" s="19"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87" s="19"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87" s="19"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87" s="19"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87" s="19"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87" s="19"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87" s="19"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87" s="19"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87" s="19"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87" s="19"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87" s="19" t="str">
        <f>IF('MITRE ATT&amp;CK Mappings'!D283 &lt;&gt;"",'MITRE ATT&amp;CK Mappings'!D283,"" )</f>
        <v>DNS Client</v>
      </c>
    </row>
    <row r="288" spans="1:12" x14ac:dyDescent="0.25">
      <c r="A288" s="19" t="str">
        <f>IF(COUNTIF(B288:K288,"="&amp;'MITRE ATT&amp;CK Mappings'!B284)&gt;0,'MITRE ATT&amp;CK Mappings'!B284,"")</f>
        <v/>
      </c>
      <c r="B288" s="19"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88" s="19"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88" s="19"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88" s="19"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88" s="19"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88" s="19"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88" s="19"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88" s="19"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88" s="19"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88" s="19"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88" s="19" t="str">
        <f>IF('MITRE ATT&amp;CK Mappings'!D284 &lt;&gt;"",'MITRE ATT&amp;CK Mappings'!D284,"" )</f>
        <v>Ensure 'Turn off multicast name resolution' is set to 'Enabled'</v>
      </c>
    </row>
    <row r="289" spans="1:12" x14ac:dyDescent="0.25">
      <c r="A289" s="19" t="str">
        <f>IF(COUNTIF(B289:K289,"="&amp;'MITRE ATT&amp;CK Mappings'!B285)&gt;0,'MITRE ATT&amp;CK Mappings'!B285,"")</f>
        <v/>
      </c>
      <c r="B289" s="19"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89" s="19"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89" s="19"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89" s="19"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89" s="19"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89" s="19"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89" s="19"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89" s="19"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89" s="19"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89" s="19"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89" s="19" t="str">
        <f>IF('MITRE ATT&amp;CK Mappings'!D285 &lt;&gt;"",'MITRE ATT&amp;CK Mappings'!D285,"" )</f>
        <v>Fonts</v>
      </c>
    </row>
    <row r="290" spans="1:12" x14ac:dyDescent="0.25">
      <c r="A290" s="19" t="str">
        <f>IF(COUNTIF(B290:K290,"="&amp;'MITRE ATT&amp;CK Mappings'!B286)&gt;0,'MITRE ATT&amp;CK Mappings'!B286,"")</f>
        <v/>
      </c>
      <c r="B290" s="19"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90" s="19"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90" s="19"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90" s="19"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90" s="19"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90" s="19"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90" s="19"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90" s="19"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90" s="19"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90" s="19"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90" s="19" t="str">
        <f>IF('MITRE ATT&amp;CK Mappings'!D286 &lt;&gt;"",'MITRE ATT&amp;CK Mappings'!D286,"" )</f>
        <v>Ensure 'Enable Font Providers' is set to 'Disabled'</v>
      </c>
    </row>
    <row r="291" spans="1:12" x14ac:dyDescent="0.25">
      <c r="A291" s="19" t="str">
        <f>IF(COUNTIF(B291:K291,"="&amp;'MITRE ATT&amp;CK Mappings'!B287)&gt;0,'MITRE ATT&amp;CK Mappings'!B287,"")</f>
        <v/>
      </c>
      <c r="B291" s="19"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91" s="19"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91" s="19"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91" s="19"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91" s="19"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91" s="19"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91" s="19"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91" s="19"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91" s="19"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91" s="19"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91" s="19" t="str">
        <f>IF('MITRE ATT&amp;CK Mappings'!D287 &lt;&gt;"",'MITRE ATT&amp;CK Mappings'!D287,"" )</f>
        <v>Hotspot Authentication</v>
      </c>
    </row>
    <row r="292" spans="1:12" x14ac:dyDescent="0.25">
      <c r="A292" s="19" t="str">
        <f>IF(COUNTIF(B292:K292,"="&amp;'MITRE ATT&amp;CK Mappings'!B288)&gt;0,'MITRE ATT&amp;CK Mappings'!B288,"")</f>
        <v/>
      </c>
      <c r="B292" s="19"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92" s="19"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92" s="19"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92" s="19"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92" s="19"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92" s="19"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92" s="19"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92" s="19"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92" s="19"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92" s="19"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92" s="19" t="str">
        <f>IF('MITRE ATT&amp;CK Mappings'!D288 &lt;&gt;"",'MITRE ATT&amp;CK Mappings'!D288,"" )</f>
        <v>Lanman Server</v>
      </c>
    </row>
    <row r="293" spans="1:12" x14ac:dyDescent="0.25">
      <c r="A293" s="19" t="str">
        <f>IF(COUNTIF(B293:K293,"="&amp;'MITRE ATT&amp;CK Mappings'!B289)&gt;0,'MITRE ATT&amp;CK Mappings'!B289,"")</f>
        <v/>
      </c>
      <c r="B293" s="19"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93" s="19"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93" s="19"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93" s="19"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93" s="19"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93" s="19"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93" s="19"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93" s="19"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93" s="19"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93" s="19"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93" s="19" t="str">
        <f>IF('MITRE ATT&amp;CK Mappings'!D289 &lt;&gt;"",'MITRE ATT&amp;CK Mappings'!D289,"" )</f>
        <v>Lanman Workstation</v>
      </c>
    </row>
    <row r="294" spans="1:12" x14ac:dyDescent="0.25">
      <c r="A294" s="19" t="str">
        <f>IF(COUNTIF(B294:K294,"="&amp;'MITRE ATT&amp;CK Mappings'!B290)&gt;0,'MITRE ATT&amp;CK Mappings'!B290,"")</f>
        <v/>
      </c>
      <c r="B294" s="19"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94" s="19"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94" s="19"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94" s="19"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94" s="19"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94" s="19"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94" s="19"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94" s="19"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94" s="19"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94" s="19"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94" s="19" t="str">
        <f>IF('MITRE ATT&amp;CK Mappings'!D290 &lt;&gt;"",'MITRE ATT&amp;CK Mappings'!D290,"" )</f>
        <v>Ensure 'Enable insecure guest logons' is set to 'Disabled'</v>
      </c>
    </row>
    <row r="295" spans="1:12" x14ac:dyDescent="0.25">
      <c r="A295" s="19" t="str">
        <f>IF(COUNTIF(B295:K295,"="&amp;'MITRE ATT&amp;CK Mappings'!B291)&gt;0,'MITRE ATT&amp;CK Mappings'!B291,"")</f>
        <v/>
      </c>
      <c r="B295" s="19"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95" s="19"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95" s="19"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95" s="19"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95" s="19"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95" s="19"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95" s="19"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95" s="19"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95" s="19"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95" s="19"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95" s="19" t="str">
        <f>IF('MITRE ATT&amp;CK Mappings'!D291 &lt;&gt;"",'MITRE ATT&amp;CK Mappings'!D291,"" )</f>
        <v>Link-Layer Topology Discovery</v>
      </c>
    </row>
    <row r="296" spans="1:12" x14ac:dyDescent="0.25">
      <c r="A296" s="19" t="str">
        <f>IF(COUNTIF(B296:K296,"="&amp;'MITRE ATT&amp;CK Mappings'!B292)&gt;0,'MITRE ATT&amp;CK Mappings'!B292,"")</f>
        <v/>
      </c>
      <c r="B296" s="19"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96" s="19"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96" s="19"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96" s="19"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96" s="19"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96" s="19"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96" s="19"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96" s="19"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96" s="19"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96" s="19"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96" s="19" t="str">
        <f>IF('MITRE ATT&amp;CK Mappings'!D292 &lt;&gt;"",'MITRE ATT&amp;CK Mappings'!D292,"" )</f>
        <v>Ensure 'Turn on Mapper I/O (LLTDIO) driver' is set to 'Disabled'</v>
      </c>
    </row>
    <row r="297" spans="1:12" x14ac:dyDescent="0.25">
      <c r="A297" s="19" t="str">
        <f>IF(COUNTIF(B297:K297,"="&amp;'MITRE ATT&amp;CK Mappings'!B293)&gt;0,'MITRE ATT&amp;CK Mappings'!B293,"")</f>
        <v/>
      </c>
      <c r="B297" s="19"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97" s="19"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97" s="19"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97" s="19"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97" s="19"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97" s="19"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97" s="19"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97" s="19"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97" s="19"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97" s="19"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97" s="19" t="str">
        <f>IF('MITRE ATT&amp;CK Mappings'!D293 &lt;&gt;"",'MITRE ATT&amp;CK Mappings'!D293,"" )</f>
        <v>Ensure 'Turn on Responder (RSPNDR) driver' is set to 'Disabled'</v>
      </c>
    </row>
    <row r="298" spans="1:12" x14ac:dyDescent="0.25">
      <c r="A298" s="19" t="str">
        <f>IF(COUNTIF(B298:K298,"="&amp;'MITRE ATT&amp;CK Mappings'!B294)&gt;0,'MITRE ATT&amp;CK Mappings'!B294,"")</f>
        <v/>
      </c>
      <c r="B298" s="19"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298" s="19"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298" s="19"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298" s="19"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298" s="19"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298" s="19"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298" s="19"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298" s="19"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298" s="19"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298" s="19"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298" s="19" t="str">
        <f>IF('MITRE ATT&amp;CK Mappings'!D294 &lt;&gt;"",'MITRE ATT&amp;CK Mappings'!D294,"" )</f>
        <v>Microsoft Peer-to-Peer Networking Services</v>
      </c>
    </row>
    <row r="299" spans="1:12" x14ac:dyDescent="0.25">
      <c r="A299" s="19" t="str">
        <f>IF(COUNTIF(B299:K299,"="&amp;'MITRE ATT&amp;CK Mappings'!B295)&gt;0,'MITRE ATT&amp;CK Mappings'!B295,"")</f>
        <v/>
      </c>
      <c r="B299" s="19"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299" s="19"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299" s="19"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299" s="19"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299" s="19"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299" s="19"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299" s="19"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299" s="19"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299" s="19"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299" s="19"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299" s="19" t="str">
        <f>IF('MITRE ATT&amp;CK Mappings'!D295 &lt;&gt;"",'MITRE ATT&amp;CK Mappings'!D295,"" )</f>
        <v>Ensure 'Turn off Microsoft Peer-to-Peer Networking Services' is set to 'Enabled'</v>
      </c>
    </row>
    <row r="300" spans="1:12" x14ac:dyDescent="0.25">
      <c r="A300" s="19" t="str">
        <f>IF(COUNTIF(B300:K300,"="&amp;'MITRE ATT&amp;CK Mappings'!B296)&gt;0,'MITRE ATT&amp;CK Mappings'!B296,"")</f>
        <v/>
      </c>
      <c r="B300" s="19"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300" s="19"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300" s="19"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300" s="19"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300" s="19"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300" s="19"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300" s="19"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300" s="19"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300" s="19"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300" s="19"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300" s="19" t="str">
        <f>IF('MITRE ATT&amp;CK Mappings'!D296 &lt;&gt;"",'MITRE ATT&amp;CK Mappings'!D296,"" )</f>
        <v>Peer Name Resolution Protocol</v>
      </c>
    </row>
    <row r="301" spans="1:12" x14ac:dyDescent="0.25">
      <c r="A301" s="19" t="str">
        <f>IF(COUNTIF(B301:K301,"="&amp;'MITRE ATT&amp;CK Mappings'!B297)&gt;0,'MITRE ATT&amp;CK Mappings'!B297,"")</f>
        <v/>
      </c>
      <c r="B301" s="19"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301" s="19"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301" s="19"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301" s="19"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301" s="19"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301" s="19"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301" s="19"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301" s="19"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301" s="19"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301" s="19"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301" s="19" t="str">
        <f>IF('MITRE ATT&amp;CK Mappings'!D297 &lt;&gt;"",'MITRE ATT&amp;CK Mappings'!D297,"" )</f>
        <v>Network Connections</v>
      </c>
    </row>
    <row r="302" spans="1:12" x14ac:dyDescent="0.25">
      <c r="A302" s="19" t="str">
        <f>IF(COUNTIF(B302:K302,"="&amp;'MITRE ATT&amp;CK Mappings'!B298)&gt;0,'MITRE ATT&amp;CK Mappings'!B298,"")</f>
        <v/>
      </c>
      <c r="B302" s="19"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302" s="19"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302" s="19"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302" s="19"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302" s="19"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302" s="19"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302" s="19"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302" s="19"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302" s="19"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302" s="19"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302" s="19" t="str">
        <f>IF('MITRE ATT&amp;CK Mappings'!D298 &lt;&gt;"",'MITRE ATT&amp;CK Mappings'!D298,"" )</f>
        <v>Ensure 'Prohibit installation and configuration of Network Bridge on your DNS domain network' is set to 'Enabled'</v>
      </c>
    </row>
    <row r="303" spans="1:12" x14ac:dyDescent="0.25">
      <c r="A303" s="19" t="str">
        <f>IF(COUNTIF(B303:K303,"="&amp;'MITRE ATT&amp;CK Mappings'!B299)&gt;0,'MITRE ATT&amp;CK Mappings'!B299,"")</f>
        <v/>
      </c>
      <c r="B303" s="19"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303" s="19"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303" s="19"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303" s="19"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303" s="19"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303" s="19"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303" s="19"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303" s="19"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303" s="19"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303" s="19"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303" s="19" t="str">
        <f>IF('MITRE ATT&amp;CK Mappings'!D299 &lt;&gt;"",'MITRE ATT&amp;CK Mappings'!D299,"" )</f>
        <v>Ensure 'Prohibit use of Internet Connection Sharing on your DNS domain network' is set to 'Enabled'</v>
      </c>
    </row>
    <row r="304" spans="1:12" x14ac:dyDescent="0.25">
      <c r="A304" s="19" t="str">
        <f>IF(COUNTIF(B304:K304,"="&amp;'MITRE ATT&amp;CK Mappings'!B300)&gt;0,'MITRE ATT&amp;CK Mappings'!B300,"")</f>
        <v/>
      </c>
      <c r="B304" s="19"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304" s="19"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304" s="19"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304" s="19"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304" s="19"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304" s="19"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304" s="19"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304" s="19"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304" s="19"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304" s="19"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304" s="19" t="str">
        <f>IF('MITRE ATT&amp;CK Mappings'!D300 &lt;&gt;"",'MITRE ATT&amp;CK Mappings'!D300,"" )</f>
        <v>Ensure 'Require domain users to elevate when setting a network's location' is set to 'Enabled'</v>
      </c>
    </row>
    <row r="305" spans="1:12" x14ac:dyDescent="0.25">
      <c r="A305" s="19" t="str">
        <f>IF(COUNTIF(B305:K305,"="&amp;'MITRE ATT&amp;CK Mappings'!B301)&gt;0,'MITRE ATT&amp;CK Mappings'!B301,"")</f>
        <v/>
      </c>
      <c r="B305" s="19"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305" s="19"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305" s="19"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305" s="19"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305" s="19"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305" s="19"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305" s="19"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305" s="19"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305" s="19"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305" s="19"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305" s="19" t="str">
        <f>IF('MITRE ATT&amp;CK Mappings'!D301 &lt;&gt;"",'MITRE ATT&amp;CK Mappings'!D301,"" )</f>
        <v>Windows Defender Firewall (formerly Windows Firewall)</v>
      </c>
    </row>
    <row r="306" spans="1:12" x14ac:dyDescent="0.25">
      <c r="A306" s="19" t="str">
        <f>IF(COUNTIF(B306:K306,"="&amp;'MITRE ATT&amp;CK Mappings'!B302)&gt;0,'MITRE ATT&amp;CK Mappings'!B302,"")</f>
        <v/>
      </c>
      <c r="B306" s="19"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306" s="19"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306" s="19"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306" s="19"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306" s="19"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306" s="19"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306" s="19"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306" s="19"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306" s="19"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306" s="19"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306" s="19" t="str">
        <f>IF('MITRE ATT&amp;CK Mappings'!D302 &lt;&gt;"",'MITRE ATT&amp;CK Mappings'!D302,"" )</f>
        <v>Network Connectivity Status Indicator</v>
      </c>
    </row>
    <row r="307" spans="1:12" x14ac:dyDescent="0.25">
      <c r="A307" s="19" t="str">
        <f>IF(COUNTIF(B307:K307,"="&amp;'MITRE ATT&amp;CK Mappings'!B303)&gt;0,'MITRE ATT&amp;CK Mappings'!B303,"")</f>
        <v/>
      </c>
      <c r="B307" s="19"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307" s="19"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307" s="19"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307" s="19"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307" s="19"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307" s="19"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307" s="19"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307" s="19"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307" s="19"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307" s="19"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307" s="19" t="str">
        <f>IF('MITRE ATT&amp;CK Mappings'!D303 &lt;&gt;"",'MITRE ATT&amp;CK Mappings'!D303,"" )</f>
        <v>Network Isolation</v>
      </c>
    </row>
    <row r="308" spans="1:12" x14ac:dyDescent="0.25">
      <c r="A308" s="19" t="str">
        <f>IF(COUNTIF(B308:K308,"="&amp;'MITRE ATT&amp;CK Mappings'!B304)&gt;0,'MITRE ATT&amp;CK Mappings'!B304,"")</f>
        <v/>
      </c>
      <c r="B308" s="19"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308" s="19"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308" s="19"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308" s="19"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308" s="19"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308" s="19"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308" s="19"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308" s="19"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308" s="19"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308" s="19"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308" s="19" t="str">
        <f>IF('MITRE ATT&amp;CK Mappings'!D304 &lt;&gt;"",'MITRE ATT&amp;CK Mappings'!D304,"" )</f>
        <v>Network Provider</v>
      </c>
    </row>
    <row r="309" spans="1:12" x14ac:dyDescent="0.25">
      <c r="A309" s="19" t="str">
        <f>IF(COUNTIF(B309:K309,"="&amp;'MITRE ATT&amp;CK Mappings'!B305)&gt;0,'MITRE ATT&amp;CK Mappings'!B305,"")</f>
        <v/>
      </c>
      <c r="B309" s="19"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309" s="19"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309" s="19"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309" s="19"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309" s="19"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309" s="19"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309" s="19"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309" s="19"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309" s="19"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309" s="19"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309" s="19" t="str">
        <f>IF('MITRE ATT&amp;CK Mappings'!D305 &lt;&gt;"",'MITRE ATT&amp;CK Mappings'!D305,"" )</f>
        <v>Ensure 'Hardened UNC Paths' is set to 'Enabled, with "Require Mutual Authentication" and "Require Integrity" set for all NETLOGON and SYSVOL shares'</v>
      </c>
    </row>
    <row r="310" spans="1:12" x14ac:dyDescent="0.25">
      <c r="A310" s="19" t="str">
        <f>IF(COUNTIF(B310:K310,"="&amp;'MITRE ATT&amp;CK Mappings'!B306)&gt;0,'MITRE ATT&amp;CK Mappings'!B306,"")</f>
        <v/>
      </c>
      <c r="B310" s="19"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310" s="19"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310" s="19"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310" s="19"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310" s="19"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310" s="19"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310" s="19"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310" s="19"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310" s="19"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310" s="19"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310" s="19" t="str">
        <f>IF('MITRE ATT&amp;CK Mappings'!D306 &lt;&gt;"",'MITRE ATT&amp;CK Mappings'!D306,"" )</f>
        <v>Offline Files</v>
      </c>
    </row>
    <row r="311" spans="1:12" x14ac:dyDescent="0.25">
      <c r="A311" s="19" t="str">
        <f>IF(COUNTIF(B311:K311,"="&amp;'MITRE ATT&amp;CK Mappings'!B307)&gt;0,'MITRE ATT&amp;CK Mappings'!B307,"")</f>
        <v/>
      </c>
      <c r="B311" s="19"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311" s="19"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311" s="19"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311" s="19"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311" s="19"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311" s="19"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311" s="19"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311" s="19"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311" s="19"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311" s="19"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311" s="19" t="str">
        <f>IF('MITRE ATT&amp;CK Mappings'!D307 &lt;&gt;"",'MITRE ATT&amp;CK Mappings'!D307,"" )</f>
        <v>QoS Packet Scheduler</v>
      </c>
    </row>
    <row r="312" spans="1:12" x14ac:dyDescent="0.25">
      <c r="A312" s="19" t="str">
        <f>IF(COUNTIF(B312:K312,"="&amp;'MITRE ATT&amp;CK Mappings'!B308)&gt;0,'MITRE ATT&amp;CK Mappings'!B308,"")</f>
        <v/>
      </c>
      <c r="B312" s="19"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312" s="19"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312" s="19"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312" s="19"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312" s="19"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312" s="19"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312" s="19"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312" s="19"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312" s="19"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312" s="19"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312" s="19" t="str">
        <f>IF('MITRE ATT&amp;CK Mappings'!D308 &lt;&gt;"",'MITRE ATT&amp;CK Mappings'!D308,"" )</f>
        <v>SNMP</v>
      </c>
    </row>
    <row r="313" spans="1:12" x14ac:dyDescent="0.25">
      <c r="A313" s="19" t="str">
        <f>IF(COUNTIF(B313:K313,"="&amp;'MITRE ATT&amp;CK Mappings'!B309)&gt;0,'MITRE ATT&amp;CK Mappings'!B309,"")</f>
        <v/>
      </c>
      <c r="B313" s="19"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313" s="19"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313" s="19"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313" s="19"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313" s="19"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313" s="19"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313" s="19"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313" s="19"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313" s="19"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313" s="19"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313" s="19" t="str">
        <f>IF('MITRE ATT&amp;CK Mappings'!D309 &lt;&gt;"",'MITRE ATT&amp;CK Mappings'!D309,"" )</f>
        <v>SSL Configuration Settings</v>
      </c>
    </row>
    <row r="314" spans="1:12" x14ac:dyDescent="0.25">
      <c r="A314" s="19" t="str">
        <f>IF(COUNTIF(B314:K314,"="&amp;'MITRE ATT&amp;CK Mappings'!B310)&gt;0,'MITRE ATT&amp;CK Mappings'!B310,"")</f>
        <v/>
      </c>
      <c r="B314" s="19"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314" s="19"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314" s="19"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314" s="19"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314" s="19"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314" s="19"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314" s="19"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314" s="19"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314" s="19"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314" s="19"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314" s="19" t="str">
        <f>IF('MITRE ATT&amp;CK Mappings'!D310 &lt;&gt;"",'MITRE ATT&amp;CK Mappings'!D310,"" )</f>
        <v>TCPIP Settings</v>
      </c>
    </row>
    <row r="315" spans="1:12" x14ac:dyDescent="0.25">
      <c r="A315" s="19" t="str">
        <f>IF(COUNTIF(B315:K315,"="&amp;'MITRE ATT&amp;CK Mappings'!B311)&gt;0,'MITRE ATT&amp;CK Mappings'!B311,"")</f>
        <v/>
      </c>
      <c r="B315" s="19"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315" s="19"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315" s="19"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315" s="19"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315" s="19"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315" s="19"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315" s="19"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315" s="19"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315" s="19"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315" s="19"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315" s="19" t="str">
        <f>IF('MITRE ATT&amp;CK Mappings'!D311 &lt;&gt;"",'MITRE ATT&amp;CK Mappings'!D311,"" )</f>
        <v>IPv6 Transition Technologies</v>
      </c>
    </row>
    <row r="316" spans="1:12" x14ac:dyDescent="0.25">
      <c r="A316" s="19" t="str">
        <f>IF(COUNTIF(B316:K316,"="&amp;'MITRE ATT&amp;CK Mappings'!B312)&gt;0,'MITRE ATT&amp;CK Mappings'!B312,"")</f>
        <v/>
      </c>
      <c r="B316" s="19"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316" s="19"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316" s="19"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316" s="19"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316" s="19"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316" s="19"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316" s="19"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316" s="19"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316" s="19"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316" s="19"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316" s="19" t="str">
        <f>IF('MITRE ATT&amp;CK Mappings'!D312 &lt;&gt;"",'MITRE ATT&amp;CK Mappings'!D312,"" )</f>
        <v>Parameters</v>
      </c>
    </row>
    <row r="317" spans="1:12" x14ac:dyDescent="0.25">
      <c r="A317" s="19" t="str">
        <f>IF(COUNTIF(B317:K317,"="&amp;'MITRE ATT&amp;CK Mappings'!B313)&gt;0,'MITRE ATT&amp;CK Mappings'!B313,"")</f>
        <v/>
      </c>
      <c r="B317" s="19"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317" s="19"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317" s="19"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317" s="19"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317" s="19"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317" s="19"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317" s="19"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317" s="19"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317" s="19"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317" s="19"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317" s="19" t="str">
        <f>IF('MITRE ATT&amp;CK Mappings'!D313 &lt;&gt;"",'MITRE ATT&amp;CK Mappings'!D313,"" )</f>
        <v>Disable IPv6 (Ensure TCPIP6 Parameter 'DisabledComponents' is set to '0xff (255)')</v>
      </c>
    </row>
    <row r="318" spans="1:12" x14ac:dyDescent="0.25">
      <c r="A318" s="19" t="str">
        <f>IF(COUNTIF(B318:K318,"="&amp;'MITRE ATT&amp;CK Mappings'!B314)&gt;0,'MITRE ATT&amp;CK Mappings'!B314,"")</f>
        <v/>
      </c>
      <c r="B318" s="19"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318" s="19"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318" s="19"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318" s="19"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318" s="19"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318" s="19"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318" s="19"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318" s="19"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318" s="19"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318" s="19"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318" s="19" t="str">
        <f>IF('MITRE ATT&amp;CK Mappings'!D314 &lt;&gt;"",'MITRE ATT&amp;CK Mappings'!D314,"" )</f>
        <v>Windows Connect Now</v>
      </c>
    </row>
    <row r="319" spans="1:12" x14ac:dyDescent="0.25">
      <c r="A319" s="19" t="str">
        <f>IF(COUNTIF(B319:K319,"="&amp;'MITRE ATT&amp;CK Mappings'!B315)&gt;0,'MITRE ATT&amp;CK Mappings'!B315,"")</f>
        <v/>
      </c>
      <c r="B319" s="19"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319" s="19"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319" s="19"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319" s="19"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319" s="19"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319" s="19"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319" s="19"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319" s="19"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319" s="19"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319" s="19"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319" s="19" t="str">
        <f>IF('MITRE ATT&amp;CK Mappings'!D315 &lt;&gt;"",'MITRE ATT&amp;CK Mappings'!D315,"" )</f>
        <v>Ensure 'Configuration of wireless settings using Windows Connect Now' is set to 'Disabled'</v>
      </c>
    </row>
    <row r="320" spans="1:12" x14ac:dyDescent="0.25">
      <c r="A320" s="19" t="str">
        <f>IF(COUNTIF(B320:K320,"="&amp;'MITRE ATT&amp;CK Mappings'!B316)&gt;0,'MITRE ATT&amp;CK Mappings'!B316,"")</f>
        <v/>
      </c>
      <c r="B320" s="19"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320" s="19"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320" s="19"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320" s="19"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320" s="19"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320" s="19"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320" s="19"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320" s="19"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320" s="19"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320" s="19"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320" s="19" t="str">
        <f>IF('MITRE ATT&amp;CK Mappings'!D316 &lt;&gt;"",'MITRE ATT&amp;CK Mappings'!D316,"" )</f>
        <v>Ensure 'Prohibit access of the Windows Connect Now wizards' is set to 'Enabled'</v>
      </c>
    </row>
    <row r="321" spans="1:12" x14ac:dyDescent="0.25">
      <c r="A321" s="19" t="str">
        <f>IF(COUNTIF(B321:K321,"="&amp;'MITRE ATT&amp;CK Mappings'!B317)&gt;0,'MITRE ATT&amp;CK Mappings'!B317,"")</f>
        <v/>
      </c>
      <c r="B321" s="19"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21" s="19"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21" s="19"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21" s="19"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21" s="19"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21" s="19"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21" s="19"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21" s="19"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21" s="19"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21" s="19"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21" s="19" t="str">
        <f>IF('MITRE ATT&amp;CK Mappings'!D317 &lt;&gt;"",'MITRE ATT&amp;CK Mappings'!D317,"" )</f>
        <v>Windows Connection Manager</v>
      </c>
    </row>
    <row r="322" spans="1:12" x14ac:dyDescent="0.25">
      <c r="A322" s="19" t="str">
        <f>IF(COUNTIF(B322:K322,"="&amp;'MITRE ATT&amp;CK Mappings'!B318)&gt;0,'MITRE ATT&amp;CK Mappings'!B318,"")</f>
        <v/>
      </c>
      <c r="B322" s="19"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22" s="19"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22" s="19"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22" s="19"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22" s="19"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22" s="19"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22" s="19"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22" s="19"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22" s="19"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22" s="19"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22" s="19" t="str">
        <f>IF('MITRE ATT&amp;CK Mappings'!D318 &lt;&gt;"",'MITRE ATT&amp;CK Mappings'!D318,"" )</f>
        <v>Ensure 'Minimize the number of simultaneous connections to the Internet or a Windows Domain' is set to 'Enabled: 1 = Minimize simultaneous connections'</v>
      </c>
    </row>
    <row r="323" spans="1:12" x14ac:dyDescent="0.25">
      <c r="A323" s="19" t="str">
        <f>IF(COUNTIF(B323:K323,"="&amp;'MITRE ATT&amp;CK Mappings'!B319)&gt;0,'MITRE ATT&amp;CK Mappings'!B319,"")</f>
        <v/>
      </c>
      <c r="B323" s="19"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23" s="19"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23" s="19"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23" s="19"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23" s="19"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23" s="19"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23" s="19"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23" s="19"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23" s="19"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23" s="19"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23" s="19" t="str">
        <f>IF('MITRE ATT&amp;CK Mappings'!D319 &lt;&gt;"",'MITRE ATT&amp;CK Mappings'!D319,"" )</f>
        <v>Ensure 'Prohibit connection to non-domain networks when connected to domain authenticated network' is set to 'Enabled' (MS only)</v>
      </c>
    </row>
    <row r="324" spans="1:12" x14ac:dyDescent="0.25">
      <c r="A324" s="19" t="str">
        <f>IF(COUNTIF(B324:K324,"="&amp;'MITRE ATT&amp;CK Mappings'!B320)&gt;0,'MITRE ATT&amp;CK Mappings'!B320,"")</f>
        <v/>
      </c>
      <c r="B324" s="19"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24" s="19"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24" s="19"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24" s="19"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24" s="19"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24" s="19"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24" s="19"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24" s="19"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24" s="19"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24" s="19"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24" s="19" t="str">
        <f>IF('MITRE ATT&amp;CK Mappings'!D320 &lt;&gt;"",'MITRE ATT&amp;CK Mappings'!D320,"" )</f>
        <v>Printers</v>
      </c>
    </row>
    <row r="325" spans="1:12" x14ac:dyDescent="0.25">
      <c r="A325" s="19" t="str">
        <f>IF(COUNTIF(B325:K325,"="&amp;'MITRE ATT&amp;CK Mappings'!B321)&gt;0,'MITRE ATT&amp;CK Mappings'!B321,"")</f>
        <v/>
      </c>
      <c r="B325" s="19"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25" s="19"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25" s="19"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25" s="19"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25" s="19"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25" s="19"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25" s="19"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25" s="19"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25" s="19"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25" s="19"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25" s="19" t="str">
        <f>IF('MITRE ATT&amp;CK Mappings'!D321 &lt;&gt;"",'MITRE ATT&amp;CK Mappings'!D321,"" )</f>
        <v>Start Menu and Taskbar</v>
      </c>
    </row>
    <row r="326" spans="1:12" x14ac:dyDescent="0.25">
      <c r="A326" s="19" t="str">
        <f>IF(COUNTIF(B326:K326,"="&amp;'MITRE ATT&amp;CK Mappings'!B322)&gt;0,'MITRE ATT&amp;CK Mappings'!B322,"")</f>
        <v/>
      </c>
      <c r="B326" s="19"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26" s="19"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26" s="19"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26" s="19"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26" s="19"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26" s="19"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26" s="19"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26" s="19"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26" s="19"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26" s="19"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26" s="19" t="str">
        <f>IF('MITRE ATT&amp;CK Mappings'!D322 &lt;&gt;"",'MITRE ATT&amp;CK Mappings'!D322,"" )</f>
        <v>Notifications</v>
      </c>
    </row>
    <row r="327" spans="1:12" x14ac:dyDescent="0.25">
      <c r="A327" s="19" t="str">
        <f>IF(COUNTIF(B327:K327,"="&amp;'MITRE ATT&amp;CK Mappings'!B323)&gt;0,'MITRE ATT&amp;CK Mappings'!B323,"")</f>
        <v/>
      </c>
      <c r="B327" s="19"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27" s="19"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27" s="19"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27" s="19"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27" s="19"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27" s="19"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27" s="19"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27" s="19"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27" s="19"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27" s="19"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27" s="19" t="str">
        <f>IF('MITRE ATT&amp;CK Mappings'!D323 &lt;&gt;"",'MITRE ATT&amp;CK Mappings'!D323,"" )</f>
        <v>Ensure 'Turn off notifications network usage' is set to 'Enabled'</v>
      </c>
    </row>
    <row r="328" spans="1:12" x14ac:dyDescent="0.25">
      <c r="A328" s="19" t="str">
        <f>IF(COUNTIF(B328:K328,"="&amp;'MITRE ATT&amp;CK Mappings'!B324)&gt;0,'MITRE ATT&amp;CK Mappings'!B324,"")</f>
        <v/>
      </c>
      <c r="B328" s="19"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28" s="19"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28" s="19"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28" s="19"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28" s="19"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28" s="19"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28" s="19"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28" s="19"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28" s="19"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28" s="19"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28" s="19" t="str">
        <f>IF('MITRE ATT&amp;CK Mappings'!D324 &lt;&gt;"",'MITRE ATT&amp;CK Mappings'!D324,"" )</f>
        <v>System</v>
      </c>
    </row>
    <row r="329" spans="1:12" x14ac:dyDescent="0.25">
      <c r="A329" s="19" t="str">
        <f>IF(COUNTIF(B329:K329,"="&amp;'MITRE ATT&amp;CK Mappings'!B325)&gt;0,'MITRE ATT&amp;CK Mappings'!B325,"")</f>
        <v/>
      </c>
      <c r="B329" s="19"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29" s="19"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29" s="19"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29" s="19"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29" s="19"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29" s="19"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29" s="19"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29" s="19"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29" s="19"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29" s="19"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29" s="19" t="str">
        <f>IF('MITRE ATT&amp;CK Mappings'!D325 &lt;&gt;"",'MITRE ATT&amp;CK Mappings'!D325,"" )</f>
        <v>Access-Denied Assistance</v>
      </c>
    </row>
    <row r="330" spans="1:12" x14ac:dyDescent="0.25">
      <c r="A330" s="19" t="str">
        <f>IF(COUNTIF(B330:K330,"="&amp;'MITRE ATT&amp;CK Mappings'!B326)&gt;0,'MITRE ATT&amp;CK Mappings'!B326,"")</f>
        <v/>
      </c>
      <c r="B330" s="19"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30" s="19"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30" s="19"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30" s="19"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30" s="19"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30" s="19"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30" s="19"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30" s="19"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30" s="19"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30" s="19"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30" s="19" t="str">
        <f>IF('MITRE ATT&amp;CK Mappings'!D326 &lt;&gt;"",'MITRE ATT&amp;CK Mappings'!D326,"" )</f>
        <v>App-V</v>
      </c>
    </row>
    <row r="331" spans="1:12" x14ac:dyDescent="0.25">
      <c r="A331" s="19" t="str">
        <f>IF(COUNTIF(B331:K331,"="&amp;'MITRE ATT&amp;CK Mappings'!B327)&gt;0,'MITRE ATT&amp;CK Mappings'!B327,"")</f>
        <v/>
      </c>
      <c r="B331" s="19"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31" s="19"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31" s="19"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31" s="19"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31" s="19"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31" s="19"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31" s="19"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31" s="19"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31" s="19"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31" s="19"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31" s="19" t="str">
        <f>IF('MITRE ATT&amp;CK Mappings'!D327 &lt;&gt;"",'MITRE ATT&amp;CK Mappings'!D327,"" )</f>
        <v>Audit Process Creation</v>
      </c>
    </row>
    <row r="332" spans="1:12" x14ac:dyDescent="0.25">
      <c r="A332" s="19" t="str">
        <f>IF(COUNTIF(B332:K332,"="&amp;'MITRE ATT&amp;CK Mappings'!B328)&gt;0,'MITRE ATT&amp;CK Mappings'!B328,"")</f>
        <v/>
      </c>
      <c r="B332" s="19"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32" s="19"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32" s="19"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32" s="19"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32" s="19"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32" s="19"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32" s="19"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32" s="19"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32" s="19"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32" s="19"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32" s="19" t="str">
        <f>IF('MITRE ATT&amp;CK Mappings'!D328 &lt;&gt;"",'MITRE ATT&amp;CK Mappings'!D328,"" )</f>
        <v>Ensure 'Include command line in process creation events' is set to 'Disabled'</v>
      </c>
    </row>
    <row r="333" spans="1:12" x14ac:dyDescent="0.25">
      <c r="A333" s="19" t="str">
        <f>IF(COUNTIF(B333:K333,"="&amp;'MITRE ATT&amp;CK Mappings'!B329)&gt;0,'MITRE ATT&amp;CK Mappings'!B329,"")</f>
        <v/>
      </c>
      <c r="B333" s="19"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33" s="19"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33" s="19"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33" s="19"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33" s="19"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33" s="19"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33" s="19"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33" s="19"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33" s="19"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33" s="19"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33" s="19" t="str">
        <f>IF('MITRE ATT&amp;CK Mappings'!D329 &lt;&gt;"",'MITRE ATT&amp;CK Mappings'!D329,"" )</f>
        <v>Credentials Delegation</v>
      </c>
    </row>
    <row r="334" spans="1:12" x14ac:dyDescent="0.25">
      <c r="A334" s="19" t="str">
        <f>IF(COUNTIF(B334:K334,"="&amp;'MITRE ATT&amp;CK Mappings'!B330)&gt;0,'MITRE ATT&amp;CK Mappings'!B330,"")</f>
        <v/>
      </c>
      <c r="B334" s="19"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34" s="19"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34" s="19"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34" s="19"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34" s="19"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34" s="19"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34" s="19"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34" s="19"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34" s="19"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34" s="19"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34" s="19" t="str">
        <f>IF('MITRE ATT&amp;CK Mappings'!D330 &lt;&gt;"",'MITRE ATT&amp;CK Mappings'!D330,"" )</f>
        <v>Ensure 'Encryption Oracle Remediation' is set to 'Enabled: Force Updated Clients'</v>
      </c>
    </row>
    <row r="335" spans="1:12" x14ac:dyDescent="0.25">
      <c r="A335" s="19" t="str">
        <f>IF(COUNTIF(B335:K335,"="&amp;'MITRE ATT&amp;CK Mappings'!B331)&gt;0,'MITRE ATT&amp;CK Mappings'!B331,"")</f>
        <v/>
      </c>
      <c r="B335" s="19"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35" s="19"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35" s="19"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35" s="19"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35" s="19"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35" s="19"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35" s="19"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35" s="19"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35" s="19"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35" s="19"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35" s="19" t="str">
        <f>IF('MITRE ATT&amp;CK Mappings'!D331 &lt;&gt;"",'MITRE ATT&amp;CK Mappings'!D331,"" )</f>
        <v>Ensure 'Remote host allows delegation of non-exportable credentials' is set to 'Enabled'</v>
      </c>
    </row>
    <row r="336" spans="1:12" x14ac:dyDescent="0.25">
      <c r="A336" s="19" t="str">
        <f>IF(COUNTIF(B336:K336,"="&amp;'MITRE ATT&amp;CK Mappings'!B332)&gt;0,'MITRE ATT&amp;CK Mappings'!B332,"")</f>
        <v/>
      </c>
      <c r="B336" s="19"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36" s="19"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36" s="19"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36" s="19"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36" s="19"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36" s="19"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36" s="19"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36" s="19"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36" s="19"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36" s="19"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36" s="19" t="str">
        <f>IF('MITRE ATT&amp;CK Mappings'!D332 &lt;&gt;"",'MITRE ATT&amp;CK Mappings'!D332,"" )</f>
        <v>Device Guard</v>
      </c>
    </row>
    <row r="337" spans="1:12" x14ac:dyDescent="0.25">
      <c r="A337" s="19" t="str">
        <f>IF(COUNTIF(B337:K337,"="&amp;'MITRE ATT&amp;CK Mappings'!B333)&gt;0,'MITRE ATT&amp;CK Mappings'!B333,"")</f>
        <v/>
      </c>
      <c r="B337" s="19"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37" s="19"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37" s="19"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37" s="19"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37" s="19"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37" s="19"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37" s="19"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37" s="19"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37" s="19"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37" s="19"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37" s="19" t="str">
        <f>IF('MITRE ATT&amp;CK Mappings'!D333 &lt;&gt;"",'MITRE ATT&amp;CK Mappings'!D333,"" )</f>
        <v>Ensure 'Turn On Virtualization Based Security' is set to 'Enabled'</v>
      </c>
    </row>
    <row r="338" spans="1:12" x14ac:dyDescent="0.25">
      <c r="A338" s="19" t="str">
        <f>IF(COUNTIF(B338:K338,"="&amp;'MITRE ATT&amp;CK Mappings'!B334)&gt;0,'MITRE ATT&amp;CK Mappings'!B334,"")</f>
        <v/>
      </c>
      <c r="B338" s="19"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38" s="19"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38" s="19"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38" s="19"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38" s="19"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38" s="19"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38" s="19"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38" s="19"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38" s="19"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38" s="19"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38" s="19" t="str">
        <f>IF('MITRE ATT&amp;CK Mappings'!D334 &lt;&gt;"",'MITRE ATT&amp;CK Mappings'!D334,"" )</f>
        <v>Ensure 'Turn On Virtualization Based Security: Select Platform Security Level' is set to 'Secure Boot and DMA Protection'</v>
      </c>
    </row>
    <row r="339" spans="1:12" x14ac:dyDescent="0.25">
      <c r="A339" s="19" t="str">
        <f>IF(COUNTIF(B339:K339,"="&amp;'MITRE ATT&amp;CK Mappings'!B335)&gt;0,'MITRE ATT&amp;CK Mappings'!B335,"")</f>
        <v/>
      </c>
      <c r="B339" s="19"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39" s="19"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39" s="19"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39" s="19"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39" s="19"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39" s="19"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39" s="19"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39" s="19"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39" s="19"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39" s="19"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39" s="19" t="str">
        <f>IF('MITRE ATT&amp;CK Mappings'!D335 &lt;&gt;"",'MITRE ATT&amp;CK Mappings'!D335,"" )</f>
        <v>Ensure 'Turn On Virtualization Based Security: Virtualization Based Protection of Code Integrity' is set to 'Enabled with UEFI lock'</v>
      </c>
    </row>
    <row r="340" spans="1:12" x14ac:dyDescent="0.25">
      <c r="A340" s="19" t="str">
        <f>IF(COUNTIF(B340:K340,"="&amp;'MITRE ATT&amp;CK Mappings'!B336)&gt;0,'MITRE ATT&amp;CK Mappings'!B336,"")</f>
        <v/>
      </c>
      <c r="B340" s="19"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40" s="19"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40" s="19"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40" s="19"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40" s="19"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40" s="19"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40" s="19"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40" s="19"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40" s="19"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40" s="19"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40" s="19" t="str">
        <f>IF('MITRE ATT&amp;CK Mappings'!D336 &lt;&gt;"",'MITRE ATT&amp;CK Mappings'!D336,"" )</f>
        <v>Ensure 'Turn On Virtualization Based Security: Require UEFI Memory Attributes Table' is set to 'True (checked)'</v>
      </c>
    </row>
    <row r="341" spans="1:12" x14ac:dyDescent="0.25">
      <c r="A341" s="19" t="str">
        <f>IF(COUNTIF(B341:K341,"="&amp;'MITRE ATT&amp;CK Mappings'!B337)&gt;0,'MITRE ATT&amp;CK Mappings'!B337,"")</f>
        <v/>
      </c>
      <c r="B341" s="19"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41" s="19"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41" s="19"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41" s="19"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41" s="19"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41" s="19"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41" s="19"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41" s="19"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41" s="19"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41" s="19"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41" s="19" t="str">
        <f>IF('MITRE ATT&amp;CK Mappings'!D337 &lt;&gt;"",'MITRE ATT&amp;CK Mappings'!D337,"" )</f>
        <v>Ensure 'Turn On Virtualization Based Security: Credential Guard Configuration' is set to 'Disabled' (DC Only)</v>
      </c>
    </row>
    <row r="342" spans="1:12" x14ac:dyDescent="0.25">
      <c r="A342" s="19" t="str">
        <f>IF(COUNTIF(B342:K342,"="&amp;'MITRE ATT&amp;CK Mappings'!B338)&gt;0,'MITRE ATT&amp;CK Mappings'!B338,"")</f>
        <v/>
      </c>
      <c r="B342" s="19"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42" s="19"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42" s="19"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42" s="19"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42" s="19"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42" s="19"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42" s="19"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42" s="19"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42" s="19"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42" s="19"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42" s="19" t="str">
        <f>IF('MITRE ATT&amp;CK Mappings'!D338 &lt;&gt;"",'MITRE ATT&amp;CK Mappings'!D338,"" )</f>
        <v>Ensure 'Turn On Virtualization Based Security: Secure Launch Configuration' is set to 'Enabled'</v>
      </c>
    </row>
    <row r="343" spans="1:12" x14ac:dyDescent="0.25">
      <c r="A343" s="19" t="str">
        <f>IF(COUNTIF(B343:K343,"="&amp;'MITRE ATT&amp;CK Mappings'!B339)&gt;0,'MITRE ATT&amp;CK Mappings'!B339,"")</f>
        <v/>
      </c>
      <c r="B343" s="19"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43" s="19"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43" s="19"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43" s="19"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43" s="19"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43" s="19"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43" s="19"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43" s="19"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43" s="19"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43" s="19"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43" s="19" t="str">
        <f>IF('MITRE ATT&amp;CK Mappings'!D339 &lt;&gt;"",'MITRE ATT&amp;CK Mappings'!D339,"" )</f>
        <v>Device Health Attestation Service</v>
      </c>
    </row>
    <row r="344" spans="1:12" x14ac:dyDescent="0.25">
      <c r="A344" s="19" t="str">
        <f>IF(COUNTIF(B344:K344,"="&amp;'MITRE ATT&amp;CK Mappings'!B340)&gt;0,'MITRE ATT&amp;CK Mappings'!B340,"")</f>
        <v/>
      </c>
      <c r="B344" s="19"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44" s="19"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44" s="19"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44" s="19"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44" s="19"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44" s="19"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44" s="19"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44" s="19"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44" s="19"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44" s="19"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44" s="19" t="str">
        <f>IF('MITRE ATT&amp;CK Mappings'!D340 &lt;&gt;"",'MITRE ATT&amp;CK Mappings'!D340,"" )</f>
        <v>Device Health Attestation Service</v>
      </c>
    </row>
    <row r="345" spans="1:12" x14ac:dyDescent="0.25">
      <c r="A345" s="19" t="str">
        <f>IF(COUNTIF(B345:K345,"="&amp;'MITRE ATT&amp;CK Mappings'!B341)&gt;0,'MITRE ATT&amp;CK Mappings'!B341,"")</f>
        <v/>
      </c>
      <c r="B345" s="19"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45" s="19"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45" s="19"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45" s="19"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45" s="19"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45" s="19"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45" s="19"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45" s="19"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45" s="19"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45" s="19"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45" s="19" t="str">
        <f>IF('MITRE ATT&amp;CK Mappings'!D341 &lt;&gt;"",'MITRE ATT&amp;CK Mappings'!D341,"" )</f>
        <v>Device Installation</v>
      </c>
    </row>
    <row r="346" spans="1:12" x14ac:dyDescent="0.25">
      <c r="A346" s="19" t="str">
        <f>IF(COUNTIF(B346:K346,"="&amp;'MITRE ATT&amp;CK Mappings'!B342)&gt;0,'MITRE ATT&amp;CK Mappings'!B342,"")</f>
        <v/>
      </c>
      <c r="B346" s="19"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46" s="19"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46" s="19"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46" s="19"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46" s="19"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46" s="19"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46" s="19"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46" s="19"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46" s="19"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46" s="19"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46" s="19" t="str">
        <f>IF('MITRE ATT&amp;CK Mappings'!D342 &lt;&gt;"",'MITRE ATT&amp;CK Mappings'!D342,"" )</f>
        <v>Device Redirection</v>
      </c>
    </row>
    <row r="347" spans="1:12" x14ac:dyDescent="0.25">
      <c r="A347" s="19" t="str">
        <f>IF(COUNTIF(B347:K347,"="&amp;'MITRE ATT&amp;CK Mappings'!B343)&gt;0,'MITRE ATT&amp;CK Mappings'!B343,"")</f>
        <v/>
      </c>
      <c r="B347" s="19"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47" s="19"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47" s="19"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47" s="19"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47" s="19"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47" s="19"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47" s="19"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47" s="19"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47" s="19"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47" s="19"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47" s="19" t="str">
        <f>IF('MITRE ATT&amp;CK Mappings'!D343 &lt;&gt;"",'MITRE ATT&amp;CK Mappings'!D343,"" )</f>
        <v>Disk NV Cache</v>
      </c>
    </row>
    <row r="348" spans="1:12" x14ac:dyDescent="0.25">
      <c r="A348" s="19" t="str">
        <f>IF(COUNTIF(B348:K348,"="&amp;'MITRE ATT&amp;CK Mappings'!B344)&gt;0,'MITRE ATT&amp;CK Mappings'!B344,"")</f>
        <v/>
      </c>
      <c r="B348" s="19"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48" s="19"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48" s="19"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48" s="19"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48" s="19"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48" s="19"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48" s="19"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48" s="19"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48" s="19"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48" s="19"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48" s="19" t="str">
        <f>IF('MITRE ATT&amp;CK Mappings'!D344 &lt;&gt;"",'MITRE ATT&amp;CK Mappings'!D344,"" )</f>
        <v>Disk Quotas</v>
      </c>
    </row>
    <row r="349" spans="1:12" x14ac:dyDescent="0.25">
      <c r="A349" s="19" t="str">
        <f>IF(COUNTIF(B349:K349,"="&amp;'MITRE ATT&amp;CK Mappings'!B345)&gt;0,'MITRE ATT&amp;CK Mappings'!B345,"")</f>
        <v/>
      </c>
      <c r="B349" s="19"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49" s="19"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49" s="19"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49" s="19"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49" s="19"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49" s="19"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49" s="19"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49" s="19"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49" s="19"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49" s="19"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49" s="19" t="str">
        <f>IF('MITRE ATT&amp;CK Mappings'!D345 &lt;&gt;"",'MITRE ATT&amp;CK Mappings'!D345,"" )</f>
        <v>Display</v>
      </c>
    </row>
    <row r="350" spans="1:12" x14ac:dyDescent="0.25">
      <c r="A350" s="19" t="str">
        <f>IF(COUNTIF(B350:K350,"="&amp;'MITRE ATT&amp;CK Mappings'!B346)&gt;0,'MITRE ATT&amp;CK Mappings'!B346,"")</f>
        <v/>
      </c>
      <c r="B350" s="19"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50" s="19"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50" s="19"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50" s="19"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50" s="19"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50" s="19"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50" s="19"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50" s="19"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50" s="19"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50" s="19"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50" s="19" t="str">
        <f>IF('MITRE ATT&amp;CK Mappings'!D346 &lt;&gt;"",'MITRE ATT&amp;CK Mappings'!D346,"" )</f>
        <v>Distributed COM</v>
      </c>
    </row>
    <row r="351" spans="1:12" x14ac:dyDescent="0.25">
      <c r="A351" s="19" t="str">
        <f>IF(COUNTIF(B351:K351,"="&amp;'MITRE ATT&amp;CK Mappings'!B347)&gt;0,'MITRE ATT&amp;CK Mappings'!B347,"")</f>
        <v/>
      </c>
      <c r="B351" s="19"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51" s="19"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51" s="19"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51" s="19"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51" s="19"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51" s="19"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51" s="19"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51" s="19"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51" s="19"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51" s="19"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51" s="19" t="str">
        <f>IF('MITRE ATT&amp;CK Mappings'!D347 &lt;&gt;"",'MITRE ATT&amp;CK Mappings'!D347,"" )</f>
        <v>Driver Installation</v>
      </c>
    </row>
    <row r="352" spans="1:12" x14ac:dyDescent="0.25">
      <c r="A352" s="19" t="str">
        <f>IF(COUNTIF(B352:K352,"="&amp;'MITRE ATT&amp;CK Mappings'!B348)&gt;0,'MITRE ATT&amp;CK Mappings'!B348,"")</f>
        <v/>
      </c>
      <c r="B352" s="19"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52" s="19"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52" s="19"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52" s="19"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52" s="19"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52" s="19"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52" s="19"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52" s="19"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52" s="19"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52" s="19"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52" s="19" t="str">
        <f>IF('MITRE ATT&amp;CK Mappings'!D348 &lt;&gt;"",'MITRE ATT&amp;CK Mappings'!D348,"" )</f>
        <v>Early Launch Antimalware</v>
      </c>
    </row>
    <row r="353" spans="1:12" x14ac:dyDescent="0.25">
      <c r="A353" s="19" t="str">
        <f>IF(COUNTIF(B353:K353,"="&amp;'MITRE ATT&amp;CK Mappings'!B349)&gt;0,'MITRE ATT&amp;CK Mappings'!B349,"")</f>
        <v/>
      </c>
      <c r="B353" s="19"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53" s="19"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53" s="19"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53" s="19"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53" s="19"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53" s="19"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53" s="19"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53" s="19"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53" s="19"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53" s="19"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53" s="19" t="str">
        <f>IF('MITRE ATT&amp;CK Mappings'!D349 &lt;&gt;"",'MITRE ATT&amp;CK Mappings'!D349,"" )</f>
        <v>Ensure 'Boot-Start Driver Initialization Policy' is set to 'Enabled: Good, unknown and bad but critical'</v>
      </c>
    </row>
    <row r="354" spans="1:12" x14ac:dyDescent="0.25">
      <c r="A354" s="19" t="str">
        <f>IF(COUNTIF(B354:K354,"="&amp;'MITRE ATT&amp;CK Mappings'!B350)&gt;0,'MITRE ATT&amp;CK Mappings'!B350,"")</f>
        <v/>
      </c>
      <c r="B354" s="19"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54" s="19"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54" s="19"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54" s="19"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54" s="19"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54" s="19"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54" s="19"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54" s="19"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54" s="19"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54" s="19"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54" s="19" t="str">
        <f>IF('MITRE ATT&amp;CK Mappings'!D350 &lt;&gt;"",'MITRE ATT&amp;CK Mappings'!D350,"" )</f>
        <v>Enhanced Storage Access</v>
      </c>
    </row>
    <row r="355" spans="1:12" x14ac:dyDescent="0.25">
      <c r="A355" s="19" t="str">
        <f>IF(COUNTIF(B355:K355,"="&amp;'MITRE ATT&amp;CK Mappings'!B351)&gt;0,'MITRE ATT&amp;CK Mappings'!B351,"")</f>
        <v/>
      </c>
      <c r="B355" s="19"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55" s="19"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55" s="19"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55" s="19"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55" s="19"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55" s="19"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55" s="19"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55" s="19"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55" s="19"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55" s="19"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55" s="19" t="str">
        <f>IF('MITRE ATT&amp;CK Mappings'!D351 &lt;&gt;"",'MITRE ATT&amp;CK Mappings'!D351,"" )</f>
        <v>File Classification Infrastructure</v>
      </c>
    </row>
    <row r="356" spans="1:12" x14ac:dyDescent="0.25">
      <c r="A356" s="19" t="str">
        <f>IF(COUNTIF(B356:K356,"="&amp;'MITRE ATT&amp;CK Mappings'!B352)&gt;0,'MITRE ATT&amp;CK Mappings'!B352,"")</f>
        <v/>
      </c>
      <c r="B356" s="19"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56" s="19"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56" s="19"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56" s="19"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56" s="19"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56" s="19"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56" s="19"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56" s="19"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56" s="19"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56" s="19"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56" s="19" t="str">
        <f>IF('MITRE ATT&amp;CK Mappings'!D352 &lt;&gt;"",'MITRE ATT&amp;CK Mappings'!D352,"" )</f>
        <v>File Share Shadow Copy Agent</v>
      </c>
    </row>
    <row r="357" spans="1:12" x14ac:dyDescent="0.25">
      <c r="A357" s="19" t="str">
        <f>IF(COUNTIF(B357:K357,"="&amp;'MITRE ATT&amp;CK Mappings'!B353)&gt;0,'MITRE ATT&amp;CK Mappings'!B353,"")</f>
        <v/>
      </c>
      <c r="B357" s="19"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57" s="19"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57" s="19"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57" s="19"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57" s="19"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57" s="19"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57" s="19"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57" s="19"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57" s="19"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57" s="19"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57" s="19" t="str">
        <f>IF('MITRE ATT&amp;CK Mappings'!D353 &lt;&gt;"",'MITRE ATT&amp;CK Mappings'!D353,"" )</f>
        <v>File Share Shadow Copy Provider</v>
      </c>
    </row>
    <row r="358" spans="1:12" x14ac:dyDescent="0.25">
      <c r="A358" s="19" t="str">
        <f>IF(COUNTIF(B358:K358,"="&amp;'MITRE ATT&amp;CK Mappings'!B354)&gt;0,'MITRE ATT&amp;CK Mappings'!B354,"")</f>
        <v/>
      </c>
      <c r="B358" s="19"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58" s="19"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58" s="19"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58" s="19"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58" s="19"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58" s="19"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58" s="19"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58" s="19"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58" s="19"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58" s="19"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58" s="19" t="str">
        <f>IF('MITRE ATT&amp;CK Mappings'!D354 &lt;&gt;"",'MITRE ATT&amp;CK Mappings'!D354,"" )</f>
        <v>Filesystem (formerly NTFS Filesystem)</v>
      </c>
    </row>
    <row r="359" spans="1:12" x14ac:dyDescent="0.25">
      <c r="A359" s="19" t="str">
        <f>IF(COUNTIF(B359:K359,"="&amp;'MITRE ATT&amp;CK Mappings'!B355)&gt;0,'MITRE ATT&amp;CK Mappings'!B355,"")</f>
        <v/>
      </c>
      <c r="B359" s="19"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59" s="19"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59" s="19"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59" s="19"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59" s="19"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59" s="19"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59" s="19"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59" s="19"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59" s="19"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59" s="19"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59" s="19" t="str">
        <f>IF('MITRE ATT&amp;CK Mappings'!D355 &lt;&gt;"",'MITRE ATT&amp;CK Mappings'!D355,"" )</f>
        <v>Folder Redirection</v>
      </c>
    </row>
    <row r="360" spans="1:12" x14ac:dyDescent="0.25">
      <c r="A360" s="19" t="str">
        <f>IF(COUNTIF(B360:K360,"="&amp;'MITRE ATT&amp;CK Mappings'!B356)&gt;0,'MITRE ATT&amp;CK Mappings'!B356,"")</f>
        <v/>
      </c>
      <c r="B360" s="19"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60" s="19"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60" s="19"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60" s="19"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60" s="19"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60" s="19"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60" s="19"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60" s="19"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60" s="19"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60" s="19"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60" s="19" t="str">
        <f>IF('MITRE ATT&amp;CK Mappings'!D356 &lt;&gt;"",'MITRE ATT&amp;CK Mappings'!D356,"" )</f>
        <v>Group Policy</v>
      </c>
    </row>
    <row r="361" spans="1:12" x14ac:dyDescent="0.25">
      <c r="A361" s="19" t="str">
        <f>IF(COUNTIF(B361:K361,"="&amp;'MITRE ATT&amp;CK Mappings'!B357)&gt;0,'MITRE ATT&amp;CK Mappings'!B357,"")</f>
        <v/>
      </c>
      <c r="B361" s="19"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61" s="19"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61" s="19"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61" s="19"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61" s="19"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61" s="19"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61" s="19"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61" s="19"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61" s="19"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61" s="19"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61" s="19" t="str">
        <f>IF('MITRE ATT&amp;CK Mappings'!D357 &lt;&gt;"",'MITRE ATT&amp;CK Mappings'!D357,"" )</f>
        <v>Ensure 'Configure registry policy processing: Do not apply during periodic background processing' is set to 'Enabled: FALSE'</v>
      </c>
    </row>
    <row r="362" spans="1:12" x14ac:dyDescent="0.25">
      <c r="A362" s="19" t="str">
        <f>IF(COUNTIF(B362:K362,"="&amp;'MITRE ATT&amp;CK Mappings'!B358)&gt;0,'MITRE ATT&amp;CK Mappings'!B358,"")</f>
        <v/>
      </c>
      <c r="B362" s="19"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62" s="19"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62" s="19"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62" s="19"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62" s="19"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62" s="19"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62" s="19"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62" s="19"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62" s="19"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62" s="19"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62" s="19" t="str">
        <f>IF('MITRE ATT&amp;CK Mappings'!D358 &lt;&gt;"",'MITRE ATT&amp;CK Mappings'!D358,"" )</f>
        <v>Ensure 'Configure registry policy processing: Process even if the Group Policy objects have not changed' is set to 'Enabled: TRUE'</v>
      </c>
    </row>
    <row r="363" spans="1:12" x14ac:dyDescent="0.25">
      <c r="A363" s="19" t="str">
        <f>IF(COUNTIF(B363:K363,"="&amp;'MITRE ATT&amp;CK Mappings'!B359)&gt;0,'MITRE ATT&amp;CK Mappings'!B359,"")</f>
        <v/>
      </c>
      <c r="B363" s="19"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63" s="19"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63" s="19"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63" s="19"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63" s="19"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63" s="19"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63" s="19"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63" s="19"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63" s="19"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63" s="19"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63" s="19" t="str">
        <f>IF('MITRE ATT&amp;CK Mappings'!D359 &lt;&gt;"",'MITRE ATT&amp;CK Mappings'!D359,"" )</f>
        <v>Ensure 'Continue experiences on this device' is set to 'Disabled'</v>
      </c>
    </row>
    <row r="364" spans="1:12" x14ac:dyDescent="0.25">
      <c r="A364" s="19" t="str">
        <f>IF(COUNTIF(B364:K364,"="&amp;'MITRE ATT&amp;CK Mappings'!B360)&gt;0,'MITRE ATT&amp;CK Mappings'!B360,"")</f>
        <v/>
      </c>
      <c r="B364" s="19"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64" s="19"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64" s="19"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64" s="19"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64" s="19"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64" s="19"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64" s="19"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64" s="19"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64" s="19"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64" s="19"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64" s="19" t="str">
        <f>IF('MITRE ATT&amp;CK Mappings'!D360 &lt;&gt;"",'MITRE ATT&amp;CK Mappings'!D360,"" )</f>
        <v>Ensure 'Turn off background refresh of Group Policy' is set to 'Disabled'</v>
      </c>
    </row>
    <row r="365" spans="1:12" x14ac:dyDescent="0.25">
      <c r="A365" s="19" t="str">
        <f>IF(COUNTIF(B365:K365,"="&amp;'MITRE ATT&amp;CK Mappings'!B361)&gt;0,'MITRE ATT&amp;CK Mappings'!B361,"")</f>
        <v/>
      </c>
      <c r="B365" s="19"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65" s="19"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65" s="19"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65" s="19"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65" s="19"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65" s="19"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65" s="19"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65" s="19"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65" s="19"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65" s="19"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65" s="19" t="str">
        <f>IF('MITRE ATT&amp;CK Mappings'!D361 &lt;&gt;"",'MITRE ATT&amp;CK Mappings'!D361,"" )</f>
        <v>Logging and tracing</v>
      </c>
    </row>
    <row r="366" spans="1:12" x14ac:dyDescent="0.25">
      <c r="A366" s="19" t="str">
        <f>IF(COUNTIF(B366:K366,"="&amp;'MITRE ATT&amp;CK Mappings'!B362)&gt;0,'MITRE ATT&amp;CK Mappings'!B362,"")</f>
        <v/>
      </c>
      <c r="B366" s="19"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66" s="19"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66" s="19"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66" s="19"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66" s="19"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66" s="19"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66" s="19"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66" s="19"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66" s="19"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66" s="19"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66" s="19" t="str">
        <f>IF('MITRE ATT&amp;CK Mappings'!D362 &lt;&gt;"",'MITRE ATT&amp;CK Mappings'!D362,"" )</f>
        <v>Internet Communication Management</v>
      </c>
    </row>
    <row r="367" spans="1:12" x14ac:dyDescent="0.25">
      <c r="A367" s="19" t="str">
        <f>IF(COUNTIF(B367:K367,"="&amp;'MITRE ATT&amp;CK Mappings'!B363)&gt;0,'MITRE ATT&amp;CK Mappings'!B363,"")</f>
        <v/>
      </c>
      <c r="B367" s="19"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67" s="19"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67" s="19"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67" s="19"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67" s="19"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67" s="19"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67" s="19"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67" s="19"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67" s="19"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67" s="19"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67" s="19" t="str">
        <f>IF('MITRE ATT&amp;CK Mappings'!D363 &lt;&gt;"",'MITRE ATT&amp;CK Mappings'!D363,"" )</f>
        <v>Internet Communication settings</v>
      </c>
    </row>
    <row r="368" spans="1:12" x14ac:dyDescent="0.25">
      <c r="A368" s="19" t="str">
        <f>IF(COUNTIF(B368:K368,"="&amp;'MITRE ATT&amp;CK Mappings'!B364)&gt;0,'MITRE ATT&amp;CK Mappings'!B364,"")</f>
        <v/>
      </c>
      <c r="B368" s="19"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68" s="19"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68" s="19"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68" s="19"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68" s="19"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68" s="19"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68" s="19"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68" s="19"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68" s="19"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68" s="19"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68" s="19" t="str">
        <f>IF('MITRE ATT&amp;CK Mappings'!D364 &lt;&gt;"",'MITRE ATT&amp;CK Mappings'!D364,"" )</f>
        <v>Ensure 'Turn off downloading of print drivers over HTTP' is set to 'Enabled'</v>
      </c>
    </row>
    <row r="369" spans="1:12" x14ac:dyDescent="0.25">
      <c r="A369" s="19" t="str">
        <f>IF(COUNTIF(B369:K369,"="&amp;'MITRE ATT&amp;CK Mappings'!B365)&gt;0,'MITRE ATT&amp;CK Mappings'!B365,"")</f>
        <v/>
      </c>
      <c r="B369" s="19"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69" s="19"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69" s="19"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69" s="19"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69" s="19"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69" s="19"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69" s="19"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69" s="19"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69" s="19"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69" s="19"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69" s="19" t="str">
        <f>IF('MITRE ATT&amp;CK Mappings'!D365 &lt;&gt;"",'MITRE ATT&amp;CK Mappings'!D365,"" )</f>
        <v>Ensure 'Turn off handwriting personalization data sharing' is set to 'Enabled'</v>
      </c>
    </row>
    <row r="370" spans="1:12" x14ac:dyDescent="0.25">
      <c r="A370" s="19" t="str">
        <f>IF(COUNTIF(B370:K370,"="&amp;'MITRE ATT&amp;CK Mappings'!B366)&gt;0,'MITRE ATT&amp;CK Mappings'!B366,"")</f>
        <v/>
      </c>
      <c r="B370" s="19"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70" s="19"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70" s="19"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70" s="19"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70" s="19"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70" s="19"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70" s="19"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70" s="19"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70" s="19"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70" s="19"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70" s="19" t="str">
        <f>IF('MITRE ATT&amp;CK Mappings'!D366 &lt;&gt;"",'MITRE ATT&amp;CK Mappings'!D366,"" )</f>
        <v>Ensure 'Turn off handwriting recognition error reporting' is set to 'Enabled'</v>
      </c>
    </row>
    <row r="371" spans="1:12" x14ac:dyDescent="0.25">
      <c r="A371" s="19" t="str">
        <f>IF(COUNTIF(B371:K371,"="&amp;'MITRE ATT&amp;CK Mappings'!B367)&gt;0,'MITRE ATT&amp;CK Mappings'!B367,"")</f>
        <v/>
      </c>
      <c r="B371" s="19"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71" s="19"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71" s="19"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71" s="19"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71" s="19"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71" s="19"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71" s="19"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71" s="19"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71" s="19"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71" s="19"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71" s="19" t="str">
        <f>IF('MITRE ATT&amp;CK Mappings'!D367 &lt;&gt;"",'MITRE ATT&amp;CK Mappings'!D367,"" )</f>
        <v>Ensure 'Turn off Internet Connection Wizard if URL connection is referring to Microsoft.com' is set to 'Enabled'</v>
      </c>
    </row>
    <row r="372" spans="1:12" x14ac:dyDescent="0.25">
      <c r="A372" s="19" t="str">
        <f>IF(COUNTIF(B372:K372,"="&amp;'MITRE ATT&amp;CK Mappings'!B368)&gt;0,'MITRE ATT&amp;CK Mappings'!B368,"")</f>
        <v/>
      </c>
      <c r="B372" s="19"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72" s="19"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72" s="19"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72" s="19"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72" s="19"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72" s="19"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72" s="19"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72" s="19"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72" s="19"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72" s="19"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72" s="19" t="str">
        <f>IF('MITRE ATT&amp;CK Mappings'!D368 &lt;&gt;"",'MITRE ATT&amp;CK Mappings'!D368,"" )</f>
        <v>Ensure 'Turn off Internet download for Web publishing and online ordering wizards' is set to 'Enabled'</v>
      </c>
    </row>
    <row r="373" spans="1:12" x14ac:dyDescent="0.25">
      <c r="A373" s="19" t="str">
        <f>IF(COUNTIF(B373:K373,"="&amp;'MITRE ATT&amp;CK Mappings'!B369)&gt;0,'MITRE ATT&amp;CK Mappings'!B369,"")</f>
        <v/>
      </c>
      <c r="B373" s="19"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73" s="19"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73" s="19"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73" s="19"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73" s="19"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73" s="19"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73" s="19"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73" s="19"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73" s="19"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73" s="19"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73" s="19" t="str">
        <f>IF('MITRE ATT&amp;CK Mappings'!D369 &lt;&gt;"",'MITRE ATT&amp;CK Mappings'!D369,"" )</f>
        <v>Ensure 'Turn off printing over HTTP' is set to 'Enabled'</v>
      </c>
    </row>
    <row r="374" spans="1:12" x14ac:dyDescent="0.25">
      <c r="A374" s="19" t="str">
        <f>IF(COUNTIF(B374:K374,"="&amp;'MITRE ATT&amp;CK Mappings'!B370)&gt;0,'MITRE ATT&amp;CK Mappings'!B370,"")</f>
        <v/>
      </c>
      <c r="B374" s="19"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74" s="19"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74" s="19"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74" s="19"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74" s="19"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74" s="19"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74" s="19"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74" s="19"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74" s="19"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74" s="19"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74" s="19" t="str">
        <f>IF('MITRE ATT&amp;CK Mappings'!D370 &lt;&gt;"",'MITRE ATT&amp;CK Mappings'!D370,"" )</f>
        <v>Ensure 'Turn off Registration if URL connection is referring to Microsoft.com' is set to 'Enabled'</v>
      </c>
    </row>
    <row r="375" spans="1:12" x14ac:dyDescent="0.25">
      <c r="A375" s="19" t="str">
        <f>IF(COUNTIF(B375:K375,"="&amp;'MITRE ATT&amp;CK Mappings'!B371)&gt;0,'MITRE ATT&amp;CK Mappings'!B371,"")</f>
        <v/>
      </c>
      <c r="B375" s="19"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75" s="19"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75" s="19"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75" s="19"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75" s="19"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75" s="19"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75" s="19"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75" s="19"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75" s="19"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75" s="19"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75" s="19" t="str">
        <f>IF('MITRE ATT&amp;CK Mappings'!D371 &lt;&gt;"",'MITRE ATT&amp;CK Mappings'!D371,"" )</f>
        <v>Ensure 'Turn off Search Companion content file updates' is set to 'Enabled'</v>
      </c>
    </row>
    <row r="376" spans="1:12" x14ac:dyDescent="0.25">
      <c r="A376" s="19" t="str">
        <f>IF(COUNTIF(B376:K376,"="&amp;'MITRE ATT&amp;CK Mappings'!B372)&gt;0,'MITRE ATT&amp;CK Mappings'!B372,"")</f>
        <v/>
      </c>
      <c r="B376" s="19"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76" s="19"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76" s="19"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76" s="19"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76" s="19"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76" s="19"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76" s="19"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76" s="19"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76" s="19"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76" s="19"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76" s="19" t="str">
        <f>IF('MITRE ATT&amp;CK Mappings'!D372 &lt;&gt;"",'MITRE ATT&amp;CK Mappings'!D372,"" )</f>
        <v>Ensure 'Turn off the "Order Prints" picture task' is set to 'Enabled'</v>
      </c>
    </row>
    <row r="377" spans="1:12" x14ac:dyDescent="0.25">
      <c r="A377" s="19" t="str">
        <f>IF(COUNTIF(B377:K377,"="&amp;'MITRE ATT&amp;CK Mappings'!B373)&gt;0,'MITRE ATT&amp;CK Mappings'!B373,"")</f>
        <v/>
      </c>
      <c r="B377" s="19"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77" s="19"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77" s="19"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77" s="19"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77" s="19"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77" s="19"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77" s="19"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77" s="19"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77" s="19"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77" s="19"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77" s="19" t="str">
        <f>IF('MITRE ATT&amp;CK Mappings'!D373 &lt;&gt;"",'MITRE ATT&amp;CK Mappings'!D373,"" )</f>
        <v>Ensure 'Turn off the "Publish to Web" task for files and folders' is set to 'Enabled'</v>
      </c>
    </row>
    <row r="378" spans="1:12" x14ac:dyDescent="0.25">
      <c r="A378" s="19" t="str">
        <f>IF(COUNTIF(B378:K378,"="&amp;'MITRE ATT&amp;CK Mappings'!B374)&gt;0,'MITRE ATT&amp;CK Mappings'!B374,"")</f>
        <v/>
      </c>
      <c r="B378" s="19"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78" s="19"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78" s="19"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78" s="19"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78" s="19"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78" s="19"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78" s="19"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78" s="19"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78" s="19"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78" s="19"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78" s="19" t="str">
        <f>IF('MITRE ATT&amp;CK Mappings'!D374 &lt;&gt;"",'MITRE ATT&amp;CK Mappings'!D374,"" )</f>
        <v>Ensure 'Turn off the Windows Messenger Customer Experience Improvement Program' is set to 'Enabled'</v>
      </c>
    </row>
    <row r="379" spans="1:12" x14ac:dyDescent="0.25">
      <c r="A379" s="19" t="str">
        <f>IF(COUNTIF(B379:K379,"="&amp;'MITRE ATT&amp;CK Mappings'!B375)&gt;0,'MITRE ATT&amp;CK Mappings'!B375,"")</f>
        <v/>
      </c>
      <c r="B379" s="19"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79" s="19"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79" s="19"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79" s="19"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79" s="19"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79" s="19"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79" s="19"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79" s="19"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79" s="19"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79" s="19"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79" s="19" t="str">
        <f>IF('MITRE ATT&amp;CK Mappings'!D375 &lt;&gt;"",'MITRE ATT&amp;CK Mappings'!D375,"" )</f>
        <v>Ensure 'Turn off Windows Customer Experience Improvement Program' is set to 'Enabled'</v>
      </c>
    </row>
    <row r="380" spans="1:12" x14ac:dyDescent="0.25">
      <c r="A380" s="19" t="str">
        <f>IF(COUNTIF(B380:K380,"="&amp;'MITRE ATT&amp;CK Mappings'!B376)&gt;0,'MITRE ATT&amp;CK Mappings'!B376,"")</f>
        <v/>
      </c>
      <c r="B380" s="19"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80" s="19"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80" s="19"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80" s="19"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80" s="19"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80" s="19"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80" s="19"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80" s="19"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80" s="19"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80" s="19"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80" s="19" t="str">
        <f>IF('MITRE ATT&amp;CK Mappings'!D376 &lt;&gt;"",'MITRE ATT&amp;CK Mappings'!D376,"" )</f>
        <v>Ensure 'Turn off Windows Error Reporting' is set to 'Enabled'</v>
      </c>
    </row>
    <row r="381" spans="1:12" x14ac:dyDescent="0.25">
      <c r="A381" s="19" t="str">
        <f>IF(COUNTIF(B381:K381,"="&amp;'MITRE ATT&amp;CK Mappings'!B377)&gt;0,'MITRE ATT&amp;CK Mappings'!B377,"")</f>
        <v/>
      </c>
      <c r="B381" s="19"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81" s="19"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81" s="19"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81" s="19"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81" s="19"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81" s="19"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81" s="19"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81" s="19"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81" s="19"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81" s="19"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81" s="19" t="str">
        <f>IF('MITRE ATT&amp;CK Mappings'!D377 &lt;&gt;"",'MITRE ATT&amp;CK Mappings'!D377,"" )</f>
        <v>iSCSI</v>
      </c>
    </row>
    <row r="382" spans="1:12" x14ac:dyDescent="0.25">
      <c r="A382" s="19" t="str">
        <f>IF(COUNTIF(B382:K382,"="&amp;'MITRE ATT&amp;CK Mappings'!B378)&gt;0,'MITRE ATT&amp;CK Mappings'!B378,"")</f>
        <v/>
      </c>
      <c r="B382" s="19"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82" s="19"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82" s="19"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82" s="19"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82" s="19"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82" s="19"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82" s="19"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82" s="19"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82" s="19"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82" s="19"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82" s="19" t="str">
        <f>IF('MITRE ATT&amp;CK Mappings'!D378 &lt;&gt;"",'MITRE ATT&amp;CK Mappings'!D378,"" )</f>
        <v>KDC</v>
      </c>
    </row>
    <row r="383" spans="1:12" x14ac:dyDescent="0.25">
      <c r="A383" s="19" t="str">
        <f>IF(COUNTIF(B383:K383,"="&amp;'MITRE ATT&amp;CK Mappings'!B379)&gt;0,'MITRE ATT&amp;CK Mappings'!B379,"")</f>
        <v/>
      </c>
      <c r="B383" s="19"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83" s="19"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83" s="19"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83" s="19"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83" s="19"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83" s="19"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83" s="19"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83" s="19"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83" s="19"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83" s="19"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83" s="19" t="str">
        <f>IF('MITRE ATT&amp;CK Mappings'!D379 &lt;&gt;"",'MITRE ATT&amp;CK Mappings'!D379,"" )</f>
        <v>Kerberos</v>
      </c>
    </row>
    <row r="384" spans="1:12" x14ac:dyDescent="0.25">
      <c r="A384" s="19" t="str">
        <f>IF(COUNTIF(B384:K384,"="&amp;'MITRE ATT&amp;CK Mappings'!B380)&gt;0,'MITRE ATT&amp;CK Mappings'!B380,"")</f>
        <v/>
      </c>
      <c r="B384" s="19"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84" s="19"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84" s="19"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84" s="19"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84" s="19"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84" s="19"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84" s="19"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84" s="19"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84" s="19"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84" s="19"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84" s="19" t="str">
        <f>IF('MITRE ATT&amp;CK Mappings'!D380 &lt;&gt;"",'MITRE ATT&amp;CK Mappings'!D380,"" )</f>
        <v>Ensure 'Support device authentication using certificate' is set to 'Enabled: Automatic'</v>
      </c>
    </row>
    <row r="385" spans="1:12" x14ac:dyDescent="0.25">
      <c r="A385" s="19" t="str">
        <f>IF(COUNTIF(B385:K385,"="&amp;'MITRE ATT&amp;CK Mappings'!B381)&gt;0,'MITRE ATT&amp;CK Mappings'!B381,"")</f>
        <v/>
      </c>
      <c r="B385" s="19"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85" s="19"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85" s="19"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85" s="19"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85" s="19"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85" s="19"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85" s="19"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85" s="19"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85" s="19"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85" s="19"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85" s="19" t="str">
        <f>IF('MITRE ATT&amp;CK Mappings'!D381 &lt;&gt;"",'MITRE ATT&amp;CK Mappings'!D381,"" )</f>
        <v>Kernel DMA Protection</v>
      </c>
    </row>
    <row r="386" spans="1:12" x14ac:dyDescent="0.25">
      <c r="A386" s="19" t="str">
        <f>IF(COUNTIF(B386:K386,"="&amp;'MITRE ATT&amp;CK Mappings'!B382)&gt;0,'MITRE ATT&amp;CK Mappings'!B382,"")</f>
        <v/>
      </c>
      <c r="B386" s="19"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86" s="19"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86" s="19"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86" s="19"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86" s="19"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86" s="19"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86" s="19"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86" s="19"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86" s="19"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86" s="19"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86" s="19" t="str">
        <f>IF('MITRE ATT&amp;CK Mappings'!D382 &lt;&gt;"",'MITRE ATT&amp;CK Mappings'!D382,"" )</f>
        <v>Locale Services</v>
      </c>
    </row>
    <row r="387" spans="1:12" x14ac:dyDescent="0.25">
      <c r="A387" s="19" t="str">
        <f>IF(COUNTIF(B387:K387,"="&amp;'MITRE ATT&amp;CK Mappings'!B383)&gt;0,'MITRE ATT&amp;CK Mappings'!B383,"")</f>
        <v/>
      </c>
      <c r="B387" s="19"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87" s="19"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87" s="19"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87" s="19"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87" s="19"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87" s="19"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87" s="19"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87" s="19"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87" s="19"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87" s="19"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87" s="19" t="str">
        <f>IF('MITRE ATT&amp;CK Mappings'!D383 &lt;&gt;"",'MITRE ATT&amp;CK Mappings'!D383,"" )</f>
        <v>Ensure 'Disallow copying of user input methods to the system account for sign-in' is set to 'Enabled'</v>
      </c>
    </row>
    <row r="388" spans="1:12" x14ac:dyDescent="0.25">
      <c r="A388" s="19" t="str">
        <f>IF(COUNTIF(B388:K388,"="&amp;'MITRE ATT&amp;CK Mappings'!B384)&gt;0,'MITRE ATT&amp;CK Mappings'!B384,"")</f>
        <v/>
      </c>
      <c r="B388" s="19"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88" s="19"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88" s="19"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88" s="19"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88" s="19"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88" s="19"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88" s="19"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88" s="19"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88" s="19"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88" s="19"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88" s="19" t="str">
        <f>IF('MITRE ATT&amp;CK Mappings'!D384 &lt;&gt;"",'MITRE ATT&amp;CK Mappings'!D384,"" )</f>
        <v>Logon</v>
      </c>
    </row>
    <row r="389" spans="1:12" x14ac:dyDescent="0.25">
      <c r="A389" s="19" t="str">
        <f>IF(COUNTIF(B389:K389,"="&amp;'MITRE ATT&amp;CK Mappings'!B385)&gt;0,'MITRE ATT&amp;CK Mappings'!B385,"")</f>
        <v/>
      </c>
      <c r="B389" s="19"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89" s="19"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89" s="19"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89" s="19"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89" s="19"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89" s="19"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89" s="19"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89" s="19"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89" s="19"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89" s="19"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89" s="19" t="str">
        <f>IF('MITRE ATT&amp;CK Mappings'!D385 &lt;&gt;"",'MITRE ATT&amp;CK Mappings'!D385,"" )</f>
        <v>Ensure 'Block user from showing account details on sign-in' is set to 'Enabled'</v>
      </c>
    </row>
    <row r="390" spans="1:12" x14ac:dyDescent="0.25">
      <c r="A390" s="19" t="str">
        <f>IF(COUNTIF(B390:K390,"="&amp;'MITRE ATT&amp;CK Mappings'!B386)&gt;0,'MITRE ATT&amp;CK Mappings'!B386,"")</f>
        <v/>
      </c>
      <c r="B390" s="19"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90" s="19"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90" s="19"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90" s="19"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90" s="19"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90" s="19"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90" s="19"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90" s="19"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90" s="19"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90" s="19"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90" s="19" t="str">
        <f>IF('MITRE ATT&amp;CK Mappings'!D386 &lt;&gt;"",'MITRE ATT&amp;CK Mappings'!D386,"" )</f>
        <v>Ensure 'Do not display network selection UI' is set to 'Enabled'</v>
      </c>
    </row>
    <row r="391" spans="1:12" x14ac:dyDescent="0.25">
      <c r="A391" s="19" t="str">
        <f>IF(COUNTIF(B391:K391,"="&amp;'MITRE ATT&amp;CK Mappings'!B387)&gt;0,'MITRE ATT&amp;CK Mappings'!B387,"")</f>
        <v/>
      </c>
      <c r="B391" s="19"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91" s="19"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91" s="19"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91" s="19"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91" s="19"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91" s="19"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91" s="19"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91" s="19"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91" s="19"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91" s="19"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91" s="19" t="str">
        <f>IF('MITRE ATT&amp;CK Mappings'!D387 &lt;&gt;"",'MITRE ATT&amp;CK Mappings'!D387,"" )</f>
        <v>Ensure 'Do not enumerate connected users on domain-joined computers' is set to 'Enabled'</v>
      </c>
    </row>
    <row r="392" spans="1:12" x14ac:dyDescent="0.25">
      <c r="A392" s="19" t="str">
        <f>IF(COUNTIF(B392:K392,"="&amp;'MITRE ATT&amp;CK Mappings'!B388)&gt;0,'MITRE ATT&amp;CK Mappings'!B388,"")</f>
        <v/>
      </c>
      <c r="B392" s="19"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92" s="19"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92" s="19"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92" s="19"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92" s="19"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92" s="19"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92" s="19"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92" s="19"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92" s="19"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92" s="19"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92" s="19" t="str">
        <f>IF('MITRE ATT&amp;CK Mappings'!D388 &lt;&gt;"",'MITRE ATT&amp;CK Mappings'!D388,"" )</f>
        <v>Ensure 'Enumerate local users on domain-joined computers' is set to 'Disabled' (MS only)</v>
      </c>
    </row>
    <row r="393" spans="1:12" x14ac:dyDescent="0.25">
      <c r="A393" s="19" t="str">
        <f>IF(COUNTIF(B393:K393,"="&amp;'MITRE ATT&amp;CK Mappings'!B389)&gt;0,'MITRE ATT&amp;CK Mappings'!B389,"")</f>
        <v/>
      </c>
      <c r="B393" s="19"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93" s="19"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93" s="19"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93" s="19"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93" s="19"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93" s="19"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93" s="19"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93" s="19"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93" s="19"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93" s="19"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93" s="19" t="str">
        <f>IF('MITRE ATT&amp;CK Mappings'!D389 &lt;&gt;"",'MITRE ATT&amp;CK Mappings'!D389,"" )</f>
        <v>Ensure 'Turn off app notifications on the lock screen' is set to 'Enabled'</v>
      </c>
    </row>
    <row r="394" spans="1:12" x14ac:dyDescent="0.25">
      <c r="A394" s="19" t="str">
        <f>IF(COUNTIF(B394:K394,"="&amp;'MITRE ATT&amp;CK Mappings'!B390)&gt;0,'MITRE ATT&amp;CK Mappings'!B390,"")</f>
        <v/>
      </c>
      <c r="B394" s="19"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94" s="19"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94" s="19"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94" s="19"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94" s="19"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94" s="19"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94" s="19"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94" s="19"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94" s="19"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94" s="19"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94" s="19" t="str">
        <f>IF('MITRE ATT&amp;CK Mappings'!D390 &lt;&gt;"",'MITRE ATT&amp;CK Mappings'!D390,"" )</f>
        <v>Ensure 'Turn off picture password sign-in' is set to 'Enabled'</v>
      </c>
    </row>
    <row r="395" spans="1:12" x14ac:dyDescent="0.25">
      <c r="A395" s="19" t="str">
        <f>IF(COUNTIF(B395:K395,"="&amp;'MITRE ATT&amp;CK Mappings'!B391)&gt;0,'MITRE ATT&amp;CK Mappings'!B391,"")</f>
        <v/>
      </c>
      <c r="B395" s="19"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95" s="19"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95" s="19"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95" s="19"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95" s="19"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95" s="19"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95" s="19"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95" s="19"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95" s="19"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95" s="19"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95" s="19" t="str">
        <f>IF('MITRE ATT&amp;CK Mappings'!D391 &lt;&gt;"",'MITRE ATT&amp;CK Mappings'!D391,"" )</f>
        <v>Ensure 'Turn on convenience PIN sign-in' is set to 'Disabled'</v>
      </c>
    </row>
    <row r="396" spans="1:12" x14ac:dyDescent="0.25">
      <c r="A396" s="19" t="str">
        <f>IF(COUNTIF(B396:K396,"="&amp;'MITRE ATT&amp;CK Mappings'!B392)&gt;0,'MITRE ATT&amp;CK Mappings'!B392,"")</f>
        <v/>
      </c>
      <c r="B396" s="19"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96" s="19"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96" s="19"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96" s="19"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96" s="19"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96" s="19"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96" s="19"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96" s="19"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96" s="19"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96" s="19"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96" s="19" t="str">
        <f>IF('MITRE ATT&amp;CK Mappings'!D392 &lt;&gt;"",'MITRE ATT&amp;CK Mappings'!D392,"" )</f>
        <v>Mitigation Options</v>
      </c>
    </row>
    <row r="397" spans="1:12" x14ac:dyDescent="0.25">
      <c r="A397" s="19" t="str">
        <f>IF(COUNTIF(B397:K397,"="&amp;'MITRE ATT&amp;CK Mappings'!B393)&gt;0,'MITRE ATT&amp;CK Mappings'!B393,"")</f>
        <v/>
      </c>
      <c r="B397" s="19"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97" s="19"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97" s="19"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97" s="19"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97" s="19"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97" s="19"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97" s="19"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97" s="19"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97" s="19"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97" s="19"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97" s="19" t="str">
        <f>IF('MITRE ATT&amp;CK Mappings'!D393 &lt;&gt;"",'MITRE ATT&amp;CK Mappings'!D393,"" )</f>
        <v>Net Logon</v>
      </c>
    </row>
    <row r="398" spans="1:12" x14ac:dyDescent="0.25">
      <c r="A398" s="19" t="str">
        <f>IF(COUNTIF(B398:K398,"="&amp;'MITRE ATT&amp;CK Mappings'!B394)&gt;0,'MITRE ATT&amp;CK Mappings'!B394,"")</f>
        <v/>
      </c>
      <c r="B398" s="19"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398" s="19"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398" s="19"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398" s="19"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398" s="19"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398" s="19"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398" s="19"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398" s="19"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398" s="19"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398" s="19"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398" s="19" t="str">
        <f>IF('MITRE ATT&amp;CK Mappings'!D394 &lt;&gt;"",'MITRE ATT&amp;CK Mappings'!D394,"" )</f>
        <v>OS Policies</v>
      </c>
    </row>
    <row r="399" spans="1:12" x14ac:dyDescent="0.25">
      <c r="A399" s="19" t="str">
        <f>IF(COUNTIF(B399:K399,"="&amp;'MITRE ATT&amp;CK Mappings'!B395)&gt;0,'MITRE ATT&amp;CK Mappings'!B395,"")</f>
        <v/>
      </c>
      <c r="B399" s="19"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399" s="19"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399" s="19"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399" s="19"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399" s="19"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399" s="19"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399" s="19"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399" s="19"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399" s="19"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399" s="19"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399" s="19" t="str">
        <f>IF('MITRE ATT&amp;CK Mappings'!D395 &lt;&gt;"",'MITRE ATT&amp;CK Mappings'!D395,"" )</f>
        <v>Performance Control Panel</v>
      </c>
    </row>
    <row r="400" spans="1:12" x14ac:dyDescent="0.25">
      <c r="A400" s="19" t="str">
        <f>IF(COUNTIF(B400:K400,"="&amp;'MITRE ATT&amp;CK Mappings'!B396)&gt;0,'MITRE ATT&amp;CK Mappings'!B396,"")</f>
        <v/>
      </c>
      <c r="B400" s="19"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400" s="19"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400" s="19"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400" s="19"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400" s="19"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400" s="19"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400" s="19"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400" s="19"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400" s="19"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400" s="19"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400" s="19" t="str">
        <f>IF('MITRE ATT&amp;CK Mappings'!D396 &lt;&gt;"",'MITRE ATT&amp;CK Mappings'!D396,"" )</f>
        <v>PIN Complexity</v>
      </c>
    </row>
    <row r="401" spans="1:12" x14ac:dyDescent="0.25">
      <c r="A401" s="19" t="str">
        <f>IF(COUNTIF(B401:K401,"="&amp;'MITRE ATT&amp;CK Mappings'!B397)&gt;0,'MITRE ATT&amp;CK Mappings'!B397,"")</f>
        <v/>
      </c>
      <c r="B401" s="19"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401" s="19"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401" s="19"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401" s="19"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401" s="19"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401" s="19"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401" s="19"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401" s="19"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401" s="19"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401" s="19"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401" s="19" t="str">
        <f>IF('MITRE ATT&amp;CK Mappings'!D397 &lt;&gt;"",'MITRE ATT&amp;CK Mappings'!D397,"" )</f>
        <v>Power Management</v>
      </c>
    </row>
    <row r="402" spans="1:12" x14ac:dyDescent="0.25">
      <c r="A402" s="19" t="str">
        <f>IF(COUNTIF(B402:K402,"="&amp;'MITRE ATT&amp;CK Mappings'!B398)&gt;0,'MITRE ATT&amp;CK Mappings'!B398,"")</f>
        <v/>
      </c>
      <c r="B402" s="19"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402" s="19"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402" s="19"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402" s="19"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402" s="19"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402" s="19"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402" s="19"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402" s="19"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402" s="19"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402" s="19"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402" s="19" t="str">
        <f>IF('MITRE ATT&amp;CK Mappings'!D398 &lt;&gt;"",'MITRE ATT&amp;CK Mappings'!D398,"" )</f>
        <v>Button Settings</v>
      </c>
    </row>
    <row r="403" spans="1:12" x14ac:dyDescent="0.25">
      <c r="A403" s="19" t="str">
        <f>IF(COUNTIF(B403:K403,"="&amp;'MITRE ATT&amp;CK Mappings'!B399)&gt;0,'MITRE ATT&amp;CK Mappings'!B399,"")</f>
        <v/>
      </c>
      <c r="B403" s="19"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403" s="19"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403" s="19"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403" s="19"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403" s="19"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403" s="19"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403" s="19"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403" s="19"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403" s="19"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403" s="19"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403" s="19" t="str">
        <f>IF('MITRE ATT&amp;CK Mappings'!D399 &lt;&gt;"",'MITRE ATT&amp;CK Mappings'!D399,"" )</f>
        <v>Energy Saver Settings</v>
      </c>
    </row>
    <row r="404" spans="1:12" x14ac:dyDescent="0.25">
      <c r="A404" s="19" t="str">
        <f>IF(COUNTIF(B404:K404,"="&amp;'MITRE ATT&amp;CK Mappings'!B400)&gt;0,'MITRE ATT&amp;CK Mappings'!B400,"")</f>
        <v/>
      </c>
      <c r="B404" s="19"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404" s="19"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404" s="19"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404" s="19"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404" s="19"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404" s="19"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404" s="19"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404" s="19"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404" s="19"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404" s="19"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404" s="19" t="str">
        <f>IF('MITRE ATT&amp;CK Mappings'!D400 &lt;&gt;"",'MITRE ATT&amp;CK Mappings'!D400,"" )</f>
        <v>Hard Disk Settings</v>
      </c>
    </row>
    <row r="405" spans="1:12" x14ac:dyDescent="0.25">
      <c r="A405" s="19" t="str">
        <f>IF(COUNTIF(B405:K405,"="&amp;'MITRE ATT&amp;CK Mappings'!B401)&gt;0,'MITRE ATT&amp;CK Mappings'!B401,"")</f>
        <v/>
      </c>
      <c r="B405" s="19"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405" s="19"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405" s="19"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405" s="19"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405" s="19"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405" s="19"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405" s="19"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405" s="19"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405" s="19"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405" s="19"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405" s="19" t="str">
        <f>IF('MITRE ATT&amp;CK Mappings'!D401 &lt;&gt;"",'MITRE ATT&amp;CK Mappings'!D401,"" )</f>
        <v>Notification Settings</v>
      </c>
    </row>
    <row r="406" spans="1:12" x14ac:dyDescent="0.25">
      <c r="A406" s="19" t="str">
        <f>IF(COUNTIF(B406:K406,"="&amp;'MITRE ATT&amp;CK Mappings'!B402)&gt;0,'MITRE ATT&amp;CK Mappings'!B402,"")</f>
        <v/>
      </c>
      <c r="B406" s="19"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406" s="19"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406" s="19"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406" s="19"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406" s="19"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406" s="19"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406" s="19"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406" s="19"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406" s="19"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406" s="19"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406" s="19" t="str">
        <f>IF('MITRE ATT&amp;CK Mappings'!D402 &lt;&gt;"",'MITRE ATT&amp;CK Mappings'!D402,"" )</f>
        <v>Power Throttling Settings</v>
      </c>
    </row>
    <row r="407" spans="1:12" x14ac:dyDescent="0.25">
      <c r="A407" s="19" t="str">
        <f>IF(COUNTIF(B407:K407,"="&amp;'MITRE ATT&amp;CK Mappings'!B403)&gt;0,'MITRE ATT&amp;CK Mappings'!B403,"")</f>
        <v/>
      </c>
      <c r="B407" s="19"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407" s="19"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407" s="19"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407" s="19"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407" s="19"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407" s="19"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407" s="19"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407" s="19"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407" s="19"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407" s="19"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407" s="19" t="str">
        <f>IF('MITRE ATT&amp;CK Mappings'!D403 &lt;&gt;"",'MITRE ATT&amp;CK Mappings'!D403,"" )</f>
        <v>Sleep Settings</v>
      </c>
    </row>
    <row r="408" spans="1:12" x14ac:dyDescent="0.25">
      <c r="A408" s="19" t="str">
        <f>IF(COUNTIF(B408:K408,"="&amp;'MITRE ATT&amp;CK Mappings'!B404)&gt;0,'MITRE ATT&amp;CK Mappings'!B404,"")</f>
        <v/>
      </c>
      <c r="B408" s="19"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408" s="19"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408" s="19"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408" s="19"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408" s="19"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408" s="19"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408" s="19"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408" s="19"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408" s="19"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408" s="19"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408" s="19" t="str">
        <f>IF('MITRE ATT&amp;CK Mappings'!D404 &lt;&gt;"",'MITRE ATT&amp;CK Mappings'!D404,"" )</f>
        <v>Ensure 'Allow network connectivity during connected-standby (on battery)' is set to 'Disabled'</v>
      </c>
    </row>
    <row r="409" spans="1:12" x14ac:dyDescent="0.25">
      <c r="A409" s="19" t="str">
        <f>IF(COUNTIF(B409:K409,"="&amp;'MITRE ATT&amp;CK Mappings'!B405)&gt;0,'MITRE ATT&amp;CK Mappings'!B405,"")</f>
        <v/>
      </c>
      <c r="B409" s="19"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409" s="19"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409" s="19"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409" s="19"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409" s="19"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409" s="19"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409" s="19"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409" s="19"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409" s="19"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409" s="19"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409" s="19" t="str">
        <f>IF('MITRE ATT&amp;CK Mappings'!D405 &lt;&gt;"",'MITRE ATT&amp;CK Mappings'!D405,"" )</f>
        <v>Ensure 'Allow network connectivity during connected-standby (plugged in)' is set to 'Disabled'</v>
      </c>
    </row>
    <row r="410" spans="1:12" x14ac:dyDescent="0.25">
      <c r="A410" s="19" t="str">
        <f>IF(COUNTIF(B410:K410,"="&amp;'MITRE ATT&amp;CK Mappings'!B406)&gt;0,'MITRE ATT&amp;CK Mappings'!B406,"")</f>
        <v/>
      </c>
      <c r="B410" s="19"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410" s="19"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410" s="19"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410" s="19"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410" s="19"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410" s="19"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410" s="19"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410" s="19"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410" s="19"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410" s="19"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410" s="19" t="str">
        <f>IF('MITRE ATT&amp;CK Mappings'!D406 &lt;&gt;"",'MITRE ATT&amp;CK Mappings'!D406,"" )</f>
        <v>Ensure 'Require a password when a computer wakes (on battery)' is set to 'Enabled'</v>
      </c>
    </row>
    <row r="411" spans="1:12" x14ac:dyDescent="0.25">
      <c r="A411" s="19" t="str">
        <f>IF(COUNTIF(B411:K411,"="&amp;'MITRE ATT&amp;CK Mappings'!B407)&gt;0,'MITRE ATT&amp;CK Mappings'!B407,"")</f>
        <v/>
      </c>
      <c r="B411" s="19"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411" s="19"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411" s="19"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411" s="19"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411" s="19"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411" s="19"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411" s="19"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411" s="19"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411" s="19"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411" s="19"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411" s="19" t="str">
        <f>IF('MITRE ATT&amp;CK Mappings'!D407 &lt;&gt;"",'MITRE ATT&amp;CK Mappings'!D407,"" )</f>
        <v>Ensure 'Require a password when a computer wakes (plugged in)' is set to 'Enabled'</v>
      </c>
    </row>
    <row r="412" spans="1:12" x14ac:dyDescent="0.25">
      <c r="A412" s="19" t="str">
        <f>IF(COUNTIF(B412:K412,"="&amp;'MITRE ATT&amp;CK Mappings'!B408)&gt;0,'MITRE ATT&amp;CK Mappings'!B408,"")</f>
        <v/>
      </c>
      <c r="B412" s="19"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412" s="19"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412" s="19"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412" s="19"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412" s="19"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412" s="19"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412" s="19"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412" s="19"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412" s="19"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412" s="19"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412" s="19" t="str">
        <f>IF('MITRE ATT&amp;CK Mappings'!D408 &lt;&gt;"",'MITRE ATT&amp;CK Mappings'!D408,"" )</f>
        <v>Recovery</v>
      </c>
    </row>
    <row r="413" spans="1:12" x14ac:dyDescent="0.25">
      <c r="A413" s="19" t="str">
        <f>IF(COUNTIF(B413:K413,"="&amp;'MITRE ATT&amp;CK Mappings'!B409)&gt;0,'MITRE ATT&amp;CK Mappings'!B409,"")</f>
        <v/>
      </c>
      <c r="B413" s="19"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413" s="19"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413" s="19"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413" s="19"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413" s="19"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413" s="19"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413" s="19"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413" s="19"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413" s="19"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413" s="19"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413" s="19" t="str">
        <f>IF('MITRE ATT&amp;CK Mappings'!D409 &lt;&gt;"",'MITRE ATT&amp;CK Mappings'!D409,"" )</f>
        <v>Remote Assistance</v>
      </c>
    </row>
    <row r="414" spans="1:12" x14ac:dyDescent="0.25">
      <c r="A414" s="19" t="str">
        <f>IF(COUNTIF(B414:K414,"="&amp;'MITRE ATT&amp;CK Mappings'!B410)&gt;0,'MITRE ATT&amp;CK Mappings'!B410,"")</f>
        <v/>
      </c>
      <c r="B414" s="19"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414" s="19"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414" s="19"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414" s="19"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414" s="19"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414" s="19"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414" s="19"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414" s="19"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414" s="19"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414" s="19"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414" s="19" t="str">
        <f>IF('MITRE ATT&amp;CK Mappings'!D410 &lt;&gt;"",'MITRE ATT&amp;CK Mappings'!D410,"" )</f>
        <v>Ensure 'Configure Offer Remote Assistance' is set to 'Disabled'</v>
      </c>
    </row>
    <row r="415" spans="1:12" x14ac:dyDescent="0.25">
      <c r="A415" s="19" t="str">
        <f>IF(COUNTIF(B415:K415,"="&amp;'MITRE ATT&amp;CK Mappings'!B411)&gt;0,'MITRE ATT&amp;CK Mappings'!B411,"")</f>
        <v/>
      </c>
      <c r="B415" s="19"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415" s="19"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415" s="19"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415" s="19"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415" s="19"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415" s="19"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415" s="19"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415" s="19"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415" s="19"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415" s="19"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415" s="19" t="str">
        <f>IF('MITRE ATT&amp;CK Mappings'!D411 &lt;&gt;"",'MITRE ATT&amp;CK Mappings'!D411,"" )</f>
        <v>Ensure 'Configure Solicited Remote Assistance' is set to 'Disabled'</v>
      </c>
    </row>
    <row r="416" spans="1:12" x14ac:dyDescent="0.25">
      <c r="A416" s="19" t="str">
        <f>IF(COUNTIF(B416:K416,"="&amp;'MITRE ATT&amp;CK Mappings'!B412)&gt;0,'MITRE ATT&amp;CK Mappings'!B412,"")</f>
        <v/>
      </c>
      <c r="B416" s="19"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416" s="19"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416" s="19"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416" s="19"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416" s="19"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416" s="19"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416" s="19"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416" s="19"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416" s="19"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416" s="19"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416" s="19" t="str">
        <f>IF('MITRE ATT&amp;CK Mappings'!D412 &lt;&gt;"",'MITRE ATT&amp;CK Mappings'!D412,"" )</f>
        <v>Remote Procedure Call</v>
      </c>
    </row>
    <row r="417" spans="1:12" x14ac:dyDescent="0.25">
      <c r="A417" s="19" t="str">
        <f>IF(COUNTIF(B417:K417,"="&amp;'MITRE ATT&amp;CK Mappings'!B413)&gt;0,'MITRE ATT&amp;CK Mappings'!B413,"")</f>
        <v/>
      </c>
      <c r="B417" s="19"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417" s="19"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417" s="19"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417" s="19"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417" s="19"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417" s="19"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417" s="19"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417" s="19"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417" s="19"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417" s="19"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417" s="19" t="str">
        <f>IF('MITRE ATT&amp;CK Mappings'!D413 &lt;&gt;"",'MITRE ATT&amp;CK Mappings'!D413,"" )</f>
        <v>Ensure 'Enable RPC Endpoint Mapper Client Authentication' is set to 'Enabled' (MS only)</v>
      </c>
    </row>
    <row r="418" spans="1:12" x14ac:dyDescent="0.25">
      <c r="A418" s="19" t="str">
        <f>IF(COUNTIF(B418:K418,"="&amp;'MITRE ATT&amp;CK Mappings'!B414)&gt;0,'MITRE ATT&amp;CK Mappings'!B414,"")</f>
        <v/>
      </c>
      <c r="B418" s="19"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418" s="19"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418" s="19"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418" s="19"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418" s="19"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418" s="19"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418" s="19"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418" s="19"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418" s="19"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418" s="19"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418" s="19" t="str">
        <f>IF('MITRE ATT&amp;CK Mappings'!D414 &lt;&gt;"",'MITRE ATT&amp;CK Mappings'!D414,"" )</f>
        <v>Ensure 'Restrict Unauthenticated RPC clients' is set to 'Enabled: Authenticated' (MS only)</v>
      </c>
    </row>
    <row r="419" spans="1:12" x14ac:dyDescent="0.25">
      <c r="A419" s="19" t="str">
        <f>IF(COUNTIF(B419:K419,"="&amp;'MITRE ATT&amp;CK Mappings'!B415)&gt;0,'MITRE ATT&amp;CK Mappings'!B415,"")</f>
        <v/>
      </c>
      <c r="B419" s="19"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419" s="19"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419" s="19"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419" s="19"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419" s="19"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419" s="19"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419" s="19"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419" s="19"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419" s="19"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419" s="19"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419" s="19" t="str">
        <f>IF('MITRE ATT&amp;CK Mappings'!D415 &lt;&gt;"",'MITRE ATT&amp;CK Mappings'!D415,"" )</f>
        <v>Removable Storage Access</v>
      </c>
    </row>
    <row r="420" spans="1:12" x14ac:dyDescent="0.25">
      <c r="A420" s="19" t="str">
        <f>IF(COUNTIF(B420:K420,"="&amp;'MITRE ATT&amp;CK Mappings'!B416)&gt;0,'MITRE ATT&amp;CK Mappings'!B416,"")</f>
        <v/>
      </c>
      <c r="B420" s="19"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420" s="19"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420" s="19"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420" s="19"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420" s="19"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420" s="19"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420" s="19"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420" s="19"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420" s="19"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420" s="19"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420" s="19" t="str">
        <f>IF('MITRE ATT&amp;CK Mappings'!D416 &lt;&gt;"",'MITRE ATT&amp;CK Mappings'!D416,"" )</f>
        <v>Scripts</v>
      </c>
    </row>
    <row r="421" spans="1:12" x14ac:dyDescent="0.25">
      <c r="A421" s="19" t="str">
        <f>IF(COUNTIF(B421:K421,"="&amp;'MITRE ATT&amp;CK Mappings'!B417)&gt;0,'MITRE ATT&amp;CK Mappings'!B417,"")</f>
        <v/>
      </c>
      <c r="B421" s="19"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21" s="19"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21" s="19"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21" s="19"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21" s="19"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21" s="19"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21" s="19"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21" s="19"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21" s="19"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21" s="19"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21" s="19" t="str">
        <f>IF('MITRE ATT&amp;CK Mappings'!D417 &lt;&gt;"",'MITRE ATT&amp;CK Mappings'!D417,"" )</f>
        <v>Server Manager</v>
      </c>
    </row>
    <row r="422" spans="1:12" x14ac:dyDescent="0.25">
      <c r="A422" s="19" t="str">
        <f>IF(COUNTIF(B422:K422,"="&amp;'MITRE ATT&amp;CK Mappings'!B418)&gt;0,'MITRE ATT&amp;CK Mappings'!B418,"")</f>
        <v/>
      </c>
      <c r="B422" s="19"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22" s="19"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22" s="19"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22" s="19"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22" s="19"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22" s="19"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22" s="19"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22" s="19"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22" s="19"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22" s="19"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22" s="19" t="str">
        <f>IF('MITRE ATT&amp;CK Mappings'!D418 &lt;&gt;"",'MITRE ATT&amp;CK Mappings'!D418,"" )</f>
        <v>Service Control Manager Settings</v>
      </c>
    </row>
    <row r="423" spans="1:12" x14ac:dyDescent="0.25">
      <c r="A423" s="19" t="str">
        <f>IF(COUNTIF(B423:K423,"="&amp;'MITRE ATT&amp;CK Mappings'!B419)&gt;0,'MITRE ATT&amp;CK Mappings'!B419,"")</f>
        <v/>
      </c>
      <c r="B423" s="19"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23" s="19"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23" s="19"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23" s="19"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23" s="19"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23" s="19"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23" s="19"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23" s="19"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23" s="19"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23" s="19"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23" s="19" t="str">
        <f>IF('MITRE ATT&amp;CK Mappings'!D419 &lt;&gt;"",'MITRE ATT&amp;CK Mappings'!D419,"" )</f>
        <v>Shutdown</v>
      </c>
    </row>
    <row r="424" spans="1:12" x14ac:dyDescent="0.25">
      <c r="A424" s="19" t="str">
        <f>IF(COUNTIF(B424:K424,"="&amp;'MITRE ATT&amp;CK Mappings'!B420)&gt;0,'MITRE ATT&amp;CK Mappings'!B420,"")</f>
        <v/>
      </c>
      <c r="B424" s="19"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24" s="19"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24" s="19"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24" s="19"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24" s="19"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24" s="19"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24" s="19"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24" s="19"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24" s="19"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24" s="19"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24" s="19" t="str">
        <f>IF('MITRE ATT&amp;CK Mappings'!D420 &lt;&gt;"",'MITRE ATT&amp;CK Mappings'!D420,"" )</f>
        <v>Shutdown Options</v>
      </c>
    </row>
    <row r="425" spans="1:12" x14ac:dyDescent="0.25">
      <c r="A425" s="19" t="str">
        <f>IF(COUNTIF(B425:K425,"="&amp;'MITRE ATT&amp;CK Mappings'!B421)&gt;0,'MITRE ATT&amp;CK Mappings'!B421,"")</f>
        <v/>
      </c>
      <c r="B425" s="19"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25" s="19"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25" s="19"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25" s="19"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25" s="19"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25" s="19"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25" s="19"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25" s="19"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25" s="19"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25" s="19"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25" s="19" t="str">
        <f>IF('MITRE ATT&amp;CK Mappings'!D421 &lt;&gt;"",'MITRE ATT&amp;CK Mappings'!D421,"" )</f>
        <v>Storage Health</v>
      </c>
    </row>
    <row r="426" spans="1:12" x14ac:dyDescent="0.25">
      <c r="A426" s="19" t="str">
        <f>IF(COUNTIF(B426:K426,"="&amp;'MITRE ATT&amp;CK Mappings'!B422)&gt;0,'MITRE ATT&amp;CK Mappings'!B422,"")</f>
        <v/>
      </c>
      <c r="B426" s="19"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26" s="19"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26" s="19"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26" s="19"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26" s="19"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26" s="19"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26" s="19"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26" s="19"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26" s="19"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26" s="19"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26" s="19" t="str">
        <f>IF('MITRE ATT&amp;CK Mappings'!D422 &lt;&gt;"",'MITRE ATT&amp;CK Mappings'!D422,"" )</f>
        <v>Storage Sense</v>
      </c>
    </row>
    <row r="427" spans="1:12" x14ac:dyDescent="0.25">
      <c r="A427" s="19" t="str">
        <f>IF(COUNTIF(B427:K427,"="&amp;'MITRE ATT&amp;CK Mappings'!B423)&gt;0,'MITRE ATT&amp;CK Mappings'!B423,"")</f>
        <v/>
      </c>
      <c r="B427" s="19"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27" s="19"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27" s="19"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27" s="19"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27" s="19"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27" s="19"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27" s="19"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27" s="19"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27" s="19"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27" s="19"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27" s="19" t="str">
        <f>IF('MITRE ATT&amp;CK Mappings'!D423 &lt;&gt;"",'MITRE ATT&amp;CK Mappings'!D423,"" )</f>
        <v>System Restore</v>
      </c>
    </row>
    <row r="428" spans="1:12" x14ac:dyDescent="0.25">
      <c r="A428" s="19" t="str">
        <f>IF(COUNTIF(B428:K428,"="&amp;'MITRE ATT&amp;CK Mappings'!B424)&gt;0,'MITRE ATT&amp;CK Mappings'!B424,"")</f>
        <v/>
      </c>
      <c r="B428" s="19"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28" s="19"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28" s="19"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28" s="19"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28" s="19"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28" s="19"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28" s="19"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28" s="19"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28" s="19"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28" s="19"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28" s="19" t="str">
        <f>IF('MITRE ATT&amp;CK Mappings'!D424 &lt;&gt;"",'MITRE ATT&amp;CK Mappings'!D424,"" )</f>
        <v>Troubleshooting and Diagnostics</v>
      </c>
    </row>
    <row r="429" spans="1:12" x14ac:dyDescent="0.25">
      <c r="A429" s="19" t="str">
        <f>IF(COUNTIF(B429:K429,"="&amp;'MITRE ATT&amp;CK Mappings'!B425)&gt;0,'MITRE ATT&amp;CK Mappings'!B425,"")</f>
        <v/>
      </c>
      <c r="B429" s="19"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29" s="19"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29" s="19"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29" s="19"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29" s="19"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29" s="19"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29" s="19"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29" s="19"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29" s="19"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29" s="19"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29" s="19" t="str">
        <f>IF('MITRE ATT&amp;CK Mappings'!D425 &lt;&gt;"",'MITRE ATT&amp;CK Mappings'!D425,"" )</f>
        <v>Application Compatibility Diagnostics</v>
      </c>
    </row>
    <row r="430" spans="1:12" x14ac:dyDescent="0.25">
      <c r="A430" s="19" t="str">
        <f>IF(COUNTIF(B430:K430,"="&amp;'MITRE ATT&amp;CK Mappings'!B426)&gt;0,'MITRE ATT&amp;CK Mappings'!B426,"")</f>
        <v/>
      </c>
      <c r="B430" s="19"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30" s="19"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30" s="19"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30" s="19"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30" s="19"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30" s="19"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30" s="19"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30" s="19"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30" s="19"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30" s="19"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30" s="19" t="str">
        <f>IF('MITRE ATT&amp;CK Mappings'!D426 &lt;&gt;"",'MITRE ATT&amp;CK Mappings'!D426,"" )</f>
        <v>Corrupted File Recovery</v>
      </c>
    </row>
    <row r="431" spans="1:12" x14ac:dyDescent="0.25">
      <c r="A431" s="19" t="str">
        <f>IF(COUNTIF(B431:K431,"="&amp;'MITRE ATT&amp;CK Mappings'!B427)&gt;0,'MITRE ATT&amp;CK Mappings'!B427,"")</f>
        <v/>
      </c>
      <c r="B431" s="19"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31" s="19"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31" s="19"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31" s="19"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31" s="19"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31" s="19"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31" s="19"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31" s="19"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31" s="19"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31" s="19"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31" s="19" t="str">
        <f>IF('MITRE ATT&amp;CK Mappings'!D427 &lt;&gt;"",'MITRE ATT&amp;CK Mappings'!D427,"" )</f>
        <v>Disk Diagnostic</v>
      </c>
    </row>
    <row r="432" spans="1:12" x14ac:dyDescent="0.25">
      <c r="A432" s="19" t="str">
        <f>IF(COUNTIF(B432:K432,"="&amp;'MITRE ATT&amp;CK Mappings'!B428)&gt;0,'MITRE ATT&amp;CK Mappings'!B428,"")</f>
        <v/>
      </c>
      <c r="B432" s="19"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32" s="19"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32" s="19"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32" s="19"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32" s="19"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32" s="19"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32" s="19"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32" s="19"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32" s="19"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32" s="19"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32" s="19" t="str">
        <f>IF('MITRE ATT&amp;CK Mappings'!D428 &lt;&gt;"",'MITRE ATT&amp;CK Mappings'!D428,"" )</f>
        <v>Fault Tolerant Heap</v>
      </c>
    </row>
    <row r="433" spans="1:12" x14ac:dyDescent="0.25">
      <c r="A433" s="19" t="str">
        <f>IF(COUNTIF(B433:K433,"="&amp;'MITRE ATT&amp;CK Mappings'!B429)&gt;0,'MITRE ATT&amp;CK Mappings'!B429,"")</f>
        <v/>
      </c>
      <c r="B433" s="19"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33" s="19"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33" s="19"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33" s="19"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33" s="19"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33" s="19"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33" s="19"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33" s="19"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33" s="19"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33" s="19"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33" s="19" t="str">
        <f>IF('MITRE ATT&amp;CK Mappings'!D429 &lt;&gt;"",'MITRE ATT&amp;CK Mappings'!D429,"" )</f>
        <v>Microsoft Support Diagnostic Tool</v>
      </c>
    </row>
    <row r="434" spans="1:12" x14ac:dyDescent="0.25">
      <c r="A434" s="19" t="str">
        <f>IF(COUNTIF(B434:K434,"="&amp;'MITRE ATT&amp;CK Mappings'!B430)&gt;0,'MITRE ATT&amp;CK Mappings'!B430,"")</f>
        <v/>
      </c>
      <c r="B434" s="19"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34" s="19"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34" s="19"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34" s="19"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34" s="19"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34" s="19"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34" s="19"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34" s="19"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34" s="19"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34" s="19"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34" s="19" t="str">
        <f>IF('MITRE ATT&amp;CK Mappings'!D430 &lt;&gt;"",'MITRE ATT&amp;CK Mappings'!D430,"" )</f>
        <v>Ensure 'Microsoft Support Diagnostic Tool: Turn on MSDT interactive communication with support provider' is set to 'Disabled'</v>
      </c>
    </row>
    <row r="435" spans="1:12" x14ac:dyDescent="0.25">
      <c r="A435" s="19" t="str">
        <f>IF(COUNTIF(B435:K435,"="&amp;'MITRE ATT&amp;CK Mappings'!B431)&gt;0,'MITRE ATT&amp;CK Mappings'!B431,"")</f>
        <v/>
      </c>
      <c r="B435" s="19"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35" s="19"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35" s="19"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35" s="19"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35" s="19"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35" s="19"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35" s="19"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35" s="19"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35" s="19"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35" s="19"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35" s="19" t="str">
        <f>IF('MITRE ATT&amp;CK Mappings'!D431 &lt;&gt;"",'MITRE ATT&amp;CK Mappings'!D431,"" )</f>
        <v>MSI Corrupted File Recovery</v>
      </c>
    </row>
    <row r="436" spans="1:12" x14ac:dyDescent="0.25">
      <c r="A436" s="19" t="str">
        <f>IF(COUNTIF(B436:K436,"="&amp;'MITRE ATT&amp;CK Mappings'!B432)&gt;0,'MITRE ATT&amp;CK Mappings'!B432,"")</f>
        <v/>
      </c>
      <c r="B436" s="19"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36" s="19"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36" s="19"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36" s="19"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36" s="19"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36" s="19"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36" s="19"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36" s="19"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36" s="19"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36" s="19"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36" s="19" t="str">
        <f>IF('MITRE ATT&amp;CK Mappings'!D432 &lt;&gt;"",'MITRE ATT&amp;CK Mappings'!D432,"" )</f>
        <v>Scheduled Maintenance</v>
      </c>
    </row>
    <row r="437" spans="1:12" x14ac:dyDescent="0.25">
      <c r="A437" s="19" t="str">
        <f>IF(COUNTIF(B437:K437,"="&amp;'MITRE ATT&amp;CK Mappings'!B433)&gt;0,'MITRE ATT&amp;CK Mappings'!B433,"")</f>
        <v/>
      </c>
      <c r="B437" s="19"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37" s="19"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37" s="19"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37" s="19"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37" s="19"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37" s="19"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37" s="19"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37" s="19"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37" s="19"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37" s="19"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37" s="19" t="str">
        <f>IF('MITRE ATT&amp;CK Mappings'!D433 &lt;&gt;"",'MITRE ATT&amp;CK Mappings'!D433,"" )</f>
        <v>Scripted Diagnostics</v>
      </c>
    </row>
    <row r="438" spans="1:12" x14ac:dyDescent="0.25">
      <c r="A438" s="19" t="str">
        <f>IF(COUNTIF(B438:K438,"="&amp;'MITRE ATT&amp;CK Mappings'!B434)&gt;0,'MITRE ATT&amp;CK Mappings'!B434,"")</f>
        <v/>
      </c>
      <c r="B438" s="19"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38" s="19"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38" s="19"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38" s="19"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38" s="19"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38" s="19"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38" s="19"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38" s="19"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38" s="19"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38" s="19"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38" s="19" t="str">
        <f>IF('MITRE ATT&amp;CK Mappings'!D434 &lt;&gt;"",'MITRE ATT&amp;CK Mappings'!D434,"" )</f>
        <v>Windows Boot Performance Diagnostics</v>
      </c>
    </row>
    <row r="439" spans="1:12" x14ac:dyDescent="0.25">
      <c r="A439" s="19" t="str">
        <f>IF(COUNTIF(B439:K439,"="&amp;'MITRE ATT&amp;CK Mappings'!B435)&gt;0,'MITRE ATT&amp;CK Mappings'!B435,"")</f>
        <v/>
      </c>
      <c r="B439" s="19"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39" s="19"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39" s="19"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39" s="19"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39" s="19"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39" s="19"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39" s="19"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39" s="19"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39" s="19"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39" s="19"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39" s="19" t="str">
        <f>IF('MITRE ATT&amp;CK Mappings'!D435 &lt;&gt;"",'MITRE ATT&amp;CK Mappings'!D435,"" )</f>
        <v>Windows Memory Leak Diagnosis</v>
      </c>
    </row>
    <row r="440" spans="1:12" x14ac:dyDescent="0.25">
      <c r="A440" s="19" t="str">
        <f>IF(COUNTIF(B440:K440,"="&amp;'MITRE ATT&amp;CK Mappings'!B436)&gt;0,'MITRE ATT&amp;CK Mappings'!B436,"")</f>
        <v/>
      </c>
      <c r="B440" s="19"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40" s="19"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40" s="19"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40" s="19"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40" s="19"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40" s="19"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40" s="19"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40" s="19"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40" s="19"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40" s="19"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40" s="19" t="str">
        <f>IF('MITRE ATT&amp;CK Mappings'!D436 &lt;&gt;"",'MITRE ATT&amp;CK Mappings'!D436,"" )</f>
        <v>Windows Performance PerfTrack</v>
      </c>
    </row>
    <row r="441" spans="1:12" x14ac:dyDescent="0.25">
      <c r="A441" s="19" t="str">
        <f>IF(COUNTIF(B441:K441,"="&amp;'MITRE ATT&amp;CK Mappings'!B437)&gt;0,'MITRE ATT&amp;CK Mappings'!B437,"")</f>
        <v/>
      </c>
      <c r="B441" s="19"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41" s="19"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41" s="19"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41" s="19"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41" s="19"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41" s="19"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41" s="19"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41" s="19"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41" s="19"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41" s="19"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41" s="19" t="str">
        <f>IF('MITRE ATT&amp;CK Mappings'!D437 &lt;&gt;"",'MITRE ATT&amp;CK Mappings'!D437,"" )</f>
        <v>Ensure 'Enable/Disable PerfTrack' is set to 'Disabled'</v>
      </c>
    </row>
    <row r="442" spans="1:12" x14ac:dyDescent="0.25">
      <c r="A442" s="19" t="str">
        <f>IF(COUNTIF(B442:K442,"="&amp;'MITRE ATT&amp;CK Mappings'!B438)&gt;0,'MITRE ATT&amp;CK Mappings'!B438,"")</f>
        <v/>
      </c>
      <c r="B442" s="19"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42" s="19"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42" s="19"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42" s="19"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42" s="19"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42" s="19"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42" s="19"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42" s="19"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42" s="19"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42" s="19"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42" s="19" t="str">
        <f>IF('MITRE ATT&amp;CK Mappings'!D438 &lt;&gt;"",'MITRE ATT&amp;CK Mappings'!D438,"" )</f>
        <v>Trusted Platform Module Services</v>
      </c>
    </row>
    <row r="443" spans="1:12" x14ac:dyDescent="0.25">
      <c r="A443" s="19" t="str">
        <f>IF(COUNTIF(B443:K443,"="&amp;'MITRE ATT&amp;CK Mappings'!B439)&gt;0,'MITRE ATT&amp;CK Mappings'!B439,"")</f>
        <v/>
      </c>
      <c r="B443" s="19"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43" s="19"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43" s="19"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43" s="19"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43" s="19"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43" s="19"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43" s="19"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43" s="19"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43" s="19"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43" s="19"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43" s="19" t="str">
        <f>IF('MITRE ATT&amp;CK Mappings'!D439 &lt;&gt;"",'MITRE ATT&amp;CK Mappings'!D439,"" )</f>
        <v>User Profiles</v>
      </c>
    </row>
    <row r="444" spans="1:12" x14ac:dyDescent="0.25">
      <c r="A444" s="19" t="str">
        <f>IF(COUNTIF(B444:K444,"="&amp;'MITRE ATT&amp;CK Mappings'!B440)&gt;0,'MITRE ATT&amp;CK Mappings'!B440,"")</f>
        <v/>
      </c>
      <c r="B444" s="19"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44" s="19"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44" s="19"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44" s="19"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44" s="19"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44" s="19"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44" s="19"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44" s="19"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44" s="19"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44" s="19"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44" s="19" t="str">
        <f>IF('MITRE ATT&amp;CK Mappings'!D440 &lt;&gt;"",'MITRE ATT&amp;CK Mappings'!D440,"" )</f>
        <v>Ensure 'Turn off the advertising ID' is set to 'Enabled'</v>
      </c>
    </row>
    <row r="445" spans="1:12" x14ac:dyDescent="0.25">
      <c r="A445" s="19" t="str">
        <f>IF(COUNTIF(B445:K445,"="&amp;'MITRE ATT&amp;CK Mappings'!B441)&gt;0,'MITRE ATT&amp;CK Mappings'!B441,"")</f>
        <v/>
      </c>
      <c r="B445" s="19"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45" s="19"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45" s="19"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45" s="19"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45" s="19"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45" s="19"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45" s="19"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45" s="19"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45" s="19"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45" s="19"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45" s="19" t="str">
        <f>IF('MITRE ATT&amp;CK Mappings'!D441 &lt;&gt;"",'MITRE ATT&amp;CK Mappings'!D441,"" )</f>
        <v>Windows File Protection</v>
      </c>
    </row>
    <row r="446" spans="1:12" x14ac:dyDescent="0.25">
      <c r="A446" s="19" t="str">
        <f>IF(COUNTIF(B446:K446,"="&amp;'MITRE ATT&amp;CK Mappings'!B442)&gt;0,'MITRE ATT&amp;CK Mappings'!B442,"")</f>
        <v/>
      </c>
      <c r="B446" s="19"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46" s="19"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46" s="19"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46" s="19"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46" s="19"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46" s="19"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46" s="19"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46" s="19"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46" s="19"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46" s="19"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46" s="19" t="str">
        <f>IF('MITRE ATT&amp;CK Mappings'!D442 &lt;&gt;"",'MITRE ATT&amp;CK Mappings'!D442,"" )</f>
        <v>Windows HotStart</v>
      </c>
    </row>
    <row r="447" spans="1:12" x14ac:dyDescent="0.25">
      <c r="A447" s="19" t="str">
        <f>IF(COUNTIF(B447:K447,"="&amp;'MITRE ATT&amp;CK Mappings'!B443)&gt;0,'MITRE ATT&amp;CK Mappings'!B443,"")</f>
        <v/>
      </c>
      <c r="B447" s="19"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47" s="19"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47" s="19"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47" s="19"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47" s="19"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47" s="19"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47" s="19"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47" s="19"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47" s="19"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47" s="19"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47" s="19" t="str">
        <f>IF('MITRE ATT&amp;CK Mappings'!D443 &lt;&gt;"",'MITRE ATT&amp;CK Mappings'!D443,"" )</f>
        <v>Windows Time Service</v>
      </c>
    </row>
    <row r="448" spans="1:12" x14ac:dyDescent="0.25">
      <c r="A448" s="19" t="str">
        <f>IF(COUNTIF(B448:K448,"="&amp;'MITRE ATT&amp;CK Mappings'!B444)&gt;0,'MITRE ATT&amp;CK Mappings'!B444,"")</f>
        <v/>
      </c>
      <c r="B448" s="19"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48" s="19"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48" s="19"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48" s="19"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48" s="19"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48" s="19"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48" s="19"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48" s="19"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48" s="19"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48" s="19"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48" s="19" t="str">
        <f>IF('MITRE ATT&amp;CK Mappings'!D444 &lt;&gt;"",'MITRE ATT&amp;CK Mappings'!D444,"" )</f>
        <v>Time Providers</v>
      </c>
    </row>
    <row r="449" spans="1:12" x14ac:dyDescent="0.25">
      <c r="A449" s="19" t="str">
        <f>IF(COUNTIF(B449:K449,"="&amp;'MITRE ATT&amp;CK Mappings'!B445)&gt;0,'MITRE ATT&amp;CK Mappings'!B445,"")</f>
        <v/>
      </c>
      <c r="B449" s="19"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49" s="19"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49" s="19"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49" s="19"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49" s="19"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49" s="19"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49" s="19"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49" s="19"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49" s="19"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49" s="19"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49" s="19" t="str">
        <f>IF('MITRE ATT&amp;CK Mappings'!D445 &lt;&gt;"",'MITRE ATT&amp;CK Mappings'!D445,"" )</f>
        <v>Ensure 'Enable Windows NTP Client' is set to 'Enabled'</v>
      </c>
    </row>
    <row r="450" spans="1:12" x14ac:dyDescent="0.25">
      <c r="A450" s="19" t="str">
        <f>IF(COUNTIF(B450:K450,"="&amp;'MITRE ATT&amp;CK Mappings'!B446)&gt;0,'MITRE ATT&amp;CK Mappings'!B446,"")</f>
        <v/>
      </c>
      <c r="B450" s="19"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50" s="19"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50" s="19"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50" s="19"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50" s="19"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50" s="19"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50" s="19"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50" s="19"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50" s="19"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50" s="19"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50" s="19" t="str">
        <f>IF('MITRE ATT&amp;CK Mappings'!D446 &lt;&gt;"",'MITRE ATT&amp;CK Mappings'!D446,"" )</f>
        <v>Ensure 'Enable Windows NTP Server' is set to 'Disabled' (MS only)</v>
      </c>
    </row>
    <row r="451" spans="1:12" x14ac:dyDescent="0.25">
      <c r="A451" s="19" t="str">
        <f>IF(COUNTIF(B451:K451,"="&amp;'MITRE ATT&amp;CK Mappings'!B447)&gt;0,'MITRE ATT&amp;CK Mappings'!B447,"")</f>
        <v/>
      </c>
      <c r="B451" s="19"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51" s="19"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51" s="19"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51" s="19"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51" s="19"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51" s="19"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51" s="19"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51" s="19"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51" s="19"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51" s="19"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51" s="19" t="str">
        <f>IF('MITRE ATT&amp;CK Mappings'!D447 &lt;&gt;"",'MITRE ATT&amp;CK Mappings'!D447,"" )</f>
        <v>Windows Components</v>
      </c>
    </row>
    <row r="452" spans="1:12" x14ac:dyDescent="0.25">
      <c r="A452" s="19" t="str">
        <f>IF(COUNTIF(B452:K452,"="&amp;'MITRE ATT&amp;CK Mappings'!B448)&gt;0,'MITRE ATT&amp;CK Mappings'!B448,"")</f>
        <v/>
      </c>
      <c r="B452" s="19"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52" s="19"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52" s="19"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52" s="19"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52" s="19"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52" s="19"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52" s="19"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52" s="19"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52" s="19"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52" s="19"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52" s="19" t="str">
        <f>IF('MITRE ATT&amp;CK Mappings'!D448 &lt;&gt;"",'MITRE ATT&amp;CK Mappings'!D448,"" )</f>
        <v>Active Directory Federation Services</v>
      </c>
    </row>
    <row r="453" spans="1:12" x14ac:dyDescent="0.25">
      <c r="A453" s="19" t="str">
        <f>IF(COUNTIF(B453:K453,"="&amp;'MITRE ATT&amp;CK Mappings'!B449)&gt;0,'MITRE ATT&amp;CK Mappings'!B449,"")</f>
        <v/>
      </c>
      <c r="B453" s="19"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53" s="19"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53" s="19"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53" s="19"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53" s="19"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53" s="19"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53" s="19"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53" s="19"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53" s="19"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53" s="19"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53" s="19" t="str">
        <f>IF('MITRE ATT&amp;CK Mappings'!D449 &lt;&gt;"",'MITRE ATT&amp;CK Mappings'!D449,"" )</f>
        <v>ActiveX Installer Service</v>
      </c>
    </row>
    <row r="454" spans="1:12" x14ac:dyDescent="0.25">
      <c r="A454" s="19" t="str">
        <f>IF(COUNTIF(B454:K454,"="&amp;'MITRE ATT&amp;CK Mappings'!B450)&gt;0,'MITRE ATT&amp;CK Mappings'!B450,"")</f>
        <v/>
      </c>
      <c r="B454" s="19"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54" s="19"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54" s="19"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54" s="19"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54" s="19"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54" s="19"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54" s="19"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54" s="19"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54" s="19"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54" s="19"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54" s="19" t="str">
        <f>IF('MITRE ATT&amp;CK Mappings'!D450 &lt;&gt;"",'MITRE ATT&amp;CK Mappings'!D450,"" )</f>
        <v>Add features to Windows 8 / 8.1 / 10 (formerly Windows Anytime Upgrade)</v>
      </c>
    </row>
    <row r="455" spans="1:12" x14ac:dyDescent="0.25">
      <c r="A455" s="19" t="str">
        <f>IF(COUNTIF(B455:K455,"="&amp;'MITRE ATT&amp;CK Mappings'!B451)&gt;0,'MITRE ATT&amp;CK Mappings'!B451,"")</f>
        <v/>
      </c>
      <c r="B455" s="19"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55" s="19"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55" s="19"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55" s="19"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55" s="19"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55" s="19"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55" s="19"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55" s="19"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55" s="19"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55" s="19"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55" s="19" t="str">
        <f>IF('MITRE ATT&amp;CK Mappings'!D451 &lt;&gt;"",'MITRE ATT&amp;CK Mappings'!D451,"" )</f>
        <v>App Package Deployment</v>
      </c>
    </row>
    <row r="456" spans="1:12" x14ac:dyDescent="0.25">
      <c r="A456" s="19" t="str">
        <f>IF(COUNTIF(B456:K456,"="&amp;'MITRE ATT&amp;CK Mappings'!B452)&gt;0,'MITRE ATT&amp;CK Mappings'!B452,"")</f>
        <v/>
      </c>
      <c r="B456" s="19"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56" s="19"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56" s="19"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56" s="19"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56" s="19"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56" s="19"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56" s="19"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56" s="19"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56" s="19"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56" s="19"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56" s="19" t="str">
        <f>IF('MITRE ATT&amp;CK Mappings'!D452 &lt;&gt;"",'MITRE ATT&amp;CK Mappings'!D452,"" )</f>
        <v>Ensure 'Allow a Windows app to share application data between users' is set to 'Disabled'</v>
      </c>
    </row>
    <row r="457" spans="1:12" x14ac:dyDescent="0.25">
      <c r="A457" s="19" t="str">
        <f>IF(COUNTIF(B457:K457,"="&amp;'MITRE ATT&amp;CK Mappings'!B453)&gt;0,'MITRE ATT&amp;CK Mappings'!B453,"")</f>
        <v/>
      </c>
      <c r="B457" s="19"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57" s="19"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57" s="19"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57" s="19"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57" s="19"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57" s="19"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57" s="19"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57" s="19"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57" s="19"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57" s="19"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57" s="19" t="str">
        <f>IF('MITRE ATT&amp;CK Mappings'!D453 &lt;&gt;"",'MITRE ATT&amp;CK Mappings'!D453,"" )</f>
        <v>App Privacy</v>
      </c>
    </row>
    <row r="458" spans="1:12" x14ac:dyDescent="0.25">
      <c r="A458" s="19" t="str">
        <f>IF(COUNTIF(B458:K458,"="&amp;'MITRE ATT&amp;CK Mappings'!B454)&gt;0,'MITRE ATT&amp;CK Mappings'!B454,"")</f>
        <v/>
      </c>
      <c r="B458" s="19"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58" s="19"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58" s="19"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58" s="19"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58" s="19"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58" s="19"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58" s="19"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58" s="19"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58" s="19"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58" s="19"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58" s="19" t="str">
        <f>IF('MITRE ATT&amp;CK Mappings'!D454 &lt;&gt;"",'MITRE ATT&amp;CK Mappings'!D454,"" )</f>
        <v>App runtime</v>
      </c>
    </row>
    <row r="459" spans="1:12" x14ac:dyDescent="0.25">
      <c r="A459" s="19" t="str">
        <f>IF(COUNTIF(B459:K459,"="&amp;'MITRE ATT&amp;CK Mappings'!B455)&gt;0,'MITRE ATT&amp;CK Mappings'!B455,"")</f>
        <v/>
      </c>
      <c r="B459" s="19"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59" s="19"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59" s="19"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59" s="19"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59" s="19"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59" s="19"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59" s="19"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59" s="19"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59" s="19"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59" s="19"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59" s="19" t="str">
        <f>IF('MITRE ATT&amp;CK Mappings'!D455 &lt;&gt;"",'MITRE ATT&amp;CK Mappings'!D455,"" )</f>
        <v>Ensure 'Allow Microsoft accounts to be optional' is set to 'Enabled'</v>
      </c>
    </row>
    <row r="460" spans="1:12" x14ac:dyDescent="0.25">
      <c r="A460" s="19" t="str">
        <f>IF(COUNTIF(B460:K460,"="&amp;'MITRE ATT&amp;CK Mappings'!B456)&gt;0,'MITRE ATT&amp;CK Mappings'!B456,"")</f>
        <v/>
      </c>
      <c r="B460" s="19"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60" s="19"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60" s="19"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60" s="19"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60" s="19"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60" s="19"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60" s="19"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60" s="19"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60" s="19"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60" s="19"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60" s="19" t="str">
        <f>IF('MITRE ATT&amp;CK Mappings'!D456 &lt;&gt;"",'MITRE ATT&amp;CK Mappings'!D456,"" )</f>
        <v>Application Compatibility</v>
      </c>
    </row>
    <row r="461" spans="1:12" x14ac:dyDescent="0.25">
      <c r="A461" s="19" t="str">
        <f>IF(COUNTIF(B461:K461,"="&amp;'MITRE ATT&amp;CK Mappings'!B457)&gt;0,'MITRE ATT&amp;CK Mappings'!B457,"")</f>
        <v/>
      </c>
      <c r="B461" s="19"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61" s="19"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61" s="19"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61" s="19"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61" s="19"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61" s="19"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61" s="19"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61" s="19"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61" s="19"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61" s="19"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61" s="19" t="str">
        <f>IF('MITRE ATT&amp;CK Mappings'!D457 &lt;&gt;"",'MITRE ATT&amp;CK Mappings'!D457,"" )</f>
        <v>AutoPlay Policies</v>
      </c>
    </row>
    <row r="462" spans="1:12" x14ac:dyDescent="0.25">
      <c r="A462" s="19" t="str">
        <f>IF(COUNTIF(B462:K462,"="&amp;'MITRE ATT&amp;CK Mappings'!B458)&gt;0,'MITRE ATT&amp;CK Mappings'!B458,"")</f>
        <v/>
      </c>
      <c r="B462" s="19"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62" s="19"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62" s="19"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62" s="19"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62" s="19"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62" s="19"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62" s="19"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62" s="19"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62" s="19"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62" s="19"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62" s="19" t="str">
        <f>IF('MITRE ATT&amp;CK Mappings'!D458 &lt;&gt;"",'MITRE ATT&amp;CK Mappings'!D458,"" )</f>
        <v>Ensure 'Disallow Autoplay for non-volume devices' is set to 'Enabled'</v>
      </c>
    </row>
    <row r="463" spans="1:12" x14ac:dyDescent="0.25">
      <c r="A463" s="19" t="str">
        <f>IF(COUNTIF(B463:K463,"="&amp;'MITRE ATT&amp;CK Mappings'!B459)&gt;0,'MITRE ATT&amp;CK Mappings'!B459,"")</f>
        <v/>
      </c>
      <c r="B463" s="19"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63" s="19"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63" s="19"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63" s="19"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63" s="19"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63" s="19"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63" s="19"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63" s="19"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63" s="19"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63" s="19"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63" s="19" t="str">
        <f>IF('MITRE ATT&amp;CK Mappings'!D459 &lt;&gt;"",'MITRE ATT&amp;CK Mappings'!D459,"" )</f>
        <v>Ensure 'Set the default behavior for AutoRun' is set to 'Enabled: Do not execute any autorun commands'</v>
      </c>
    </row>
    <row r="464" spans="1:12" x14ac:dyDescent="0.25">
      <c r="A464" s="19" t="str">
        <f>IF(COUNTIF(B464:K464,"="&amp;'MITRE ATT&amp;CK Mappings'!B460)&gt;0,'MITRE ATT&amp;CK Mappings'!B460,"")</f>
        <v/>
      </c>
      <c r="B464" s="19"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64" s="19"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64" s="19"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64" s="19"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64" s="19"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64" s="19"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64" s="19"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64" s="19"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64" s="19"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64" s="19"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64" s="19" t="str">
        <f>IF('MITRE ATT&amp;CK Mappings'!D460 &lt;&gt;"",'MITRE ATT&amp;CK Mappings'!D460,"" )</f>
        <v>Ensure 'Turn off Autoplay' is set to 'Enabled: All drives'</v>
      </c>
    </row>
    <row r="465" spans="1:12" x14ac:dyDescent="0.25">
      <c r="A465" s="19" t="str">
        <f>IF(COUNTIF(B465:K465,"="&amp;'MITRE ATT&amp;CK Mappings'!B461)&gt;0,'MITRE ATT&amp;CK Mappings'!B461,"")</f>
        <v/>
      </c>
      <c r="B465" s="19"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65" s="19"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65" s="19"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65" s="19"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65" s="19"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65" s="19"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65" s="19"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65" s="19"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65" s="19"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65" s="19"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65" s="19" t="str">
        <f>IF('MITRE ATT&amp;CK Mappings'!D461 &lt;&gt;"",'MITRE ATT&amp;CK Mappings'!D461,"" )</f>
        <v>Backup</v>
      </c>
    </row>
    <row r="466" spans="1:12" x14ac:dyDescent="0.25">
      <c r="A466" s="19" t="str">
        <f>IF(COUNTIF(B466:K466,"="&amp;'MITRE ATT&amp;CK Mappings'!B462)&gt;0,'MITRE ATT&amp;CK Mappings'!B462,"")</f>
        <v/>
      </c>
      <c r="B466" s="19"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66" s="19"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66" s="19"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66" s="19"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66" s="19"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66" s="19"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66" s="19"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66" s="19"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66" s="19"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66" s="19"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66" s="19" t="str">
        <f>IF('MITRE ATT&amp;CK Mappings'!D462 &lt;&gt;"",'MITRE ATT&amp;CK Mappings'!D462,"" )</f>
        <v>Biometrics</v>
      </c>
    </row>
    <row r="467" spans="1:12" x14ac:dyDescent="0.25">
      <c r="A467" s="19" t="str">
        <f>IF(COUNTIF(B467:K467,"="&amp;'MITRE ATT&amp;CK Mappings'!B463)&gt;0,'MITRE ATT&amp;CK Mappings'!B463,"")</f>
        <v/>
      </c>
      <c r="B467" s="19"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67" s="19"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67" s="19"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67" s="19"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67" s="19"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67" s="19"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67" s="19"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67" s="19"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67" s="19"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67" s="19"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67" s="19" t="str">
        <f>IF('MITRE ATT&amp;CK Mappings'!D463 &lt;&gt;"",'MITRE ATT&amp;CK Mappings'!D463,"" )</f>
        <v>Facial Features</v>
      </c>
    </row>
    <row r="468" spans="1:12" x14ac:dyDescent="0.25">
      <c r="A468" s="19" t="str">
        <f>IF(COUNTIF(B468:K468,"="&amp;'MITRE ATT&amp;CK Mappings'!B464)&gt;0,'MITRE ATT&amp;CK Mappings'!B464,"")</f>
        <v/>
      </c>
      <c r="B468" s="19"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68" s="19"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68" s="19"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68" s="19"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68" s="19"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68" s="19"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68" s="19"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68" s="19"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68" s="19"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68" s="19"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68" s="19" t="str">
        <f>IF('MITRE ATT&amp;CK Mappings'!D464 &lt;&gt;"",'MITRE ATT&amp;CK Mappings'!D464,"" )</f>
        <v>Ensure 'Configure enhanced anti-spoofing' is set to 'Enabled'</v>
      </c>
    </row>
    <row r="469" spans="1:12" x14ac:dyDescent="0.25">
      <c r="A469" s="19" t="str">
        <f>IF(COUNTIF(B469:K469,"="&amp;'MITRE ATT&amp;CK Mappings'!B465)&gt;0,'MITRE ATT&amp;CK Mappings'!B465,"")</f>
        <v/>
      </c>
      <c r="B469" s="19"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69" s="19"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69" s="19"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69" s="19"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69" s="19"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69" s="19"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69" s="19"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69" s="19"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69" s="19"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69" s="19"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69" s="19" t="str">
        <f>IF('MITRE ATT&amp;CK Mappings'!D465 &lt;&gt;"",'MITRE ATT&amp;CK Mappings'!D465,"" )</f>
        <v>BitLocker Drive Encryption</v>
      </c>
    </row>
    <row r="470" spans="1:12" x14ac:dyDescent="0.25">
      <c r="A470" s="19" t="str">
        <f>IF(COUNTIF(B470:K470,"="&amp;'MITRE ATT&amp;CK Mappings'!B466)&gt;0,'MITRE ATT&amp;CK Mappings'!B466,"")</f>
        <v/>
      </c>
      <c r="B470" s="19"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70" s="19"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70" s="19"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70" s="19"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70" s="19"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70" s="19"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70" s="19"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70" s="19"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70" s="19"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70" s="19"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70" s="19" t="str">
        <f>IF('MITRE ATT&amp;CK Mappings'!D466 &lt;&gt;"",'MITRE ATT&amp;CK Mappings'!D466,"" )</f>
        <v>Camera</v>
      </c>
    </row>
    <row r="471" spans="1:12" x14ac:dyDescent="0.25">
      <c r="A471" s="19" t="str">
        <f>IF(COUNTIF(B471:K471,"="&amp;'MITRE ATT&amp;CK Mappings'!B467)&gt;0,'MITRE ATT&amp;CK Mappings'!B467,"")</f>
        <v/>
      </c>
      <c r="B471" s="19"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71" s="19"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71" s="19"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71" s="19"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71" s="19"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71" s="19"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71" s="19"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71" s="19"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71" s="19"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71" s="19"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71" s="19" t="str">
        <f>IF('MITRE ATT&amp;CK Mappings'!D467 &lt;&gt;"",'MITRE ATT&amp;CK Mappings'!D467,"" )</f>
        <v>Ensure 'Allow Use of Camera' is set to 'Disabled'</v>
      </c>
    </row>
    <row r="472" spans="1:12" x14ac:dyDescent="0.25">
      <c r="A472" s="19" t="str">
        <f>IF(COUNTIF(B472:K472,"="&amp;'MITRE ATT&amp;CK Mappings'!B468)&gt;0,'MITRE ATT&amp;CK Mappings'!B468,"")</f>
        <v/>
      </c>
      <c r="B472" s="19"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72" s="19"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72" s="19"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72" s="19"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72" s="19"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72" s="19"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72" s="19"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72" s="19"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72" s="19"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72" s="19"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72" s="19" t="str">
        <f>IF('MITRE ATT&amp;CK Mappings'!D468 &lt;&gt;"",'MITRE ATT&amp;CK Mappings'!D468,"" )</f>
        <v>Cloud Content</v>
      </c>
    </row>
    <row r="473" spans="1:12" x14ac:dyDescent="0.25">
      <c r="A473" s="19" t="str">
        <f>IF(COUNTIF(B473:K473,"="&amp;'MITRE ATT&amp;CK Mappings'!B469)&gt;0,'MITRE ATT&amp;CK Mappings'!B469,"")</f>
        <v/>
      </c>
      <c r="B473" s="19"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73" s="19"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73" s="19"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73" s="19"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73" s="19"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73" s="19"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73" s="19"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73" s="19"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73" s="19"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73" s="19"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73" s="19" t="str">
        <f>IF('MITRE ATT&amp;CK Mappings'!D469 &lt;&gt;"",'MITRE ATT&amp;CK Mappings'!D469,"" )</f>
        <v>Ensure 'Turn off Microsoft consumer experiences' is set to 'Enabled'</v>
      </c>
    </row>
    <row r="474" spans="1:12" x14ac:dyDescent="0.25">
      <c r="A474" s="19" t="str">
        <f>IF(COUNTIF(B474:K474,"="&amp;'MITRE ATT&amp;CK Mappings'!B470)&gt;0,'MITRE ATT&amp;CK Mappings'!B470,"")</f>
        <v/>
      </c>
      <c r="B474" s="19"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74" s="19"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74" s="19"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74" s="19"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74" s="19"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74" s="19"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74" s="19"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74" s="19"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74" s="19"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74" s="19"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74" s="19" t="str">
        <f>IF('MITRE ATT&amp;CK Mappings'!D470 &lt;&gt;"",'MITRE ATT&amp;CK Mappings'!D470,"" )</f>
        <v>Connect</v>
      </c>
    </row>
    <row r="475" spans="1:12" x14ac:dyDescent="0.25">
      <c r="A475" s="19" t="str">
        <f>IF(COUNTIF(B475:K475,"="&amp;'MITRE ATT&amp;CK Mappings'!B471)&gt;0,'MITRE ATT&amp;CK Mappings'!B471,"")</f>
        <v/>
      </c>
      <c r="B475" s="19"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75" s="19"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75" s="19"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75" s="19"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75" s="19"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75" s="19"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75" s="19"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75" s="19"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75" s="19"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75" s="19"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75" s="19" t="str">
        <f>IF('MITRE ATT&amp;CK Mappings'!D471 &lt;&gt;"",'MITRE ATT&amp;CK Mappings'!D471,"" )</f>
        <v>Ensure 'Require pin for pairing' is set to 'Enabled: First Time' OR 'Enabled: Always'</v>
      </c>
    </row>
    <row r="476" spans="1:12" x14ac:dyDescent="0.25">
      <c r="A476" s="19" t="str">
        <f>IF(COUNTIF(B476:K476,"="&amp;'MITRE ATT&amp;CK Mappings'!B472)&gt;0,'MITRE ATT&amp;CK Mappings'!B472,"")</f>
        <v/>
      </c>
      <c r="B476" s="19"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76" s="19"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76" s="19"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76" s="19"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76" s="19"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76" s="19"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76" s="19"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76" s="19"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76" s="19"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76" s="19"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76" s="19" t="str">
        <f>IF('MITRE ATT&amp;CK Mappings'!D472 &lt;&gt;"",'MITRE ATT&amp;CK Mappings'!D472,"" )</f>
        <v>Credential User Interface</v>
      </c>
    </row>
    <row r="477" spans="1:12" x14ac:dyDescent="0.25">
      <c r="A477" s="19" t="str">
        <f>IF(COUNTIF(B477:K477,"="&amp;'MITRE ATT&amp;CK Mappings'!B473)&gt;0,'MITRE ATT&amp;CK Mappings'!B473,"")</f>
        <v/>
      </c>
      <c r="B477" s="19"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77" s="19"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77" s="19"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77" s="19"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77" s="19"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77" s="19"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77" s="19"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77" s="19"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77" s="19"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77" s="19"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77" s="19" t="str">
        <f>IF('MITRE ATT&amp;CK Mappings'!D473 &lt;&gt;"",'MITRE ATT&amp;CK Mappings'!D473,"" )</f>
        <v>Ensure 'Do not display the password reveal button' is set to 'Enabled'</v>
      </c>
    </row>
    <row r="478" spans="1:12" x14ac:dyDescent="0.25">
      <c r="A478" s="19" t="str">
        <f>IF(COUNTIF(B478:K478,"="&amp;'MITRE ATT&amp;CK Mappings'!B474)&gt;0,'MITRE ATT&amp;CK Mappings'!B474,"")</f>
        <v/>
      </c>
      <c r="B478" s="19"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78" s="19"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78" s="19"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78" s="19"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78" s="19"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78" s="19"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78" s="19"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78" s="19"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78" s="19"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78" s="19"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78" s="19" t="str">
        <f>IF('MITRE ATT&amp;CK Mappings'!D474 &lt;&gt;"",'MITRE ATT&amp;CK Mappings'!D474,"" )</f>
        <v>Ensure 'Enumerate administrator accounts on elevation' is set to 'Disabled'</v>
      </c>
    </row>
    <row r="479" spans="1:12" x14ac:dyDescent="0.25">
      <c r="A479" s="19" t="str">
        <f>IF(COUNTIF(B479:K479,"="&amp;'MITRE ATT&amp;CK Mappings'!B475)&gt;0,'MITRE ATT&amp;CK Mappings'!B475,"")</f>
        <v/>
      </c>
      <c r="B479" s="19"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79" s="19"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79" s="19"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79" s="19"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79" s="19"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79" s="19"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79" s="19"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79" s="19"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79" s="19"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79" s="19"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79" s="19" t="str">
        <f>IF('MITRE ATT&amp;CK Mappings'!D475 &lt;&gt;"",'MITRE ATT&amp;CK Mappings'!D475,"" )</f>
        <v>Data Collection and Preview Builds</v>
      </c>
    </row>
    <row r="480" spans="1:12" x14ac:dyDescent="0.25">
      <c r="A480" s="19" t="str">
        <f>IF(COUNTIF(B480:K480,"="&amp;'MITRE ATT&amp;CK Mappings'!B476)&gt;0,'MITRE ATT&amp;CK Mappings'!B476,"")</f>
        <v/>
      </c>
      <c r="B480" s="19"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80" s="19"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80" s="19"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80" s="19"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80" s="19"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80" s="19"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80" s="19"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80" s="19"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80" s="19"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80" s="19"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80" s="19" t="str">
        <f>IF('MITRE ATT&amp;CK Mappings'!D476 &lt;&gt;"",'MITRE ATT&amp;CK Mappings'!D476,"" )</f>
        <v>Ensure 'Allow Telemetry' is set to 'Enabled: 0 - Security [Enterprise Only]' or 'Enabled: 1 - Basic'</v>
      </c>
    </row>
    <row r="481" spans="1:12" x14ac:dyDescent="0.25">
      <c r="A481" s="19" t="str">
        <f>IF(COUNTIF(B481:K481,"="&amp;'MITRE ATT&amp;CK Mappings'!B477)&gt;0,'MITRE ATT&amp;CK Mappings'!B477,"")</f>
        <v/>
      </c>
      <c r="B481" s="19"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81" s="19"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81" s="19"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81" s="19"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81" s="19"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81" s="19"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81" s="19"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81" s="19"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81" s="19"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81" s="19"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81" s="19" t="str">
        <f>IF('MITRE ATT&amp;CK Mappings'!D477 &lt;&gt;"",'MITRE ATT&amp;CK Mappings'!D477,"" )</f>
        <v>Ensure 'Configure Authenticated Proxy usage for the Connected User Experience and Telemetry service' is set to 'Enabled: Disable Authenticated Proxy usage'</v>
      </c>
    </row>
    <row r="482" spans="1:12" x14ac:dyDescent="0.25">
      <c r="A482" s="19" t="str">
        <f>IF(COUNTIF(B482:K482,"="&amp;'MITRE ATT&amp;CK Mappings'!B478)&gt;0,'MITRE ATT&amp;CK Mappings'!B478,"")</f>
        <v/>
      </c>
      <c r="B482" s="19"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82" s="19"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82" s="19"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82" s="19"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82" s="19"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82" s="19"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82" s="19"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82" s="19"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82" s="19"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82" s="19"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82" s="19" t="str">
        <f>IF('MITRE ATT&amp;CK Mappings'!D478 &lt;&gt;"",'MITRE ATT&amp;CK Mappings'!D478,"" )</f>
        <v>Ensure 'Do not show feedback notifications' is set to 'Enabled'</v>
      </c>
    </row>
    <row r="483" spans="1:12" x14ac:dyDescent="0.25">
      <c r="A483" s="19" t="str">
        <f>IF(COUNTIF(B483:K483,"="&amp;'MITRE ATT&amp;CK Mappings'!B479)&gt;0,'MITRE ATT&amp;CK Mappings'!B479,"")</f>
        <v/>
      </c>
      <c r="B483" s="19"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83" s="19"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83" s="19"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83" s="19"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83" s="19"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83" s="19"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83" s="19"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83" s="19"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83" s="19"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83" s="19"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83" s="19" t="str">
        <f>IF('MITRE ATT&amp;CK Mappings'!D479 &lt;&gt;"",'MITRE ATT&amp;CK Mappings'!D479,"" )</f>
        <v>Ensure 'Toggle user control over Insider builds' is set to 'Disabled'</v>
      </c>
    </row>
    <row r="484" spans="1:12" x14ac:dyDescent="0.25">
      <c r="A484" s="19" t="str">
        <f>IF(COUNTIF(B484:K484,"="&amp;'MITRE ATT&amp;CK Mappings'!B480)&gt;0,'MITRE ATT&amp;CK Mappings'!B480,"")</f>
        <v/>
      </c>
      <c r="B484" s="19"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84" s="19"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84" s="19"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84" s="19"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84" s="19"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84" s="19"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84" s="19"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84" s="19"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84" s="19"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84" s="19"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84" s="19" t="str">
        <f>IF('MITRE ATT&amp;CK Mappings'!D480 &lt;&gt;"",'MITRE ATT&amp;CK Mappings'!D480,"" )</f>
        <v>Delivery Optimization</v>
      </c>
    </row>
    <row r="485" spans="1:12" x14ac:dyDescent="0.25">
      <c r="A485" s="19" t="str">
        <f>IF(COUNTIF(B485:K485,"="&amp;'MITRE ATT&amp;CK Mappings'!B481)&gt;0,'MITRE ATT&amp;CK Mappings'!B481,"")</f>
        <v/>
      </c>
      <c r="B485" s="19"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85" s="19"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85" s="19"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85" s="19"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85" s="19"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85" s="19"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85" s="19"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85" s="19"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85" s="19"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85" s="19"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85" s="19" t="str">
        <f>IF('MITRE ATT&amp;CK Mappings'!D481 &lt;&gt;"",'MITRE ATT&amp;CK Mappings'!D481,"" )</f>
        <v>Desktop Gadgets</v>
      </c>
    </row>
    <row r="486" spans="1:12" x14ac:dyDescent="0.25">
      <c r="A486" s="19" t="str">
        <f>IF(COUNTIF(B486:K486,"="&amp;'MITRE ATT&amp;CK Mappings'!B482)&gt;0,'MITRE ATT&amp;CK Mappings'!B482,"")</f>
        <v/>
      </c>
      <c r="B486" s="19"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86" s="19"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86" s="19"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86" s="19"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86" s="19"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86" s="19"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86" s="19"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86" s="19"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86" s="19"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86" s="19"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86" s="19" t="str">
        <f>IF('MITRE ATT&amp;CK Mappings'!D482 &lt;&gt;"",'MITRE ATT&amp;CK Mappings'!D482,"" )</f>
        <v>Desktop Window Manager</v>
      </c>
    </row>
    <row r="487" spans="1:12" x14ac:dyDescent="0.25">
      <c r="A487" s="19" t="str">
        <f>IF(COUNTIF(B487:K487,"="&amp;'MITRE ATT&amp;CK Mappings'!B483)&gt;0,'MITRE ATT&amp;CK Mappings'!B483,"")</f>
        <v/>
      </c>
      <c r="B487" s="19"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87" s="19"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87" s="19"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87" s="19"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87" s="19"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87" s="19"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87" s="19"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87" s="19"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87" s="19"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87" s="19"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87" s="19" t="str">
        <f>IF('MITRE ATT&amp;CK Mappings'!D483 &lt;&gt;"",'MITRE ATT&amp;CK Mappings'!D483,"" )</f>
        <v>Device and Driver Compatibility</v>
      </c>
    </row>
    <row r="488" spans="1:12" x14ac:dyDescent="0.25">
      <c r="A488" s="19" t="str">
        <f>IF(COUNTIF(B488:K488,"="&amp;'MITRE ATT&amp;CK Mappings'!B484)&gt;0,'MITRE ATT&amp;CK Mappings'!B484,"")</f>
        <v/>
      </c>
      <c r="B488" s="19"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88" s="19"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88" s="19"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88" s="19"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88" s="19"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88" s="19"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88" s="19"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88" s="19"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88" s="19"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88" s="19"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88" s="19" t="str">
        <f>IF('MITRE ATT&amp;CK Mappings'!D484 &lt;&gt;"",'MITRE ATT&amp;CK Mappings'!D484,"" )</f>
        <v>Device Registration (formerly Workplace Join)</v>
      </c>
    </row>
    <row r="489" spans="1:12" x14ac:dyDescent="0.25">
      <c r="A489" s="19" t="str">
        <f>IF(COUNTIF(B489:K489,"="&amp;'MITRE ATT&amp;CK Mappings'!B485)&gt;0,'MITRE ATT&amp;CK Mappings'!B485,"")</f>
        <v/>
      </c>
      <c r="B489" s="19"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89" s="19"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89" s="19"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89" s="19"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89" s="19"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89" s="19"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89" s="19"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89" s="19"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89" s="19"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89" s="19"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89" s="19" t="str">
        <f>IF('MITRE ATT&amp;CK Mappings'!D485 &lt;&gt;"",'MITRE ATT&amp;CK Mappings'!D485,"" )</f>
        <v>Digital Locker</v>
      </c>
    </row>
    <row r="490" spans="1:12" x14ac:dyDescent="0.25">
      <c r="A490" s="19" t="str">
        <f>IF(COUNTIF(B490:K490,"="&amp;'MITRE ATT&amp;CK Mappings'!B486)&gt;0,'MITRE ATT&amp;CK Mappings'!B486,"")</f>
        <v/>
      </c>
      <c r="B490" s="19"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90" s="19"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90" s="19"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90" s="19"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90" s="19"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90" s="19"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90" s="19"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90" s="19"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90" s="19"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90" s="19"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90" s="19" t="str">
        <f>IF('MITRE ATT&amp;CK Mappings'!D486 &lt;&gt;"",'MITRE ATT&amp;CK Mappings'!D486,"" )</f>
        <v>Edge UI</v>
      </c>
    </row>
    <row r="491" spans="1:12" x14ac:dyDescent="0.25">
      <c r="A491" s="19" t="str">
        <f>IF(COUNTIF(B491:K491,"="&amp;'MITRE ATT&amp;CK Mappings'!B487)&gt;0,'MITRE ATT&amp;CK Mappings'!B487,"")</f>
        <v/>
      </c>
      <c r="B491" s="19"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91" s="19"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91" s="19"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91" s="19"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91" s="19"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91" s="19"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91" s="19"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91" s="19"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91" s="19"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91" s="19"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91" s="19" t="str">
        <f>IF('MITRE ATT&amp;CK Mappings'!D487 &lt;&gt;"",'MITRE ATT&amp;CK Mappings'!D487,"" )</f>
        <v>EMET</v>
      </c>
    </row>
    <row r="492" spans="1:12" x14ac:dyDescent="0.25">
      <c r="A492" s="19" t="str">
        <f>IF(COUNTIF(B492:K492,"="&amp;'MITRE ATT&amp;CK Mappings'!B488)&gt;0,'MITRE ATT&amp;CK Mappings'!B488,"")</f>
        <v/>
      </c>
      <c r="B492" s="19"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92" s="19"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92" s="19"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92" s="19"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92" s="19"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92" s="19"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92" s="19"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92" s="19"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92" s="19"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92" s="19"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92" s="19" t="str">
        <f>IF('MITRE ATT&amp;CK Mappings'!D488 &lt;&gt;"",'MITRE ATT&amp;CK Mappings'!D488,"" )</f>
        <v>Event Forwarding</v>
      </c>
    </row>
    <row r="493" spans="1:12" x14ac:dyDescent="0.25">
      <c r="A493" s="19" t="str">
        <f>IF(COUNTIF(B493:K493,"="&amp;'MITRE ATT&amp;CK Mappings'!B489)&gt;0,'MITRE ATT&amp;CK Mappings'!B489,"")</f>
        <v/>
      </c>
      <c r="B493" s="19"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93" s="19"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93" s="19"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93" s="19"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93" s="19"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93" s="19"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93" s="19"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93" s="19"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93" s="19"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93" s="19"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93" s="19" t="str">
        <f>IF('MITRE ATT&amp;CK Mappings'!D489 &lt;&gt;"",'MITRE ATT&amp;CK Mappings'!D489,"" )</f>
        <v>Event Log Service</v>
      </c>
    </row>
    <row r="494" spans="1:12" x14ac:dyDescent="0.25">
      <c r="A494" s="19" t="str">
        <f>IF(COUNTIF(B494:K494,"="&amp;'MITRE ATT&amp;CK Mappings'!B490)&gt;0,'MITRE ATT&amp;CK Mappings'!B490,"")</f>
        <v/>
      </c>
      <c r="B494" s="19"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94" s="19"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94" s="19"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94" s="19"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94" s="19"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94" s="19"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94" s="19"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94" s="19"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94" s="19"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94" s="19"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94" s="19" t="str">
        <f>IF('MITRE ATT&amp;CK Mappings'!D490 &lt;&gt;"",'MITRE ATT&amp;CK Mappings'!D490,"" )</f>
        <v>Application</v>
      </c>
    </row>
    <row r="495" spans="1:12" x14ac:dyDescent="0.25">
      <c r="A495" s="19" t="str">
        <f>IF(COUNTIF(B495:K495,"="&amp;'MITRE ATT&amp;CK Mappings'!B491)&gt;0,'MITRE ATT&amp;CK Mappings'!B491,"")</f>
        <v/>
      </c>
      <c r="B495" s="19"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95" s="19"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95" s="19"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95" s="19"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95" s="19"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95" s="19"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95" s="19"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95" s="19"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95" s="19"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95" s="19"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95" s="19" t="str">
        <f>IF('MITRE ATT&amp;CK Mappings'!D491 &lt;&gt;"",'MITRE ATT&amp;CK Mappings'!D491,"" )</f>
        <v>Ensure 'Application: Control Event Log behavior when the log file reaches its maximum size' is set to 'Disabled'</v>
      </c>
    </row>
    <row r="496" spans="1:12" x14ac:dyDescent="0.25">
      <c r="A496" s="19" t="str">
        <f>IF(COUNTIF(B496:K496,"="&amp;'MITRE ATT&amp;CK Mappings'!B492)&gt;0,'MITRE ATT&amp;CK Mappings'!B492,"")</f>
        <v/>
      </c>
      <c r="B496" s="19"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96" s="19"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96" s="19"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96" s="19"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96" s="19"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96" s="19"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96" s="19"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96" s="19"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96" s="19"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96" s="19"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96" s="19" t="str">
        <f>IF('MITRE ATT&amp;CK Mappings'!D492 &lt;&gt;"",'MITRE ATT&amp;CK Mappings'!D492,"" )</f>
        <v>Ensure 'Application: Specify the maximum log file size (KB)' is set to 'Enabled: 32,768 or greater'</v>
      </c>
    </row>
    <row r="497" spans="1:12" x14ac:dyDescent="0.25">
      <c r="A497" s="19" t="str">
        <f>IF(COUNTIF(B497:K497,"="&amp;'MITRE ATT&amp;CK Mappings'!B493)&gt;0,'MITRE ATT&amp;CK Mappings'!B493,"")</f>
        <v/>
      </c>
      <c r="B497" s="19"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97" s="19"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97" s="19"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97" s="19"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97" s="19"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97" s="19"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97" s="19"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97" s="19"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97" s="19"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97" s="19"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97" s="19" t="str">
        <f>IF('MITRE ATT&amp;CK Mappings'!D493 &lt;&gt;"",'MITRE ATT&amp;CK Mappings'!D493,"" )</f>
        <v>Security</v>
      </c>
    </row>
    <row r="498" spans="1:12" x14ac:dyDescent="0.25">
      <c r="A498" s="19" t="str">
        <f>IF(COUNTIF(B498:K498,"="&amp;'MITRE ATT&amp;CK Mappings'!B494)&gt;0,'MITRE ATT&amp;CK Mappings'!B494,"")</f>
        <v/>
      </c>
      <c r="B498" s="19"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498" s="19"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498" s="19"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498" s="19"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498" s="19"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498" s="19"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498" s="19"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498" s="19"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498" s="19"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498" s="19"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498" s="19" t="str">
        <f>IF('MITRE ATT&amp;CK Mappings'!D494 &lt;&gt;"",'MITRE ATT&amp;CK Mappings'!D494,"" )</f>
        <v>Ensure 'Security: Control Event Log behavior when the log file reaches its maximum size' is set to 'Disabled'</v>
      </c>
    </row>
    <row r="499" spans="1:12" x14ac:dyDescent="0.25">
      <c r="A499" s="19" t="str">
        <f>IF(COUNTIF(B499:K499,"="&amp;'MITRE ATT&amp;CK Mappings'!B495)&gt;0,'MITRE ATT&amp;CK Mappings'!B495,"")</f>
        <v/>
      </c>
      <c r="B499" s="19"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499" s="19"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499" s="19"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499" s="19"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499" s="19"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499" s="19"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499" s="19"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499" s="19"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499" s="19"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499" s="19"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499" s="19" t="str">
        <f>IF('MITRE ATT&amp;CK Mappings'!D495 &lt;&gt;"",'MITRE ATT&amp;CK Mappings'!D495,"" )</f>
        <v>Ensure 'Security: Specify the maximum log file size (KB)' is set to 'Enabled: 196,608 or greater'</v>
      </c>
    </row>
    <row r="500" spans="1:12" x14ac:dyDescent="0.25">
      <c r="A500" s="19" t="str">
        <f>IF(COUNTIF(B500:K500,"="&amp;'MITRE ATT&amp;CK Mappings'!B496)&gt;0,'MITRE ATT&amp;CK Mappings'!B496,"")</f>
        <v/>
      </c>
      <c r="B500" s="19"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500" s="19"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500" s="19"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500" s="19"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500" s="19"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500" s="19"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500" s="19"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500" s="19"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500" s="19"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500" s="19"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500" s="19" t="str">
        <f>IF('MITRE ATT&amp;CK Mappings'!D496 &lt;&gt;"",'MITRE ATT&amp;CK Mappings'!D496,"" )</f>
        <v>Setup</v>
      </c>
    </row>
    <row r="501" spans="1:12" x14ac:dyDescent="0.25">
      <c r="A501" s="19" t="str">
        <f>IF(COUNTIF(B501:K501,"="&amp;'MITRE ATT&amp;CK Mappings'!B497)&gt;0,'MITRE ATT&amp;CK Mappings'!B497,"")</f>
        <v/>
      </c>
      <c r="B501" s="19"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501" s="19"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501" s="19"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501" s="19"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501" s="19"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501" s="19"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501" s="19"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501" s="19"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501" s="19"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501" s="19"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501" s="19" t="str">
        <f>IF('MITRE ATT&amp;CK Mappings'!D497 &lt;&gt;"",'MITRE ATT&amp;CK Mappings'!D497,"" )</f>
        <v>Ensure 'Setup: Control Event Log behavior when the log file reaches its maximum size' is set to 'Disabled'</v>
      </c>
    </row>
    <row r="502" spans="1:12" x14ac:dyDescent="0.25">
      <c r="A502" s="19" t="str">
        <f>IF(COUNTIF(B502:K502,"="&amp;'MITRE ATT&amp;CK Mappings'!B498)&gt;0,'MITRE ATT&amp;CK Mappings'!B498,"")</f>
        <v/>
      </c>
      <c r="B502" s="19"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502" s="19"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502" s="19"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502" s="19"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502" s="19"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502" s="19"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502" s="19"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502" s="19"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502" s="19"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502" s="19"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502" s="19" t="str">
        <f>IF('MITRE ATT&amp;CK Mappings'!D498 &lt;&gt;"",'MITRE ATT&amp;CK Mappings'!D498,"" )</f>
        <v>Ensure 'Setup: Specify the maximum log file size (KB)' is set to 'Enabled: 32,768 or greater'</v>
      </c>
    </row>
    <row r="503" spans="1:12" x14ac:dyDescent="0.25">
      <c r="A503" s="19" t="str">
        <f>IF(COUNTIF(B503:K503,"="&amp;'MITRE ATT&amp;CK Mappings'!B499)&gt;0,'MITRE ATT&amp;CK Mappings'!B499,"")</f>
        <v/>
      </c>
      <c r="B503" s="19"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503" s="19"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503" s="19"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503" s="19"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503" s="19"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503" s="19"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503" s="19"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503" s="19"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503" s="19"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503" s="19"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503" s="19" t="str">
        <f>IF('MITRE ATT&amp;CK Mappings'!D499 &lt;&gt;"",'MITRE ATT&amp;CK Mappings'!D499,"" )</f>
        <v>System</v>
      </c>
    </row>
    <row r="504" spans="1:12" x14ac:dyDescent="0.25">
      <c r="A504" s="19" t="str">
        <f>IF(COUNTIF(B504:K504,"="&amp;'MITRE ATT&amp;CK Mappings'!B500)&gt;0,'MITRE ATT&amp;CK Mappings'!B500,"")</f>
        <v/>
      </c>
      <c r="B504" s="19"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504" s="19"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504" s="19"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504" s="19"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504" s="19"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504" s="19"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504" s="19"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504" s="19"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504" s="19"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504" s="19"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504" s="19" t="str">
        <f>IF('MITRE ATT&amp;CK Mappings'!D500 &lt;&gt;"",'MITRE ATT&amp;CK Mappings'!D500,"" )</f>
        <v>Ensure 'System: Control Event Log behavior when the log file reaches its maximum size' is set to 'Disabled'</v>
      </c>
    </row>
    <row r="505" spans="1:12" x14ac:dyDescent="0.25">
      <c r="A505" s="19" t="str">
        <f>IF(COUNTIF(B505:K505,"="&amp;'MITRE ATT&amp;CK Mappings'!B501)&gt;0,'MITRE ATT&amp;CK Mappings'!B501,"")</f>
        <v/>
      </c>
      <c r="B505" s="19"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505" s="19"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505" s="19"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505" s="19"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505" s="19"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505" s="19"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505" s="19"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505" s="19"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505" s="19"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505" s="19"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505" s="19" t="str">
        <f>IF('MITRE ATT&amp;CK Mappings'!D501 &lt;&gt;"",'MITRE ATT&amp;CK Mappings'!D501,"" )</f>
        <v>Ensure 'System: Specify the maximum log file size (KB)' is set to 'Enabled: 32,768 or greater'</v>
      </c>
    </row>
    <row r="506" spans="1:12" x14ac:dyDescent="0.25">
      <c r="A506" s="19" t="str">
        <f>IF(COUNTIF(B506:K506,"="&amp;'MITRE ATT&amp;CK Mappings'!B502)&gt;0,'MITRE ATT&amp;CK Mappings'!B502,"")</f>
        <v/>
      </c>
      <c r="B506" s="19"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506" s="19"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506" s="19"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506" s="19"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506" s="19"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506" s="19"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506" s="19"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506" s="19"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506" s="19"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506" s="19"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506" s="19" t="str">
        <f>IF('MITRE ATT&amp;CK Mappings'!D502 &lt;&gt;"",'MITRE ATT&amp;CK Mappings'!D502,"" )</f>
        <v>Event Logging</v>
      </c>
    </row>
    <row r="507" spans="1:12" x14ac:dyDescent="0.25">
      <c r="A507" s="19" t="str">
        <f>IF(COUNTIF(B507:K507,"="&amp;'MITRE ATT&amp;CK Mappings'!B503)&gt;0,'MITRE ATT&amp;CK Mappings'!B503,"")</f>
        <v/>
      </c>
      <c r="B507" s="19"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507" s="19"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507" s="19"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507" s="19"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507" s="19"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507" s="19"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507" s="19"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507" s="19"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507" s="19"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507" s="19"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507" s="19" t="str">
        <f>IF('MITRE ATT&amp;CK Mappings'!D503 &lt;&gt;"",'MITRE ATT&amp;CK Mappings'!D503,"" )</f>
        <v>Event Viewer</v>
      </c>
    </row>
    <row r="508" spans="1:12" x14ac:dyDescent="0.25">
      <c r="A508" s="19" t="str">
        <f>IF(COUNTIF(B508:K508,"="&amp;'MITRE ATT&amp;CK Mappings'!B504)&gt;0,'MITRE ATT&amp;CK Mappings'!B504,"")</f>
        <v/>
      </c>
      <c r="B508" s="19"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508" s="19"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508" s="19"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508" s="19"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508" s="19"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508" s="19"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508" s="19"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508" s="19"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508" s="19"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508" s="19"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508" s="19" t="str">
        <f>IF('MITRE ATT&amp;CK Mappings'!D504 &lt;&gt;"",'MITRE ATT&amp;CK Mappings'!D504,"" )</f>
        <v>Family Safety (formerly Parental Controls)</v>
      </c>
    </row>
    <row r="509" spans="1:12" x14ac:dyDescent="0.25">
      <c r="A509" s="19" t="str">
        <f>IF(COUNTIF(B509:K509,"="&amp;'MITRE ATT&amp;CK Mappings'!B505)&gt;0,'MITRE ATT&amp;CK Mappings'!B505,"")</f>
        <v/>
      </c>
      <c r="B509" s="19"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509" s="19"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509" s="19"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509" s="19"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509" s="19"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509" s="19"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509" s="19"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509" s="19"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509" s="19"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509" s="19"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509" s="19" t="str">
        <f>IF('MITRE ATT&amp;CK Mappings'!D505 &lt;&gt;"",'MITRE ATT&amp;CK Mappings'!D505,"" )</f>
        <v>File Explorer (formerly Windows Explorer)</v>
      </c>
    </row>
    <row r="510" spans="1:12" x14ac:dyDescent="0.25">
      <c r="A510" s="19" t="str">
        <f>IF(COUNTIF(B510:K510,"="&amp;'MITRE ATT&amp;CK Mappings'!B506)&gt;0,'MITRE ATT&amp;CK Mappings'!B506,"")</f>
        <v/>
      </c>
      <c r="B510" s="19"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510" s="19"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510" s="19"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510" s="19"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510" s="19"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510" s="19"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510" s="19"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510" s="19"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510" s="19"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510" s="19"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510" s="19" t="str">
        <f>IF('MITRE ATT&amp;CK Mappings'!D506 &lt;&gt;"",'MITRE ATT&amp;CK Mappings'!D506,"" )</f>
        <v>Ensure 'Turn off Data Execution Prevention for Explorer' is set to 'Disabled'</v>
      </c>
    </row>
    <row r="511" spans="1:12" x14ac:dyDescent="0.25">
      <c r="A511" s="19" t="str">
        <f>IF(COUNTIF(B511:K511,"="&amp;'MITRE ATT&amp;CK Mappings'!B507)&gt;0,'MITRE ATT&amp;CK Mappings'!B507,"")</f>
        <v/>
      </c>
      <c r="B511" s="19"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511" s="19"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511" s="19"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511" s="19"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511" s="19"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511" s="19"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511" s="19"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511" s="19"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511" s="19"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511" s="19"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511" s="19" t="str">
        <f>IF('MITRE ATT&amp;CK Mappings'!D507 &lt;&gt;"",'MITRE ATT&amp;CK Mappings'!D507,"" )</f>
        <v>Ensure 'Turn off heap termination on corruption' is set to 'Disabled'</v>
      </c>
    </row>
    <row r="512" spans="1:12" x14ac:dyDescent="0.25">
      <c r="A512" s="19" t="str">
        <f>IF(COUNTIF(B512:K512,"="&amp;'MITRE ATT&amp;CK Mappings'!B508)&gt;0,'MITRE ATT&amp;CK Mappings'!B508,"")</f>
        <v/>
      </c>
      <c r="B512" s="19"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512" s="19"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512" s="19"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512" s="19"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512" s="19"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512" s="19"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512" s="19"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512" s="19"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512" s="19"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512" s="19"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512" s="19" t="str">
        <f>IF('MITRE ATT&amp;CK Mappings'!D508 &lt;&gt;"",'MITRE ATT&amp;CK Mappings'!D508,"" )</f>
        <v>Ensure 'Turn off shell protocol protected mode' is set to 'Disabled'</v>
      </c>
    </row>
    <row r="513" spans="1:12" x14ac:dyDescent="0.25">
      <c r="A513" s="19" t="str">
        <f>IF(COUNTIF(B513:K513,"="&amp;'MITRE ATT&amp;CK Mappings'!B509)&gt;0,'MITRE ATT&amp;CK Mappings'!B509,"")</f>
        <v/>
      </c>
      <c r="B513" s="19"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513" s="19"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513" s="19"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513" s="19"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513" s="19"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513" s="19"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513" s="19"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513" s="19"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513" s="19"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513" s="19"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513" s="19" t="str">
        <f>IF('MITRE ATT&amp;CK Mappings'!D509 &lt;&gt;"",'MITRE ATT&amp;CK Mappings'!D509,"" )</f>
        <v>Previous Versions</v>
      </c>
    </row>
    <row r="514" spans="1:12" x14ac:dyDescent="0.25">
      <c r="A514" s="19" t="str">
        <f>IF(COUNTIF(B514:K514,"="&amp;'MITRE ATT&amp;CK Mappings'!B510)&gt;0,'MITRE ATT&amp;CK Mappings'!B510,"")</f>
        <v/>
      </c>
      <c r="B514" s="19"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514" s="19"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514" s="19"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514" s="19"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514" s="19"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514" s="19"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514" s="19"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514" s="19"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514" s="19"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514" s="19"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514" s="19" t="str">
        <f>IF('MITRE ATT&amp;CK Mappings'!D510 &lt;&gt;"",'MITRE ATT&amp;CK Mappings'!D510,"" )</f>
        <v>File History</v>
      </c>
    </row>
    <row r="515" spans="1:12" x14ac:dyDescent="0.25">
      <c r="A515" s="19" t="str">
        <f>IF(COUNTIF(B515:K515,"="&amp;'MITRE ATT&amp;CK Mappings'!B511)&gt;0,'MITRE ATT&amp;CK Mappings'!B511,"")</f>
        <v/>
      </c>
      <c r="B515" s="19"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515" s="19"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515" s="19"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515" s="19"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515" s="19"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515" s="19"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515" s="19"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515" s="19"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515" s="19"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515" s="19"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515" s="19" t="str">
        <f>IF('MITRE ATT&amp;CK Mappings'!D511 &lt;&gt;"",'MITRE ATT&amp;CK Mappings'!D511,"" )</f>
        <v>Find My Device</v>
      </c>
    </row>
    <row r="516" spans="1:12" x14ac:dyDescent="0.25">
      <c r="A516" s="19" t="str">
        <f>IF(COUNTIF(B516:K516,"="&amp;'MITRE ATT&amp;CK Mappings'!B512)&gt;0,'MITRE ATT&amp;CK Mappings'!B512,"")</f>
        <v/>
      </c>
      <c r="B516" s="19"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516" s="19"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516" s="19"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516" s="19"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516" s="19"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516" s="19"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516" s="19"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516" s="19"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516" s="19"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516" s="19"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516" s="19" t="str">
        <f>IF('MITRE ATT&amp;CK Mappings'!D512 &lt;&gt;"",'MITRE ATT&amp;CK Mappings'!D512,"" )</f>
        <v>Game Explorer</v>
      </c>
    </row>
    <row r="517" spans="1:12" x14ac:dyDescent="0.25">
      <c r="A517" s="19" t="str">
        <f>IF(COUNTIF(B517:K517,"="&amp;'MITRE ATT&amp;CK Mappings'!B513)&gt;0,'MITRE ATT&amp;CK Mappings'!B513,"")</f>
        <v/>
      </c>
      <c r="B517" s="19"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517" s="19"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517" s="19"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517" s="19"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517" s="19"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517" s="19"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517" s="19"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517" s="19"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517" s="19"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517" s="19"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517" s="19" t="str">
        <f>IF('MITRE ATT&amp;CK Mappings'!D513 &lt;&gt;"",'MITRE ATT&amp;CK Mappings'!D513,"" )</f>
        <v>Handwriting</v>
      </c>
    </row>
    <row r="518" spans="1:12" x14ac:dyDescent="0.25">
      <c r="A518" s="19" t="str">
        <f>IF(COUNTIF(B518:K518,"="&amp;'MITRE ATT&amp;CK Mappings'!B514)&gt;0,'MITRE ATT&amp;CK Mappings'!B514,"")</f>
        <v/>
      </c>
      <c r="B518" s="19"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518" s="19"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518" s="19"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518" s="19"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518" s="19"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518" s="19"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518" s="19"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518" s="19"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518" s="19"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518" s="19"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518" s="19" t="str">
        <f>IF('MITRE ATT&amp;CK Mappings'!D514 &lt;&gt;"",'MITRE ATT&amp;CK Mappings'!D514,"" )</f>
        <v>HomeGroup</v>
      </c>
    </row>
    <row r="519" spans="1:12" x14ac:dyDescent="0.25">
      <c r="A519" s="19" t="str">
        <f>IF(COUNTIF(B519:K519,"="&amp;'MITRE ATT&amp;CK Mappings'!B515)&gt;0,'MITRE ATT&amp;CK Mappings'!B515,"")</f>
        <v/>
      </c>
      <c r="B519" s="19"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519" s="19"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519" s="19"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519" s="19"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519" s="19"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519" s="19"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519" s="19"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519" s="19"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519" s="19"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519" s="19"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519" s="19" t="str">
        <f>IF('MITRE ATT&amp;CK Mappings'!D515 &lt;&gt;"",'MITRE ATT&amp;CK Mappings'!D515,"" )</f>
        <v>Import Video</v>
      </c>
    </row>
    <row r="520" spans="1:12" x14ac:dyDescent="0.25">
      <c r="A520" s="19" t="str">
        <f>IF(COUNTIF(B520:K520,"="&amp;'MITRE ATT&amp;CK Mappings'!B516)&gt;0,'MITRE ATT&amp;CK Mappings'!B516,"")</f>
        <v/>
      </c>
      <c r="B520" s="19"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520" s="19"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520" s="19"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520" s="19"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520" s="19"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520" s="19"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520" s="19"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520" s="19"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520" s="19"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520" s="19"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520" s="19" t="str">
        <f>IF('MITRE ATT&amp;CK Mappings'!D516 &lt;&gt;"",'MITRE ATT&amp;CK Mappings'!D516,"" )</f>
        <v>Internet Explorer</v>
      </c>
    </row>
    <row r="521" spans="1:12" x14ac:dyDescent="0.25">
      <c r="A521" s="19" t="str">
        <f>IF(COUNTIF(B521:K521,"="&amp;'MITRE ATT&amp;CK Mappings'!B517)&gt;0,'MITRE ATT&amp;CK Mappings'!B517,"")</f>
        <v/>
      </c>
      <c r="B521" s="19"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21" s="19"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21" s="19"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21" s="19"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21" s="19"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21" s="19"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21" s="19"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21" s="19"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21" s="19"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21" s="19"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21" s="19" t="str">
        <f>IF('MITRE ATT&amp;CK Mappings'!D517 &lt;&gt;"",'MITRE ATT&amp;CK Mappings'!D517,"" )</f>
        <v>Internet Information Services</v>
      </c>
    </row>
    <row r="522" spans="1:12" x14ac:dyDescent="0.25">
      <c r="A522" s="19" t="str">
        <f>IF(COUNTIF(B522:K522,"="&amp;'MITRE ATT&amp;CK Mappings'!B518)&gt;0,'MITRE ATT&amp;CK Mappings'!B518,"")</f>
        <v/>
      </c>
      <c r="B522" s="19"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22" s="19"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22" s="19"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22" s="19"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22" s="19"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22" s="19"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22" s="19"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22" s="19"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22" s="19"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22" s="19"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22" s="19" t="str">
        <f>IF('MITRE ATT&amp;CK Mappings'!D518 &lt;&gt;"",'MITRE ATT&amp;CK Mappings'!D518,"" )</f>
        <v>Location and Sensors</v>
      </c>
    </row>
    <row r="523" spans="1:12" x14ac:dyDescent="0.25">
      <c r="A523" s="19" t="str">
        <f>IF(COUNTIF(B523:K523,"="&amp;'MITRE ATT&amp;CK Mappings'!B519)&gt;0,'MITRE ATT&amp;CK Mappings'!B519,"")</f>
        <v/>
      </c>
      <c r="B523" s="19"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23" s="19"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23" s="19"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23" s="19"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23" s="19"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23" s="19"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23" s="19"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23" s="19"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23" s="19"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23" s="19"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23" s="19" t="str">
        <f>IF('MITRE ATT&amp;CK Mappings'!D519 &lt;&gt;"",'MITRE ATT&amp;CK Mappings'!D519,"" )</f>
        <v>Ensure 'Turn off location' is set to 'Enabled'</v>
      </c>
    </row>
    <row r="524" spans="1:12" x14ac:dyDescent="0.25">
      <c r="A524" s="19" t="str">
        <f>IF(COUNTIF(B524:K524,"="&amp;'MITRE ATT&amp;CK Mappings'!B520)&gt;0,'MITRE ATT&amp;CK Mappings'!B520,"")</f>
        <v/>
      </c>
      <c r="B524" s="19"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24" s="19"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24" s="19"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24" s="19"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24" s="19"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24" s="19"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24" s="19"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24" s="19"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24" s="19"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24" s="19"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24" s="19" t="str">
        <f>IF('MITRE ATT&amp;CK Mappings'!D520 &lt;&gt;"",'MITRE ATT&amp;CK Mappings'!D520,"" )</f>
        <v>Maintenance Scheduler</v>
      </c>
    </row>
    <row r="525" spans="1:12" x14ac:dyDescent="0.25">
      <c r="A525" s="19" t="str">
        <f>IF(COUNTIF(B525:K525,"="&amp;'MITRE ATT&amp;CK Mappings'!B521)&gt;0,'MITRE ATT&amp;CK Mappings'!B521,"")</f>
        <v/>
      </c>
      <c r="B525" s="19"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25" s="19"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25" s="19"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25" s="19"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25" s="19"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25" s="19"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25" s="19"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25" s="19"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25" s="19"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25" s="19"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25" s="19" t="str">
        <f>IF('MITRE ATT&amp;CK Mappings'!D521 &lt;&gt;"",'MITRE ATT&amp;CK Mappings'!D521,"" )</f>
        <v>Maps</v>
      </c>
    </row>
    <row r="526" spans="1:12" x14ac:dyDescent="0.25">
      <c r="A526" s="19" t="str">
        <f>IF(COUNTIF(B526:K526,"="&amp;'MITRE ATT&amp;CK Mappings'!B522)&gt;0,'MITRE ATT&amp;CK Mappings'!B522,"")</f>
        <v/>
      </c>
      <c r="B526" s="19"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26" s="19"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26" s="19"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26" s="19"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26" s="19"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26" s="19"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26" s="19"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26" s="19"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26" s="19"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26" s="19"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26" s="19" t="str">
        <f>IF('MITRE ATT&amp;CK Mappings'!D522 &lt;&gt;"",'MITRE ATT&amp;CK Mappings'!D522,"" )</f>
        <v>MDM</v>
      </c>
    </row>
    <row r="527" spans="1:12" x14ac:dyDescent="0.25">
      <c r="A527" s="19" t="str">
        <f>IF(COUNTIF(B527:K527,"="&amp;'MITRE ATT&amp;CK Mappings'!B523)&gt;0,'MITRE ATT&amp;CK Mappings'!B523,"")</f>
        <v/>
      </c>
      <c r="B527" s="19"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27" s="19"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27" s="19"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27" s="19"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27" s="19"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27" s="19"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27" s="19"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27" s="19"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27" s="19"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27" s="19"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27" s="19" t="str">
        <f>IF('MITRE ATT&amp;CK Mappings'!D523 &lt;&gt;"",'MITRE ATT&amp;CK Mappings'!D523,"" )</f>
        <v>Messaging</v>
      </c>
    </row>
    <row r="528" spans="1:12" x14ac:dyDescent="0.25">
      <c r="A528" s="19" t="str">
        <f>IF(COUNTIF(B528:K528,"="&amp;'MITRE ATT&amp;CK Mappings'!B524)&gt;0,'MITRE ATT&amp;CK Mappings'!B524,"")</f>
        <v/>
      </c>
      <c r="B528" s="19"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28" s="19"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28" s="19"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28" s="19"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28" s="19"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28" s="19"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28" s="19"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28" s="19"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28" s="19"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28" s="19"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28" s="19" t="str">
        <f>IF('MITRE ATT&amp;CK Mappings'!D524 &lt;&gt;"",'MITRE ATT&amp;CK Mappings'!D524,"" )</f>
        <v>Ensure 'Allow Message Service Cloud Sync' is set to 'Disabled'</v>
      </c>
    </row>
    <row r="529" spans="1:12" x14ac:dyDescent="0.25">
      <c r="A529" s="19" t="str">
        <f>IF(COUNTIF(B529:K529,"="&amp;'MITRE ATT&amp;CK Mappings'!B525)&gt;0,'MITRE ATT&amp;CK Mappings'!B525,"")</f>
        <v/>
      </c>
      <c r="B529" s="19"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29" s="19"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29" s="19"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29" s="19"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29" s="19"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29" s="19"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29" s="19"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29" s="19"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29" s="19"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29" s="19"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29" s="19" t="str">
        <f>IF('MITRE ATT&amp;CK Mappings'!D525 &lt;&gt;"",'MITRE ATT&amp;CK Mappings'!D525,"" )</f>
        <v>Microsoft account</v>
      </c>
    </row>
    <row r="530" spans="1:12" x14ac:dyDescent="0.25">
      <c r="A530" s="19" t="str">
        <f>IF(COUNTIF(B530:K530,"="&amp;'MITRE ATT&amp;CK Mappings'!B526)&gt;0,'MITRE ATT&amp;CK Mappings'!B526,"")</f>
        <v/>
      </c>
      <c r="B530" s="19"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30" s="19"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30" s="19"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30" s="19"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30" s="19"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30" s="19"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30" s="19"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30" s="19"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30" s="19"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30" s="19"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30" s="19" t="str">
        <f>IF('MITRE ATT&amp;CK Mappings'!D526 &lt;&gt;"",'MITRE ATT&amp;CK Mappings'!D526,"" )</f>
        <v>Ensure 'Block all consumer Microsoft account user authentication' is set to 'Enabled'</v>
      </c>
    </row>
    <row r="531" spans="1:12" x14ac:dyDescent="0.25">
      <c r="A531" s="19" t="str">
        <f>IF(COUNTIF(B531:K531,"="&amp;'MITRE ATT&amp;CK Mappings'!B527)&gt;0,'MITRE ATT&amp;CK Mappings'!B527,"")</f>
        <v/>
      </c>
      <c r="B531" s="19"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31" s="19"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31" s="19"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31" s="19"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31" s="19"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31" s="19"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31" s="19"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31" s="19"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31" s="19"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31" s="19"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31" s="19" t="str">
        <f>IF('MITRE ATT&amp;CK Mappings'!D527 &lt;&gt;"",'MITRE ATT&amp;CK Mappings'!D527,"" )</f>
        <v>Microsoft Defender Antivirus (formerly Windows Defender and Windows Defender Antivirus)</v>
      </c>
    </row>
    <row r="532" spans="1:12" x14ac:dyDescent="0.25">
      <c r="A532" s="19" t="str">
        <f>IF(COUNTIF(B532:K532,"="&amp;'MITRE ATT&amp;CK Mappings'!B528)&gt;0,'MITRE ATT&amp;CK Mappings'!B528,"")</f>
        <v/>
      </c>
      <c r="B532" s="19"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32" s="19"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32" s="19"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32" s="19"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32" s="19"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32" s="19"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32" s="19"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32" s="19"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32" s="19"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32" s="19"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32" s="19" t="str">
        <f>IF('MITRE ATT&amp;CK Mappings'!D528 &lt;&gt;"",'MITRE ATT&amp;CK Mappings'!D528,"" )</f>
        <v>Ensure 'Configure detection for potentially unwanted applications' is set to 'Enabled: Block'</v>
      </c>
    </row>
    <row r="533" spans="1:12" x14ac:dyDescent="0.25">
      <c r="A533" s="19" t="str">
        <f>IF(COUNTIF(B533:K533,"="&amp;'MITRE ATT&amp;CK Mappings'!B529)&gt;0,'MITRE ATT&amp;CK Mappings'!B529,"")</f>
        <v/>
      </c>
      <c r="B533" s="19"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33" s="19"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33" s="19"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33" s="19"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33" s="19"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33" s="19"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33" s="19"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33" s="19"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33" s="19"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33" s="19"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33" s="19" t="str">
        <f>IF('MITRE ATT&amp;CK Mappings'!D529 &lt;&gt;"",'MITRE ATT&amp;CK Mappings'!D529,"" )</f>
        <v>Ensure 'Turn off Microsoft Defender AntiVirus' is set to 'Disabled'</v>
      </c>
    </row>
    <row r="534" spans="1:12" x14ac:dyDescent="0.25">
      <c r="A534" s="19" t="str">
        <f>IF(COUNTIF(B534:K534,"="&amp;'MITRE ATT&amp;CK Mappings'!B530)&gt;0,'MITRE ATT&amp;CK Mappings'!B530,"")</f>
        <v/>
      </c>
      <c r="B534" s="19"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34" s="19"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34" s="19"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34" s="19"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34" s="19"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34" s="19"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34" s="19"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34" s="19"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34" s="19"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34" s="19"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34" s="19" t="str">
        <f>IF('MITRE ATT&amp;CK Mappings'!D530 &lt;&gt;"",'MITRE ATT&amp;CK Mappings'!D530,"" )</f>
        <v>Client Interface</v>
      </c>
    </row>
    <row r="535" spans="1:12" x14ac:dyDescent="0.25">
      <c r="A535" s="19" t="str">
        <f>IF(COUNTIF(B535:K535,"="&amp;'MITRE ATT&amp;CK Mappings'!B531)&gt;0,'MITRE ATT&amp;CK Mappings'!B531,"")</f>
        <v/>
      </c>
      <c r="B535" s="19"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35" s="19"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35" s="19"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35" s="19"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35" s="19"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35" s="19"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35" s="19"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35" s="19"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35" s="19"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35" s="19"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35" s="19" t="str">
        <f>IF('MITRE ATT&amp;CK Mappings'!D531 &lt;&gt;"",'MITRE ATT&amp;CK Mappings'!D531,"" )</f>
        <v>Exclusions</v>
      </c>
    </row>
    <row r="536" spans="1:12" x14ac:dyDescent="0.25">
      <c r="A536" s="19" t="str">
        <f>IF(COUNTIF(B536:K536,"="&amp;'MITRE ATT&amp;CK Mappings'!B532)&gt;0,'MITRE ATT&amp;CK Mappings'!B532,"")</f>
        <v/>
      </c>
      <c r="B536" s="19"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36" s="19"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36" s="19"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36" s="19"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36" s="19"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36" s="19"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36" s="19"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36" s="19"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36" s="19"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36" s="19"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36" s="19" t="str">
        <f>IF('MITRE ATT&amp;CK Mappings'!D532 &lt;&gt;"",'MITRE ATT&amp;CK Mappings'!D532,"" )</f>
        <v>MAPS</v>
      </c>
    </row>
    <row r="537" spans="1:12" x14ac:dyDescent="0.25">
      <c r="A537" s="19" t="str">
        <f>IF(COUNTIF(B537:K537,"="&amp;'MITRE ATT&amp;CK Mappings'!B533)&gt;0,'MITRE ATT&amp;CK Mappings'!B533,"")</f>
        <v/>
      </c>
      <c r="B537" s="19"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37" s="19"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37" s="19"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37" s="19"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37" s="19"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37" s="19"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37" s="19"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37" s="19"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37" s="19"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37" s="19"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37" s="19" t="str">
        <f>IF('MITRE ATT&amp;CK Mappings'!D533 &lt;&gt;"",'MITRE ATT&amp;CK Mappings'!D533,"" )</f>
        <v>Ensure 'Configure local setting override for reporting to Microsoft MAPS' is set to 'Disabled'</v>
      </c>
    </row>
    <row r="538" spans="1:12" x14ac:dyDescent="0.25">
      <c r="A538" s="19" t="str">
        <f>IF(COUNTIF(B538:K538,"="&amp;'MITRE ATT&amp;CK Mappings'!B534)&gt;0,'MITRE ATT&amp;CK Mappings'!B534,"")</f>
        <v/>
      </c>
      <c r="B538" s="19"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38" s="19"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38" s="19"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38" s="19"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38" s="19"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38" s="19"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38" s="19"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38" s="19"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38" s="19"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38" s="19"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38" s="19" t="str">
        <f>IF('MITRE ATT&amp;CK Mappings'!D534 &lt;&gt;"",'MITRE ATT&amp;CK Mappings'!D534,"" )</f>
        <v>Ensure 'Join Microsoft MAPS' is set to 'Disabled'</v>
      </c>
    </row>
    <row r="539" spans="1:12" x14ac:dyDescent="0.25">
      <c r="A539" s="19" t="str">
        <f>IF(COUNTIF(B539:K539,"="&amp;'MITRE ATT&amp;CK Mappings'!B535)&gt;0,'MITRE ATT&amp;CK Mappings'!B535,"")</f>
        <v/>
      </c>
      <c r="B539" s="19"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39" s="19"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39" s="19"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39" s="19"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39" s="19"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39" s="19"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39" s="19"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39" s="19"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39" s="19"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39" s="19"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39" s="19" t="str">
        <f>IF('MITRE ATT&amp;CK Mappings'!D535 &lt;&gt;"",'MITRE ATT&amp;CK Mappings'!D535,"" )</f>
        <v>Microsoft Defender Exploit Guard (formerly Windows Defender Exploit Guard)</v>
      </c>
    </row>
    <row r="540" spans="1:12" x14ac:dyDescent="0.25">
      <c r="A540" s="19" t="str">
        <f>IF(COUNTIF(B540:K540,"="&amp;'MITRE ATT&amp;CK Mappings'!B536)&gt;0,'MITRE ATT&amp;CK Mappings'!B536,"")</f>
        <v/>
      </c>
      <c r="B540" s="19"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40" s="19"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40" s="19"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40" s="19"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40" s="19"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40" s="19"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40" s="19"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40" s="19"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40" s="19"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40" s="19"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40" s="19" t="str">
        <f>IF('MITRE ATT&amp;CK Mappings'!D536 &lt;&gt;"",'MITRE ATT&amp;CK Mappings'!D536,"" )</f>
        <v>Attack Surface Reduction</v>
      </c>
    </row>
    <row r="541" spans="1:12" x14ac:dyDescent="0.25">
      <c r="A541" s="19" t="str">
        <f>IF(COUNTIF(B541:K541,"="&amp;'MITRE ATT&amp;CK Mappings'!B537)&gt;0,'MITRE ATT&amp;CK Mappings'!B537,"")</f>
        <v/>
      </c>
      <c r="B541" s="19"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41" s="19"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41" s="19"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41" s="19"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41" s="19"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41" s="19"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41" s="19"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41" s="19"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41" s="19"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41" s="19"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41" s="19" t="str">
        <f>IF('MITRE ATT&amp;CK Mappings'!D537 &lt;&gt;"",'MITRE ATT&amp;CK Mappings'!D537,"" )</f>
        <v>Controlled Folder Access</v>
      </c>
    </row>
    <row r="542" spans="1:12" x14ac:dyDescent="0.25">
      <c r="A542" s="19" t="str">
        <f>IF(COUNTIF(B542:K542,"="&amp;'MITRE ATT&amp;CK Mappings'!B538)&gt;0,'MITRE ATT&amp;CK Mappings'!B538,"")</f>
        <v/>
      </c>
      <c r="B542" s="19"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42" s="19"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42" s="19"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42" s="19"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42" s="19"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42" s="19"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42" s="19"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42" s="19"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42" s="19"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42" s="19"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42" s="19" t="str">
        <f>IF('MITRE ATT&amp;CK Mappings'!D538 &lt;&gt;"",'MITRE ATT&amp;CK Mappings'!D538,"" )</f>
        <v>Network Protection</v>
      </c>
    </row>
    <row r="543" spans="1:12" x14ac:dyDescent="0.25">
      <c r="A543" s="19" t="str">
        <f>IF(COUNTIF(B543:K543,"="&amp;'MITRE ATT&amp;CK Mappings'!B539)&gt;0,'MITRE ATT&amp;CK Mappings'!B539,"")</f>
        <v/>
      </c>
      <c r="B543" s="19"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43" s="19"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43" s="19"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43" s="19"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43" s="19"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43" s="19"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43" s="19"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43" s="19"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43" s="19"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43" s="19"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43" s="19" t="str">
        <f>IF('MITRE ATT&amp;CK Mappings'!D539 &lt;&gt;"",'MITRE ATT&amp;CK Mappings'!D539,"" )</f>
        <v>Ensure 'Prevent users and apps from accessing dangerous websites' is set to 'Enabled: Block'</v>
      </c>
    </row>
    <row r="544" spans="1:12" x14ac:dyDescent="0.25">
      <c r="A544" s="19" t="str">
        <f>IF(COUNTIF(B544:K544,"="&amp;'MITRE ATT&amp;CK Mappings'!B540)&gt;0,'MITRE ATT&amp;CK Mappings'!B540,"")</f>
        <v/>
      </c>
      <c r="B544" s="19"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44" s="19"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44" s="19"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44" s="19"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44" s="19"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44" s="19"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44" s="19"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44" s="19"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44" s="19"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44" s="19"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44" s="19" t="str">
        <f>IF('MITRE ATT&amp;CK Mappings'!D540 &lt;&gt;"",'MITRE ATT&amp;CK Mappings'!D540,"" )</f>
        <v>MpEngine</v>
      </c>
    </row>
    <row r="545" spans="1:12" x14ac:dyDescent="0.25">
      <c r="A545" s="19" t="str">
        <f>IF(COUNTIF(B545:K545,"="&amp;'MITRE ATT&amp;CK Mappings'!B541)&gt;0,'MITRE ATT&amp;CK Mappings'!B541,"")</f>
        <v/>
      </c>
      <c r="B545" s="19"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45" s="19"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45" s="19"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45" s="19"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45" s="19"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45" s="19"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45" s="19"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45" s="19"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45" s="19"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45" s="19"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45" s="19" t="str">
        <f>IF('MITRE ATT&amp;CK Mappings'!D541 &lt;&gt;"",'MITRE ATT&amp;CK Mappings'!D541,"" )</f>
        <v>Ensure 'Enable file hash computation feature' is set to 'Enabled'</v>
      </c>
    </row>
    <row r="546" spans="1:12" x14ac:dyDescent="0.25">
      <c r="A546" s="19" t="str">
        <f>IF(COUNTIF(B546:K546,"="&amp;'MITRE ATT&amp;CK Mappings'!B542)&gt;0,'MITRE ATT&amp;CK Mappings'!B542,"")</f>
        <v/>
      </c>
      <c r="B546" s="19"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46" s="19"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46" s="19"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46" s="19"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46" s="19"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46" s="19"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46" s="19"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46" s="19"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46" s="19"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46" s="19"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46" s="19" t="str">
        <f>IF('MITRE ATT&amp;CK Mappings'!D542 &lt;&gt;"",'MITRE ATT&amp;CK Mappings'!D542,"" )</f>
        <v>Network Inspection System</v>
      </c>
    </row>
    <row r="547" spans="1:12" x14ac:dyDescent="0.25">
      <c r="A547" s="19" t="str">
        <f>IF(COUNTIF(B547:K547,"="&amp;'MITRE ATT&amp;CK Mappings'!B543)&gt;0,'MITRE ATT&amp;CK Mappings'!B543,"")</f>
        <v/>
      </c>
      <c r="B547" s="19"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47" s="19"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47" s="19"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47" s="19"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47" s="19"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47" s="19"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47" s="19"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47" s="19"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47" s="19"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47" s="19"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47" s="19" t="str">
        <f>IF('MITRE ATT&amp;CK Mappings'!D543 &lt;&gt;"",'MITRE ATT&amp;CK Mappings'!D543,"" )</f>
        <v>Quarantine</v>
      </c>
    </row>
    <row r="548" spans="1:12" x14ac:dyDescent="0.25">
      <c r="A548" s="19" t="str">
        <f>IF(COUNTIF(B548:K548,"="&amp;'MITRE ATT&amp;CK Mappings'!B544)&gt;0,'MITRE ATT&amp;CK Mappings'!B544,"")</f>
        <v/>
      </c>
      <c r="B548" s="19"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48" s="19"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48" s="19"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48" s="19"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48" s="19"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48" s="19"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48" s="19"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48" s="19"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48" s="19"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48" s="19"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48" s="19" t="str">
        <f>IF('MITRE ATT&amp;CK Mappings'!D544 &lt;&gt;"",'MITRE ATT&amp;CK Mappings'!D544,"" )</f>
        <v>Real-time Protection</v>
      </c>
    </row>
    <row r="549" spans="1:12" x14ac:dyDescent="0.25">
      <c r="A549" s="19" t="str">
        <f>IF(COUNTIF(B549:K549,"="&amp;'MITRE ATT&amp;CK Mappings'!B545)&gt;0,'MITRE ATT&amp;CK Mappings'!B545,"")</f>
        <v/>
      </c>
      <c r="B549" s="19"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49" s="19"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49" s="19"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49" s="19"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49" s="19"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49" s="19"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49" s="19"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49" s="19"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49" s="19"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49" s="19"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49" s="19" t="str">
        <f>IF('MITRE ATT&amp;CK Mappings'!D545 &lt;&gt;"",'MITRE ATT&amp;CK Mappings'!D545,"" )</f>
        <v>Ensure 'Scan all downloaded files and attachments' is set to 'Enabled'</v>
      </c>
    </row>
    <row r="550" spans="1:12" x14ac:dyDescent="0.25">
      <c r="A550" s="19" t="str">
        <f>IF(COUNTIF(B550:K550,"="&amp;'MITRE ATT&amp;CK Mappings'!B546)&gt;0,'MITRE ATT&amp;CK Mappings'!B546,"")</f>
        <v/>
      </c>
      <c r="B550" s="19"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50" s="19"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50" s="19"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50" s="19"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50" s="19"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50" s="19"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50" s="19"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50" s="19"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50" s="19"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50" s="19"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50" s="19" t="str">
        <f>IF('MITRE ATT&amp;CK Mappings'!D546 &lt;&gt;"",'MITRE ATT&amp;CK Mappings'!D546,"" )</f>
        <v>Ensure 'Turn off real-time protection' is set to 'Disabled'</v>
      </c>
    </row>
    <row r="551" spans="1:12" x14ac:dyDescent="0.25">
      <c r="A551" s="19" t="str">
        <f>IF(COUNTIF(B551:K551,"="&amp;'MITRE ATT&amp;CK Mappings'!B547)&gt;0,'MITRE ATT&amp;CK Mappings'!B547,"")</f>
        <v/>
      </c>
      <c r="B551" s="19"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51" s="19"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51" s="19"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51" s="19"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51" s="19"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51" s="19"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51" s="19"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51" s="19"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51" s="19"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51" s="19"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51" s="19" t="str">
        <f>IF('MITRE ATT&amp;CK Mappings'!D547 &lt;&gt;"",'MITRE ATT&amp;CK Mappings'!D547,"" )</f>
        <v>Ensure 'Turn on behavior monitoring' is set to 'Enabled'</v>
      </c>
    </row>
    <row r="552" spans="1:12" x14ac:dyDescent="0.25">
      <c r="A552" s="19" t="str">
        <f>IF(COUNTIF(B552:K552,"="&amp;'MITRE ATT&amp;CK Mappings'!B548)&gt;0,'MITRE ATT&amp;CK Mappings'!B548,"")</f>
        <v/>
      </c>
      <c r="B552" s="19"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52" s="19"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52" s="19"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52" s="19"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52" s="19"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52" s="19"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52" s="19"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52" s="19"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52" s="19"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52" s="19"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52" s="19" t="str">
        <f>IF('MITRE ATT&amp;CK Mappings'!D548 &lt;&gt;"",'MITRE ATT&amp;CK Mappings'!D548,"" )</f>
        <v>Remediation</v>
      </c>
    </row>
    <row r="553" spans="1:12" x14ac:dyDescent="0.25">
      <c r="A553" s="19" t="str">
        <f>IF(COUNTIF(B553:K553,"="&amp;'MITRE ATT&amp;CK Mappings'!B549)&gt;0,'MITRE ATT&amp;CK Mappings'!B549,"")</f>
        <v/>
      </c>
      <c r="B553" s="19"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53" s="19"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53" s="19"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53" s="19"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53" s="19"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53" s="19"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53" s="19"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53" s="19"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53" s="19"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53" s="19"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53" s="19" t="str">
        <f>IF('MITRE ATT&amp;CK Mappings'!D549 &lt;&gt;"",'MITRE ATT&amp;CK Mappings'!D549,"" )</f>
        <v>Reporting</v>
      </c>
    </row>
    <row r="554" spans="1:12" x14ac:dyDescent="0.25">
      <c r="A554" s="19" t="str">
        <f>IF(COUNTIF(B554:K554,"="&amp;'MITRE ATT&amp;CK Mappings'!B550)&gt;0,'MITRE ATT&amp;CK Mappings'!B550,"")</f>
        <v/>
      </c>
      <c r="B554" s="19"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54" s="19"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54" s="19"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54" s="19"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54" s="19"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54" s="19"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54" s="19"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54" s="19"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54" s="19"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54" s="19"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54" s="19" t="str">
        <f>IF('MITRE ATT&amp;CK Mappings'!D550 &lt;&gt;"",'MITRE ATT&amp;CK Mappings'!D550,"" )</f>
        <v>Ensure 'Configure Watson events' is set to 'Disabled'</v>
      </c>
    </row>
    <row r="555" spans="1:12" x14ac:dyDescent="0.25">
      <c r="A555" s="19" t="str">
        <f>IF(COUNTIF(B555:K555,"="&amp;'MITRE ATT&amp;CK Mappings'!B551)&gt;0,'MITRE ATT&amp;CK Mappings'!B551,"")</f>
        <v/>
      </c>
      <c r="B555" s="19"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55" s="19"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55" s="19"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55" s="19"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55" s="19"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55" s="19"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55" s="19"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55" s="19"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55" s="19"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55" s="19"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55" s="19" t="str">
        <f>IF('MITRE ATT&amp;CK Mappings'!D551 &lt;&gt;"",'MITRE ATT&amp;CK Mappings'!D551,"" )</f>
        <v>Scan</v>
      </c>
    </row>
    <row r="556" spans="1:12" x14ac:dyDescent="0.25">
      <c r="A556" s="19" t="str">
        <f>IF(COUNTIF(B556:K556,"="&amp;'MITRE ATT&amp;CK Mappings'!B552)&gt;0,'MITRE ATT&amp;CK Mappings'!B552,"")</f>
        <v/>
      </c>
      <c r="B556" s="19"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56" s="19"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56" s="19"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56" s="19"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56" s="19"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56" s="19"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56" s="19"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56" s="19"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56" s="19"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56" s="19"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56" s="19" t="str">
        <f>IF('MITRE ATT&amp;CK Mappings'!D552 &lt;&gt;"",'MITRE ATT&amp;CK Mappings'!D552,"" )</f>
        <v>Ensure 'Scan removable drives' is set to 'Enabled'</v>
      </c>
    </row>
    <row r="557" spans="1:12" x14ac:dyDescent="0.25">
      <c r="A557" s="19" t="str">
        <f>IF(COUNTIF(B557:K557,"="&amp;'MITRE ATT&amp;CK Mappings'!B553)&gt;0,'MITRE ATT&amp;CK Mappings'!B553,"")</f>
        <v/>
      </c>
      <c r="B557" s="19"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57" s="19"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57" s="19"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57" s="19"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57" s="19"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57" s="19"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57" s="19"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57" s="19"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57" s="19"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57" s="19"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57" s="19" t="str">
        <f>IF('MITRE ATT&amp;CK Mappings'!D553 &lt;&gt;"",'MITRE ATT&amp;CK Mappings'!D553,"" )</f>
        <v>Ensure 'Turn on e-mail scanning' is set to 'Enabled'</v>
      </c>
    </row>
    <row r="558" spans="1:12" x14ac:dyDescent="0.25">
      <c r="A558" s="19" t="str">
        <f>IF(COUNTIF(B558:K558,"="&amp;'MITRE ATT&amp;CK Mappings'!B554)&gt;0,'MITRE ATT&amp;CK Mappings'!B554,"")</f>
        <v/>
      </c>
      <c r="B558" s="19"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58" s="19"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58" s="19"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58" s="19"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58" s="19"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58" s="19"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58" s="19"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58" s="19"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58" s="19"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58" s="19"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58" s="19" t="str">
        <f>IF('MITRE ATT&amp;CK Mappings'!D554 &lt;&gt;"",'MITRE ATT&amp;CK Mappings'!D554,"" )</f>
        <v>Security Intelligence Updates (formerly Signature Updates)</v>
      </c>
    </row>
    <row r="559" spans="1:12" x14ac:dyDescent="0.25">
      <c r="A559" s="19" t="str">
        <f>IF(COUNTIF(B559:K559,"="&amp;'MITRE ATT&amp;CK Mappings'!B555)&gt;0,'MITRE ATT&amp;CK Mappings'!B555,"")</f>
        <v/>
      </c>
      <c r="B559" s="19"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59" s="19"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59" s="19"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59" s="19"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59" s="19"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59" s="19"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59" s="19"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59" s="19"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59" s="19"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59" s="19"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59" s="19" t="str">
        <f>IF('MITRE ATT&amp;CK Mappings'!D555 &lt;&gt;"",'MITRE ATT&amp;CK Mappings'!D555,"" )</f>
        <v>Threats</v>
      </c>
    </row>
    <row r="560" spans="1:12" x14ac:dyDescent="0.25">
      <c r="A560" s="19" t="str">
        <f>IF(COUNTIF(B560:K560,"="&amp;'MITRE ATT&amp;CK Mappings'!B556)&gt;0,'MITRE ATT&amp;CK Mappings'!B556,"")</f>
        <v/>
      </c>
      <c r="B560" s="19"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60" s="19"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60" s="19"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60" s="19"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60" s="19"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60" s="19"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60" s="19"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60" s="19"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60" s="19"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60" s="19"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60" s="19" t="str">
        <f>IF('MITRE ATT&amp;CK Mappings'!D556 &lt;&gt;"",'MITRE ATT&amp;CK Mappings'!D556,"" )</f>
        <v>Microsoft Defender Application Guard (formerly Windows Defender Application Guard)</v>
      </c>
    </row>
    <row r="561" spans="1:12" x14ac:dyDescent="0.25">
      <c r="A561" s="19" t="str">
        <f>IF(COUNTIF(B561:K561,"="&amp;'MITRE ATT&amp;CK Mappings'!B557)&gt;0,'MITRE ATT&amp;CK Mappings'!B557,"")</f>
        <v/>
      </c>
      <c r="B561" s="19"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61" s="19"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61" s="19"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61" s="19"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61" s="19"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61" s="19"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61" s="19"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61" s="19"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61" s="19"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61" s="19"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61" s="19" t="str">
        <f>IF('MITRE ATT&amp;CK Mappings'!D557 &lt;&gt;"",'MITRE ATT&amp;CK Mappings'!D557,"" )</f>
        <v>Microsoft Defender Exploit Guard (formerly Windows Defender Exploit Guard)</v>
      </c>
    </row>
    <row r="562" spans="1:12" x14ac:dyDescent="0.25">
      <c r="A562" s="19" t="str">
        <f>IF(COUNTIF(B562:K562,"="&amp;'MITRE ATT&amp;CK Mappings'!B558)&gt;0,'MITRE ATT&amp;CK Mappings'!B558,"")</f>
        <v/>
      </c>
      <c r="B562" s="19"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62" s="19"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62" s="19"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62" s="19"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62" s="19"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62" s="19"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62" s="19"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62" s="19"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62" s="19"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62" s="19"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62" s="19" t="str">
        <f>IF('MITRE ATT&amp;CK Mappings'!D558 &lt;&gt;"",'MITRE ATT&amp;CK Mappings'!D558,"" )</f>
        <v>Microsoft Edge</v>
      </c>
    </row>
    <row r="563" spans="1:12" x14ac:dyDescent="0.25">
      <c r="A563" s="19" t="str">
        <f>IF(COUNTIF(B563:K563,"="&amp;'MITRE ATT&amp;CK Mappings'!B559)&gt;0,'MITRE ATT&amp;CK Mappings'!B559,"")</f>
        <v/>
      </c>
      <c r="B563" s="19"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63" s="19"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63" s="19"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63" s="19"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63" s="19"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63" s="19"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63" s="19"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63" s="19"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63" s="19"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63" s="19"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63" s="19" t="str">
        <f>IF('MITRE ATT&amp;CK Mappings'!D559 &lt;&gt;"",'MITRE ATT&amp;CK Mappings'!D559,"" )</f>
        <v>Microsoft FIDO Authentication</v>
      </c>
    </row>
    <row r="564" spans="1:12" x14ac:dyDescent="0.25">
      <c r="A564" s="19" t="str">
        <f>IF(COUNTIF(B564:K564,"="&amp;'MITRE ATT&amp;CK Mappings'!B560)&gt;0,'MITRE ATT&amp;CK Mappings'!B560,"")</f>
        <v/>
      </c>
      <c r="B564" s="19"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64" s="19"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64" s="19"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64" s="19"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64" s="19"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64" s="19"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64" s="19"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64" s="19"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64" s="19"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64" s="19"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64" s="19" t="str">
        <f>IF('MITRE ATT&amp;CK Mappings'!D560 &lt;&gt;"",'MITRE ATT&amp;CK Mappings'!D560,"" )</f>
        <v>Microsoft Secondary Authentication Factor</v>
      </c>
    </row>
    <row r="565" spans="1:12" x14ac:dyDescent="0.25">
      <c r="A565" s="19" t="str">
        <f>IF(COUNTIF(B565:K565,"="&amp;'MITRE ATT&amp;CK Mappings'!B561)&gt;0,'MITRE ATT&amp;CK Mappings'!B561,"")</f>
        <v/>
      </c>
      <c r="B565" s="19"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65" s="19"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65" s="19"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65" s="19"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65" s="19"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65" s="19"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65" s="19"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65" s="19"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65" s="19"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65" s="19"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65" s="19" t="str">
        <f>IF('MITRE ATT&amp;CK Mappings'!D561 &lt;&gt;"",'MITRE ATT&amp;CK Mappings'!D561,"" )</f>
        <v>Microsoft User Experience Virtualization</v>
      </c>
    </row>
    <row r="566" spans="1:12" x14ac:dyDescent="0.25">
      <c r="A566" s="19" t="str">
        <f>IF(COUNTIF(B566:K566,"="&amp;'MITRE ATT&amp;CK Mappings'!B562)&gt;0,'MITRE ATT&amp;CK Mappings'!B562,"")</f>
        <v/>
      </c>
      <c r="B566" s="19"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66" s="19"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66" s="19"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66" s="19"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66" s="19"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66" s="19"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66" s="19"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66" s="19"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66" s="19"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66" s="19"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66" s="19" t="str">
        <f>IF('MITRE ATT&amp;CK Mappings'!D562 &lt;&gt;"",'MITRE ATT&amp;CK Mappings'!D562,"" )</f>
        <v>NetMeeting</v>
      </c>
    </row>
    <row r="567" spans="1:12" x14ac:dyDescent="0.25">
      <c r="A567" s="19" t="str">
        <f>IF(COUNTIF(B567:K567,"="&amp;'MITRE ATT&amp;CK Mappings'!B563)&gt;0,'MITRE ATT&amp;CK Mappings'!B563,"")</f>
        <v/>
      </c>
      <c r="B567" s="19"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67" s="19"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67" s="19"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67" s="19"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67" s="19"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67" s="19"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67" s="19"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67" s="19"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67" s="19"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67" s="19"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67" s="19" t="str">
        <f>IF('MITRE ATT&amp;CK Mappings'!D563 &lt;&gt;"",'MITRE ATT&amp;CK Mappings'!D563,"" )</f>
        <v>Network Access Protection</v>
      </c>
    </row>
    <row r="568" spans="1:12" x14ac:dyDescent="0.25">
      <c r="A568" s="19" t="str">
        <f>IF(COUNTIF(B568:K568,"="&amp;'MITRE ATT&amp;CK Mappings'!B564)&gt;0,'MITRE ATT&amp;CK Mappings'!B564,"")</f>
        <v/>
      </c>
      <c r="B568" s="19"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68" s="19"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68" s="19"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68" s="19"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68" s="19"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68" s="19"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68" s="19"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68" s="19"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68" s="19"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68" s="19"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68" s="19" t="str">
        <f>IF('MITRE ATT&amp;CK Mappings'!D564 &lt;&gt;"",'MITRE ATT&amp;CK Mappings'!D564,"" )</f>
        <v>Network Projector</v>
      </c>
    </row>
    <row r="569" spans="1:12" x14ac:dyDescent="0.25">
      <c r="A569" s="19" t="str">
        <f>IF(COUNTIF(B569:K569,"="&amp;'MITRE ATT&amp;CK Mappings'!B565)&gt;0,'MITRE ATT&amp;CK Mappings'!B565,"")</f>
        <v/>
      </c>
      <c r="B569" s="19"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69" s="19"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69" s="19"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69" s="19"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69" s="19"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69" s="19"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69" s="19"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69" s="19"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69" s="19"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69" s="19"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69" s="19" t="str">
        <f>IF('MITRE ATT&amp;CK Mappings'!D565 &lt;&gt;"",'MITRE ATT&amp;CK Mappings'!D565,"" )</f>
        <v>News and interests</v>
      </c>
    </row>
    <row r="570" spans="1:12" x14ac:dyDescent="0.25">
      <c r="A570" s="19" t="str">
        <f>IF(COUNTIF(B570:K570,"="&amp;'MITRE ATT&amp;CK Mappings'!B566)&gt;0,'MITRE ATT&amp;CK Mappings'!B566,"")</f>
        <v/>
      </c>
      <c r="B570" s="19"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70" s="19"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70" s="19"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70" s="19"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70" s="19"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70" s="19"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70" s="19"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70" s="19"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70" s="19"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70" s="19"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70" s="19" t="str">
        <f>IF('MITRE ATT&amp;CK Mappings'!D566 &lt;&gt;"",'MITRE ATT&amp;CK Mappings'!D566,"" )</f>
        <v>OneDrive (formerly SkyDrive)</v>
      </c>
    </row>
    <row r="571" spans="1:12" x14ac:dyDescent="0.25">
      <c r="A571" s="19" t="str">
        <f>IF(COUNTIF(B571:K571,"="&amp;'MITRE ATT&amp;CK Mappings'!B567)&gt;0,'MITRE ATT&amp;CK Mappings'!B567,"")</f>
        <v/>
      </c>
      <c r="B571" s="19"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71" s="19"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71" s="19"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71" s="19"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71" s="19"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71" s="19"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71" s="19"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71" s="19"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71" s="19"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71" s="19"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71" s="19" t="str">
        <f>IF('MITRE ATT&amp;CK Mappings'!D567 &lt;&gt;"",'MITRE ATT&amp;CK Mappings'!D567,"" )</f>
        <v>Ensure 'Prevent the usage of OneDrive for file storage' is set to 'Enabled'</v>
      </c>
    </row>
    <row r="572" spans="1:12" x14ac:dyDescent="0.25">
      <c r="A572" s="19" t="str">
        <f>IF(COUNTIF(B572:K572,"="&amp;'MITRE ATT&amp;CK Mappings'!B568)&gt;0,'MITRE ATT&amp;CK Mappings'!B568,"")</f>
        <v/>
      </c>
      <c r="B572" s="19"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72" s="19"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72" s="19"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72" s="19"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72" s="19"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72" s="19"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72" s="19"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72" s="19"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72" s="19"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72" s="19"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72" s="19" t="str">
        <f>IF('MITRE ATT&amp;CK Mappings'!D568 &lt;&gt;"",'MITRE ATT&amp;CK Mappings'!D568,"" )</f>
        <v>Online Assistance</v>
      </c>
    </row>
    <row r="573" spans="1:12" x14ac:dyDescent="0.25">
      <c r="A573" s="19" t="str">
        <f>IF(COUNTIF(B573:K573,"="&amp;'MITRE ATT&amp;CK Mappings'!B569)&gt;0,'MITRE ATT&amp;CK Mappings'!B569,"")</f>
        <v/>
      </c>
      <c r="B573" s="19"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73" s="19"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73" s="19"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73" s="19"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73" s="19"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73" s="19"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73" s="19"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73" s="19"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73" s="19"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73" s="19"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73" s="19" t="str">
        <f>IF('MITRE ATT&amp;CK Mappings'!D569 &lt;&gt;"",'MITRE ATT&amp;CK Mappings'!D569,"" )</f>
        <v>OOBE</v>
      </c>
    </row>
    <row r="574" spans="1:12" x14ac:dyDescent="0.25">
      <c r="A574" s="19" t="str">
        <f>IF(COUNTIF(B574:K574,"="&amp;'MITRE ATT&amp;CK Mappings'!B570)&gt;0,'MITRE ATT&amp;CK Mappings'!B570,"")</f>
        <v/>
      </c>
      <c r="B574" s="19"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74" s="19"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74" s="19"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74" s="19"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74" s="19"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74" s="19"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74" s="19"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74" s="19"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74" s="19"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74" s="19"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74" s="19" t="str">
        <f>IF('MITRE ATT&amp;CK Mappings'!D570 &lt;&gt;"",'MITRE ATT&amp;CK Mappings'!D570,"" )</f>
        <v>Password Synchronization</v>
      </c>
    </row>
    <row r="575" spans="1:12" x14ac:dyDescent="0.25">
      <c r="A575" s="19" t="str">
        <f>IF(COUNTIF(B575:K575,"="&amp;'MITRE ATT&amp;CK Mappings'!B571)&gt;0,'MITRE ATT&amp;CK Mappings'!B571,"")</f>
        <v/>
      </c>
      <c r="B575" s="19"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75" s="19"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75" s="19"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75" s="19"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75" s="19"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75" s="19"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75" s="19"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75" s="19"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75" s="19"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75" s="19"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75" s="19" t="str">
        <f>IF('MITRE ATT&amp;CK Mappings'!D571 &lt;&gt;"",'MITRE ATT&amp;CK Mappings'!D571,"" )</f>
        <v>Portable Operating System</v>
      </c>
    </row>
    <row r="576" spans="1:12" x14ac:dyDescent="0.25">
      <c r="A576" s="19" t="str">
        <f>IF(COUNTIF(B576:K576,"="&amp;'MITRE ATT&amp;CK Mappings'!B572)&gt;0,'MITRE ATT&amp;CK Mappings'!B572,"")</f>
        <v/>
      </c>
      <c r="B576" s="19"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76" s="19"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76" s="19"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76" s="19"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76" s="19"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76" s="19"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76" s="19"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76" s="19"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76" s="19"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76" s="19"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76" s="19" t="str">
        <f>IF('MITRE ATT&amp;CK Mappings'!D572 &lt;&gt;"",'MITRE ATT&amp;CK Mappings'!D572,"" )</f>
        <v>Presentation Settings</v>
      </c>
    </row>
    <row r="577" spans="1:12" x14ac:dyDescent="0.25">
      <c r="A577" s="19" t="str">
        <f>IF(COUNTIF(B577:K577,"="&amp;'MITRE ATT&amp;CK Mappings'!B573)&gt;0,'MITRE ATT&amp;CK Mappings'!B573,"")</f>
        <v/>
      </c>
      <c r="B577" s="19"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77" s="19"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77" s="19"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77" s="19"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77" s="19"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77" s="19"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77" s="19"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77" s="19"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77" s="19"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77" s="19"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77" s="19" t="str">
        <f>IF('MITRE ATT&amp;CK Mappings'!D573 &lt;&gt;"",'MITRE ATT&amp;CK Mappings'!D573,"" )</f>
        <v>Push To Install</v>
      </c>
    </row>
    <row r="578" spans="1:12" x14ac:dyDescent="0.25">
      <c r="A578" s="19" t="str">
        <f>IF(COUNTIF(B578:K578,"="&amp;'MITRE ATT&amp;CK Mappings'!B574)&gt;0,'MITRE ATT&amp;CK Mappings'!B574,"")</f>
        <v/>
      </c>
      <c r="B578" s="19"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78" s="19"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78" s="19"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78" s="19"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78" s="19"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78" s="19"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78" s="19"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78" s="19"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78" s="19"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78" s="19"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78" s="19" t="str">
        <f>IF('MITRE ATT&amp;CK Mappings'!D574 &lt;&gt;"",'MITRE ATT&amp;CK Mappings'!D574,"" )</f>
        <v>Remote Desktop Services (formerly Terminal Services)</v>
      </c>
    </row>
    <row r="579" spans="1:12" x14ac:dyDescent="0.25">
      <c r="A579" s="19" t="str">
        <f>IF(COUNTIF(B579:K579,"="&amp;'MITRE ATT&amp;CK Mappings'!B575)&gt;0,'MITRE ATT&amp;CK Mappings'!B575,"")</f>
        <v/>
      </c>
      <c r="B579" s="19"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79" s="19"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79" s="19"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79" s="19"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79" s="19"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79" s="19"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79" s="19"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79" s="19"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79" s="19"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79" s="19"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79" s="19" t="str">
        <f>IF('MITRE ATT&amp;CK Mappings'!D575 &lt;&gt;"",'MITRE ATT&amp;CK Mappings'!D575,"" )</f>
        <v>RD Licensing (formerly TS Licensing)</v>
      </c>
    </row>
    <row r="580" spans="1:12" x14ac:dyDescent="0.25">
      <c r="A580" s="19" t="str">
        <f>IF(COUNTIF(B580:K580,"="&amp;'MITRE ATT&amp;CK Mappings'!B576)&gt;0,'MITRE ATT&amp;CK Mappings'!B576,"")</f>
        <v/>
      </c>
      <c r="B580" s="19"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80" s="19"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80" s="19"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80" s="19"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80" s="19"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80" s="19"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80" s="19"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80" s="19"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80" s="19"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80" s="19"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80" s="19" t="str">
        <f>IF('MITRE ATT&amp;CK Mappings'!D576 &lt;&gt;"",'MITRE ATT&amp;CK Mappings'!D576,"" )</f>
        <v>Remote Desktop Connection Client</v>
      </c>
    </row>
    <row r="581" spans="1:12" x14ac:dyDescent="0.25">
      <c r="A581" s="19" t="str">
        <f>IF(COUNTIF(B581:K581,"="&amp;'MITRE ATT&amp;CK Mappings'!B577)&gt;0,'MITRE ATT&amp;CK Mappings'!B577,"")</f>
        <v/>
      </c>
      <c r="B581" s="19"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81" s="19"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81" s="19"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81" s="19"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81" s="19"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81" s="19"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81" s="19"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81" s="19"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81" s="19"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81" s="19"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81" s="19" t="str">
        <f>IF('MITRE ATT&amp;CK Mappings'!D577 &lt;&gt;"",'MITRE ATT&amp;CK Mappings'!D577,"" )</f>
        <v>Ensure 'Do not allow passwords to be saved' is set to 'Enabled'</v>
      </c>
    </row>
    <row r="582" spans="1:12" x14ac:dyDescent="0.25">
      <c r="A582" s="19" t="str">
        <f>IF(COUNTIF(B582:K582,"="&amp;'MITRE ATT&amp;CK Mappings'!B578)&gt;0,'MITRE ATT&amp;CK Mappings'!B578,"")</f>
        <v/>
      </c>
      <c r="B582" s="19"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82" s="19"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82" s="19"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82" s="19"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82" s="19"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82" s="19"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82" s="19"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82" s="19"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82" s="19"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82" s="19"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82" s="19" t="str">
        <f>IF('MITRE ATT&amp;CK Mappings'!D578 &lt;&gt;"",'MITRE ATT&amp;CK Mappings'!D578,"" )</f>
        <v>RemoteFX USB Device Redirection</v>
      </c>
    </row>
    <row r="583" spans="1:12" x14ac:dyDescent="0.25">
      <c r="A583" s="19" t="str">
        <f>IF(COUNTIF(B583:K583,"="&amp;'MITRE ATT&amp;CK Mappings'!B579)&gt;0,'MITRE ATT&amp;CK Mappings'!B579,"")</f>
        <v/>
      </c>
      <c r="B583" s="19"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83" s="19"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83" s="19"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83" s="19"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83" s="19"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83" s="19"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83" s="19"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83" s="19"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83" s="19"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83" s="19"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83" s="19" t="str">
        <f>IF('MITRE ATT&amp;CK Mappings'!D579 &lt;&gt;"",'MITRE ATT&amp;CK Mappings'!D579,"" )</f>
        <v>Remote Desktop Session Host (formerly Terminal Server)</v>
      </c>
    </row>
    <row r="584" spans="1:12" x14ac:dyDescent="0.25">
      <c r="A584" s="19" t="str">
        <f>IF(COUNTIF(B584:K584,"="&amp;'MITRE ATT&amp;CK Mappings'!B580)&gt;0,'MITRE ATT&amp;CK Mappings'!B580,"")</f>
        <v/>
      </c>
      <c r="B584" s="19"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84" s="19"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84" s="19"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84" s="19"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84" s="19"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84" s="19"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84" s="19"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84" s="19"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84" s="19"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84" s="19"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84" s="19" t="str">
        <f>IF('MITRE ATT&amp;CK Mappings'!D580 &lt;&gt;"",'MITRE ATT&amp;CK Mappings'!D580,"" )</f>
        <v>Application Compatibility</v>
      </c>
    </row>
    <row r="585" spans="1:12" x14ac:dyDescent="0.25">
      <c r="A585" s="19" t="str">
        <f>IF(COUNTIF(B585:K585,"="&amp;'MITRE ATT&amp;CK Mappings'!B581)&gt;0,'MITRE ATT&amp;CK Mappings'!B581,"")</f>
        <v/>
      </c>
      <c r="B585" s="19"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85" s="19"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85" s="19"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85" s="19"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85" s="19"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85" s="19"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85" s="19"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85" s="19"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85" s="19"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85" s="19"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85" s="19" t="str">
        <f>IF('MITRE ATT&amp;CK Mappings'!D581 &lt;&gt;"",'MITRE ATT&amp;CK Mappings'!D581,"" )</f>
        <v>Connections</v>
      </c>
    </row>
    <row r="586" spans="1:12" x14ac:dyDescent="0.25">
      <c r="A586" s="19" t="str">
        <f>IF(COUNTIF(B586:K586,"="&amp;'MITRE ATT&amp;CK Mappings'!B582)&gt;0,'MITRE ATT&amp;CK Mappings'!B582,"")</f>
        <v/>
      </c>
      <c r="B586" s="19"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86" s="19"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86" s="19"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86" s="19"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86" s="19"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86" s="19"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86" s="19"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86" s="19"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86" s="19"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86" s="19"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86" s="19" t="str">
        <f>IF('MITRE ATT&amp;CK Mappings'!D582 &lt;&gt;"",'MITRE ATT&amp;CK Mappings'!D582,"" )</f>
        <v>Ensure 'Restrict Remote Desktop Services users to a single Remote Desktop Services session' is set to 'Enabled'</v>
      </c>
    </row>
    <row r="587" spans="1:12" x14ac:dyDescent="0.25">
      <c r="A587" s="19" t="str">
        <f>IF(COUNTIF(B587:K587,"="&amp;'MITRE ATT&amp;CK Mappings'!B583)&gt;0,'MITRE ATT&amp;CK Mappings'!B583,"")</f>
        <v/>
      </c>
      <c r="B587" s="19"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87" s="19"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87" s="19"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87" s="19"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87" s="19"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87" s="19"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87" s="19"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87" s="19"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87" s="19"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87" s="19"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87" s="19" t="str">
        <f>IF('MITRE ATT&amp;CK Mappings'!D583 &lt;&gt;"",'MITRE ATT&amp;CK Mappings'!D583,"" )</f>
        <v>Device and Resource Redirection</v>
      </c>
    </row>
    <row r="588" spans="1:12" x14ac:dyDescent="0.25">
      <c r="A588" s="19" t="str">
        <f>IF(COUNTIF(B588:K588,"="&amp;'MITRE ATT&amp;CK Mappings'!B584)&gt;0,'MITRE ATT&amp;CK Mappings'!B584,"")</f>
        <v/>
      </c>
      <c r="B588" s="19"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88" s="19"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88" s="19"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88" s="19"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88" s="19"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88" s="19"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88" s="19"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88" s="19"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88" s="19"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88" s="19"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88" s="19" t="str">
        <f>IF('MITRE ATT&amp;CK Mappings'!D584 &lt;&gt;"",'MITRE ATT&amp;CK Mappings'!D584,"" )</f>
        <v>Ensure 'Do not allow COM port redirection' is set to 'Enabled'</v>
      </c>
    </row>
    <row r="589" spans="1:12" x14ac:dyDescent="0.25">
      <c r="A589" s="19" t="str">
        <f>IF(COUNTIF(B589:K589,"="&amp;'MITRE ATT&amp;CK Mappings'!B585)&gt;0,'MITRE ATT&amp;CK Mappings'!B585,"")</f>
        <v/>
      </c>
      <c r="B589" s="19"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89" s="19"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89" s="19"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89" s="19"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89" s="19"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89" s="19"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89" s="19"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89" s="19"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89" s="19"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89" s="19"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89" s="19" t="str">
        <f>IF('MITRE ATT&amp;CK Mappings'!D585 &lt;&gt;"",'MITRE ATT&amp;CK Mappings'!D585,"" )</f>
        <v>Ensure 'Do not allow drive redirection' is set to 'Enabled'</v>
      </c>
    </row>
    <row r="590" spans="1:12" x14ac:dyDescent="0.25">
      <c r="A590" s="19" t="str">
        <f>IF(COUNTIF(B590:K590,"="&amp;'MITRE ATT&amp;CK Mappings'!B586)&gt;0,'MITRE ATT&amp;CK Mappings'!B586,"")</f>
        <v/>
      </c>
      <c r="B590" s="19"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90" s="19"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90" s="19"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90" s="19"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90" s="19"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90" s="19"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90" s="19"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90" s="19"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90" s="19"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90" s="19"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90" s="19" t="str">
        <f>IF('MITRE ATT&amp;CK Mappings'!D586 &lt;&gt;"",'MITRE ATT&amp;CK Mappings'!D586,"" )</f>
        <v>Ensure 'Do not allow LPT port redirection' is set to 'Enabled'</v>
      </c>
    </row>
    <row r="591" spans="1:12" x14ac:dyDescent="0.25">
      <c r="A591" s="19" t="str">
        <f>IF(COUNTIF(B591:K591,"="&amp;'MITRE ATT&amp;CK Mappings'!B587)&gt;0,'MITRE ATT&amp;CK Mappings'!B587,"")</f>
        <v/>
      </c>
      <c r="B591" s="19"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591" s="19"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591" s="19"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591" s="19"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591" s="19"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591" s="19"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591" s="19"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591" s="19"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591" s="19"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591" s="19"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591" s="19" t="str">
        <f>IF('MITRE ATT&amp;CK Mappings'!D587 &lt;&gt;"",'MITRE ATT&amp;CK Mappings'!D587,"" )</f>
        <v>Ensure 'Do not allow supported Plug and Play device redirection' is set to 'Enabled'</v>
      </c>
    </row>
    <row r="592" spans="1:12" x14ac:dyDescent="0.25">
      <c r="A592" s="19" t="str">
        <f>IF(COUNTIF(B592:K592,"="&amp;'MITRE ATT&amp;CK Mappings'!B588)&gt;0,'MITRE ATT&amp;CK Mappings'!B588,"")</f>
        <v/>
      </c>
      <c r="B592" s="19"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592" s="19"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592" s="19"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592" s="19"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592" s="19"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592" s="19"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592" s="19"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592" s="19"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592" s="19"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592" s="19"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592" s="19" t="str">
        <f>IF('MITRE ATT&amp;CK Mappings'!D588 &lt;&gt;"",'MITRE ATT&amp;CK Mappings'!D588,"" )</f>
        <v>Licensing</v>
      </c>
    </row>
    <row r="593" spans="1:12" x14ac:dyDescent="0.25">
      <c r="A593" s="19" t="str">
        <f>IF(COUNTIF(B593:K593,"="&amp;'MITRE ATT&amp;CK Mappings'!B589)&gt;0,'MITRE ATT&amp;CK Mappings'!B589,"")</f>
        <v/>
      </c>
      <c r="B593" s="19"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593" s="19"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593" s="19"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593" s="19"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593" s="19"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593" s="19"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593" s="19"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593" s="19"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593" s="19"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593" s="19"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593" s="19" t="str">
        <f>IF('MITRE ATT&amp;CK Mappings'!D589 &lt;&gt;"",'MITRE ATT&amp;CK Mappings'!D589,"" )</f>
        <v>Printer Redirection</v>
      </c>
    </row>
    <row r="594" spans="1:12" x14ac:dyDescent="0.25">
      <c r="A594" s="19" t="str">
        <f>IF(COUNTIF(B594:K594,"="&amp;'MITRE ATT&amp;CK Mappings'!B590)&gt;0,'MITRE ATT&amp;CK Mappings'!B590,"")</f>
        <v/>
      </c>
      <c r="B594" s="19"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594" s="19"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594" s="19"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594" s="19"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594" s="19"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594" s="19"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594" s="19"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594" s="19"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594" s="19"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594" s="19"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594" s="19" t="str">
        <f>IF('MITRE ATT&amp;CK Mappings'!D590 &lt;&gt;"",'MITRE ATT&amp;CK Mappings'!D590,"" )</f>
        <v>Profiles</v>
      </c>
    </row>
    <row r="595" spans="1:12" x14ac:dyDescent="0.25">
      <c r="A595" s="19" t="str">
        <f>IF(COUNTIF(B595:K595,"="&amp;'MITRE ATT&amp;CK Mappings'!B591)&gt;0,'MITRE ATT&amp;CK Mappings'!B591,"")</f>
        <v/>
      </c>
      <c r="B595" s="19"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595" s="19"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595" s="19"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595" s="19"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595" s="19"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595" s="19"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595" s="19"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595" s="19"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595" s="19"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595" s="19"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595" s="19" t="str">
        <f>IF('MITRE ATT&amp;CK Mappings'!D591 &lt;&gt;"",'MITRE ATT&amp;CK Mappings'!D591,"" )</f>
        <v>RD Connection Broker (formerly TS Connection Broker)</v>
      </c>
    </row>
    <row r="596" spans="1:12" x14ac:dyDescent="0.25">
      <c r="A596" s="19" t="str">
        <f>IF(COUNTIF(B596:K596,"="&amp;'MITRE ATT&amp;CK Mappings'!B592)&gt;0,'MITRE ATT&amp;CK Mappings'!B592,"")</f>
        <v/>
      </c>
      <c r="B596" s="19"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596" s="19"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596" s="19"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596" s="19"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596" s="19"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596" s="19"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596" s="19"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596" s="19"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596" s="19"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596" s="19"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596" s="19" t="str">
        <f>IF('MITRE ATT&amp;CK Mappings'!D592 &lt;&gt;"",'MITRE ATT&amp;CK Mappings'!D592,"" )</f>
        <v>Remote Session Environment</v>
      </c>
    </row>
    <row r="597" spans="1:12" x14ac:dyDescent="0.25">
      <c r="A597" s="19" t="str">
        <f>IF(COUNTIF(B597:K597,"="&amp;'MITRE ATT&amp;CK Mappings'!B593)&gt;0,'MITRE ATT&amp;CK Mappings'!B593,"")</f>
        <v/>
      </c>
      <c r="B597" s="19"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597" s="19"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597" s="19"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597" s="19"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597" s="19"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597" s="19"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597" s="19"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597" s="19"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597" s="19"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597" s="19"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597" s="19" t="str">
        <f>IF('MITRE ATT&amp;CK Mappings'!D593 &lt;&gt;"",'MITRE ATT&amp;CK Mappings'!D593,"" )</f>
        <v>Security</v>
      </c>
    </row>
    <row r="598" spans="1:12" x14ac:dyDescent="0.25">
      <c r="A598" s="19" t="str">
        <f>IF(COUNTIF(B598:K598,"="&amp;'MITRE ATT&amp;CK Mappings'!B594)&gt;0,'MITRE ATT&amp;CK Mappings'!B594,"")</f>
        <v/>
      </c>
      <c r="B598" s="19"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598" s="19"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598" s="19"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598" s="19"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598" s="19"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598" s="19"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598" s="19"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598" s="19"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598" s="19"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598" s="19"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598" s="19" t="str">
        <f>IF('MITRE ATT&amp;CK Mappings'!D594 &lt;&gt;"",'MITRE ATT&amp;CK Mappings'!D594,"" )</f>
        <v>Ensure 'Always prompt for password upon connection' is set to 'Enabled'</v>
      </c>
    </row>
    <row r="599" spans="1:12" x14ac:dyDescent="0.25">
      <c r="A599" s="19" t="str">
        <f>IF(COUNTIF(B599:K599,"="&amp;'MITRE ATT&amp;CK Mappings'!B595)&gt;0,'MITRE ATT&amp;CK Mappings'!B595,"")</f>
        <v/>
      </c>
      <c r="B599" s="19"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599" s="19"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599" s="19"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599" s="19"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599" s="19"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599" s="19"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599" s="19"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599" s="19"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599" s="19"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599" s="19"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599" s="19" t="str">
        <f>IF('MITRE ATT&amp;CK Mappings'!D595 &lt;&gt;"",'MITRE ATT&amp;CK Mappings'!D595,"" )</f>
        <v>Ensure 'Require secure RPC communication' is set to 'Enabled'</v>
      </c>
    </row>
    <row r="600" spans="1:12" x14ac:dyDescent="0.25">
      <c r="A600" s="19" t="str">
        <f>IF(COUNTIF(B600:K600,"="&amp;'MITRE ATT&amp;CK Mappings'!B596)&gt;0,'MITRE ATT&amp;CK Mappings'!B596,"")</f>
        <v/>
      </c>
      <c r="B600" s="19"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600" s="19"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600" s="19"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600" s="19"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600" s="19"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600" s="19"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600" s="19"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600" s="19"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600" s="19"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600" s="19"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600" s="19" t="str">
        <f>IF('MITRE ATT&amp;CK Mappings'!D596 &lt;&gt;"",'MITRE ATT&amp;CK Mappings'!D596,"" )</f>
        <v>Ensure 'Require use of specific security layer for remote (RDP) connections' is set to 'Enabled: SSL'</v>
      </c>
    </row>
    <row r="601" spans="1:12" x14ac:dyDescent="0.25">
      <c r="A601" s="19" t="str">
        <f>IF(COUNTIF(B601:K601,"="&amp;'MITRE ATT&amp;CK Mappings'!B597)&gt;0,'MITRE ATT&amp;CK Mappings'!B597,"")</f>
        <v/>
      </c>
      <c r="B601" s="19"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601" s="19"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601" s="19"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601" s="19"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601" s="19"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601" s="19"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601" s="19"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601" s="19"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601" s="19"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601" s="19"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601" s="19" t="str">
        <f>IF('MITRE ATT&amp;CK Mappings'!D597 &lt;&gt;"",'MITRE ATT&amp;CK Mappings'!D597,"" )</f>
        <v>Ensure 'Require user authentication for remote connections by using Network Level Authentication' is set to 'Enabled'</v>
      </c>
    </row>
    <row r="602" spans="1:12" x14ac:dyDescent="0.25">
      <c r="A602" s="19" t="str">
        <f>IF(COUNTIF(B602:K602,"="&amp;'MITRE ATT&amp;CK Mappings'!B598)&gt;0,'MITRE ATT&amp;CK Mappings'!B598,"")</f>
        <v/>
      </c>
      <c r="B602" s="19"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602" s="19"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602" s="19"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602" s="19"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602" s="19"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602" s="19"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602" s="19"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602" s="19"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602" s="19"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602" s="19"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602" s="19" t="str">
        <f>IF('MITRE ATT&amp;CK Mappings'!D598 &lt;&gt;"",'MITRE ATT&amp;CK Mappings'!D598,"" )</f>
        <v>Ensure 'Set client connection encryption level' is set to 'Enabled: High Level'</v>
      </c>
    </row>
    <row r="603" spans="1:12" x14ac:dyDescent="0.25">
      <c r="A603" s="19" t="str">
        <f>IF(COUNTIF(B603:K603,"="&amp;'MITRE ATT&amp;CK Mappings'!B599)&gt;0,'MITRE ATT&amp;CK Mappings'!B599,"")</f>
        <v/>
      </c>
      <c r="B603" s="19"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603" s="19"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603" s="19"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603" s="19"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603" s="19"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603" s="19"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603" s="19"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603" s="19"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603" s="19"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603" s="19"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603" s="19" t="str">
        <f>IF('MITRE ATT&amp;CK Mappings'!D599 &lt;&gt;"",'MITRE ATT&amp;CK Mappings'!D599,"" )</f>
        <v>Session Time Limits</v>
      </c>
    </row>
    <row r="604" spans="1:12" x14ac:dyDescent="0.25">
      <c r="A604" s="19" t="str">
        <f>IF(COUNTIF(B604:K604,"="&amp;'MITRE ATT&amp;CK Mappings'!B600)&gt;0,'MITRE ATT&amp;CK Mappings'!B600,"")</f>
        <v/>
      </c>
      <c r="B604" s="19"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604" s="19"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604" s="19"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604" s="19"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604" s="19"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604" s="19"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604" s="19"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604" s="19"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604" s="19"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604" s="19"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604" s="19" t="str">
        <f>IF('MITRE ATT&amp;CK Mappings'!D600 &lt;&gt;"",'MITRE ATT&amp;CK Mappings'!D600,"" )</f>
        <v>Ensure 'Set time limit for active but idle Remote Desktop Services sessions' is set to 'Enabled: 15 minutes or less, but not Never (0)'</v>
      </c>
    </row>
    <row r="605" spans="1:12" x14ac:dyDescent="0.25">
      <c r="A605" s="19" t="str">
        <f>IF(COUNTIF(B605:K605,"="&amp;'MITRE ATT&amp;CK Mappings'!B601)&gt;0,'MITRE ATT&amp;CK Mappings'!B601,"")</f>
        <v/>
      </c>
      <c r="B605" s="19"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605" s="19"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605" s="19"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605" s="19"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605" s="19"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605" s="19"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605" s="19"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605" s="19"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605" s="19"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605" s="19"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605" s="19" t="str">
        <f>IF('MITRE ATT&amp;CK Mappings'!D601 &lt;&gt;"",'MITRE ATT&amp;CK Mappings'!D601,"" )</f>
        <v>Ensure 'Set time limit for disconnected sessions' is set to 'Enabled: 1 minute'</v>
      </c>
    </row>
    <row r="606" spans="1:12" x14ac:dyDescent="0.25">
      <c r="A606" s="19" t="str">
        <f>IF(COUNTIF(B606:K606,"="&amp;'MITRE ATT&amp;CK Mappings'!B602)&gt;0,'MITRE ATT&amp;CK Mappings'!B602,"")</f>
        <v/>
      </c>
      <c r="B606" s="19"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606" s="19"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606" s="19"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606" s="19"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606" s="19"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606" s="19"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606" s="19"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606" s="19"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606" s="19"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606" s="19"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606" s="19" t="str">
        <f>IF('MITRE ATT&amp;CK Mappings'!D602 &lt;&gt;"",'MITRE ATT&amp;CK Mappings'!D602,"" )</f>
        <v>Temporary folders</v>
      </c>
    </row>
    <row r="607" spans="1:12" x14ac:dyDescent="0.25">
      <c r="A607" s="19" t="str">
        <f>IF(COUNTIF(B607:K607,"="&amp;'MITRE ATT&amp;CK Mappings'!B603)&gt;0,'MITRE ATT&amp;CK Mappings'!B603,"")</f>
        <v/>
      </c>
      <c r="B607" s="19"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607" s="19"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607" s="19"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607" s="19"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607" s="19"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607" s="19"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607" s="19"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607" s="19"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607" s="19"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607" s="19"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607" s="19" t="str">
        <f>IF('MITRE ATT&amp;CK Mappings'!D603 &lt;&gt;"",'MITRE ATT&amp;CK Mappings'!D603,"" )</f>
        <v>Ensure 'Do not delete temp folders upon exit' is set to 'Disabled'</v>
      </c>
    </row>
    <row r="608" spans="1:12" x14ac:dyDescent="0.25">
      <c r="A608" s="19" t="str">
        <f>IF(COUNTIF(B608:K608,"="&amp;'MITRE ATT&amp;CK Mappings'!B604)&gt;0,'MITRE ATT&amp;CK Mappings'!B604,"")</f>
        <v/>
      </c>
      <c r="B608" s="19"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608" s="19"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608" s="19"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608" s="19"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608" s="19"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608" s="19"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608" s="19"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608" s="19"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608" s="19"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608" s="19"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608" s="19" t="str">
        <f>IF('MITRE ATT&amp;CK Mappings'!D604 &lt;&gt;"",'MITRE ATT&amp;CK Mappings'!D604,"" )</f>
        <v>Ensure 'Do not use temporary folders per session' is set to 'Disabled'</v>
      </c>
    </row>
    <row r="609" spans="1:12" x14ac:dyDescent="0.25">
      <c r="A609" s="19" t="str">
        <f>IF(COUNTIF(B609:K609,"="&amp;'MITRE ATT&amp;CK Mappings'!B605)&gt;0,'MITRE ATT&amp;CK Mappings'!B605,"")</f>
        <v/>
      </c>
      <c r="B609" s="19"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609" s="19"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609" s="19"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609" s="19"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609" s="19"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609" s="19"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609" s="19"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609" s="19"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609" s="19"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609" s="19"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609" s="19" t="str">
        <f>IF('MITRE ATT&amp;CK Mappings'!D605 &lt;&gt;"",'MITRE ATT&amp;CK Mappings'!D605,"" )</f>
        <v>RSS Feeds</v>
      </c>
    </row>
    <row r="610" spans="1:12" x14ac:dyDescent="0.25">
      <c r="A610" s="19" t="str">
        <f>IF(COUNTIF(B610:K610,"="&amp;'MITRE ATT&amp;CK Mappings'!B606)&gt;0,'MITRE ATT&amp;CK Mappings'!B606,"")</f>
        <v/>
      </c>
      <c r="B610" s="19"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610" s="19"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610" s="19"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610" s="19"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610" s="19"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610" s="19"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610" s="19"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610" s="19"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610" s="19"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610" s="19"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610" s="19" t="str">
        <f>IF('MITRE ATT&amp;CK Mappings'!D606 &lt;&gt;"",'MITRE ATT&amp;CK Mappings'!D606,"" )</f>
        <v>Ensure 'Prevent downloading of enclosures' is set to 'Enabled'</v>
      </c>
    </row>
    <row r="611" spans="1:12" x14ac:dyDescent="0.25">
      <c r="A611" s="19" t="str">
        <f>IF(COUNTIF(B611:K611,"="&amp;'MITRE ATT&amp;CK Mappings'!B607)&gt;0,'MITRE ATT&amp;CK Mappings'!B607,"")</f>
        <v/>
      </c>
      <c r="B611" s="19"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611" s="19"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611" s="19"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611" s="19"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611" s="19"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611" s="19"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611" s="19"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611" s="19"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611" s="19"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611" s="19"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611" s="19" t="str">
        <f>IF('MITRE ATT&amp;CK Mappings'!D607 &lt;&gt;"",'MITRE ATT&amp;CK Mappings'!D607,"" )</f>
        <v>Search</v>
      </c>
    </row>
    <row r="612" spans="1:12" x14ac:dyDescent="0.25">
      <c r="A612" s="19" t="str">
        <f>IF(COUNTIF(B612:K612,"="&amp;'MITRE ATT&amp;CK Mappings'!B608)&gt;0,'MITRE ATT&amp;CK Mappings'!B608,"")</f>
        <v/>
      </c>
      <c r="B612" s="19"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612" s="19"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612" s="19"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612" s="19"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612" s="19"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612" s="19"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612" s="19"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612" s="19"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612" s="19"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612" s="19"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612" s="19" t="str">
        <f>IF('MITRE ATT&amp;CK Mappings'!D608 &lt;&gt;"",'MITRE ATT&amp;CK Mappings'!D608,"" )</f>
        <v>Ensure 'Allow Cloud Search' is set to 'Enabled: Disable Cloud Search'</v>
      </c>
    </row>
    <row r="613" spans="1:12" x14ac:dyDescent="0.25">
      <c r="A613" s="19" t="str">
        <f>IF(COUNTIF(B613:K613,"="&amp;'MITRE ATT&amp;CK Mappings'!B609)&gt;0,'MITRE ATT&amp;CK Mappings'!B609,"")</f>
        <v/>
      </c>
      <c r="B613" s="19"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613" s="19"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613" s="19"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613" s="19"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613" s="19"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613" s="19"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613" s="19"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613" s="19"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613" s="19"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613" s="19"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613" s="19" t="str">
        <f>IF('MITRE ATT&amp;CK Mappings'!D609 &lt;&gt;"",'MITRE ATT&amp;CK Mappings'!D609,"" )</f>
        <v>Ensure 'Allow indexing of encrypted files' is set to 'Disabled'</v>
      </c>
    </row>
    <row r="614" spans="1:12" x14ac:dyDescent="0.25">
      <c r="A614" s="19" t="str">
        <f>IF(COUNTIF(B614:K614,"="&amp;'MITRE ATT&amp;CK Mappings'!B610)&gt;0,'MITRE ATT&amp;CK Mappings'!B610,"")</f>
        <v/>
      </c>
      <c r="B614" s="19"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614" s="19"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614" s="19"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614" s="19"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614" s="19"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614" s="19"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614" s="19"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614" s="19"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614" s="19"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614" s="19"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614" s="19" t="str">
        <f>IF('MITRE ATT&amp;CK Mappings'!D610 &lt;&gt;"",'MITRE ATT&amp;CK Mappings'!D610,"" )</f>
        <v>OCR</v>
      </c>
    </row>
    <row r="615" spans="1:12" x14ac:dyDescent="0.25">
      <c r="A615" s="19" t="str">
        <f>IF(COUNTIF(B615:K615,"="&amp;'MITRE ATT&amp;CK Mappings'!B611)&gt;0,'MITRE ATT&amp;CK Mappings'!B611,"")</f>
        <v/>
      </c>
      <c r="B615" s="19"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615" s="19"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615" s="19"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615" s="19"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615" s="19"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615" s="19"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615" s="19"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615" s="19"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615" s="19"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615" s="19"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615" s="19" t="str">
        <f>IF('MITRE ATT&amp;CK Mappings'!D611 &lt;&gt;"",'MITRE ATT&amp;CK Mappings'!D611,"" )</f>
        <v>Security Center</v>
      </c>
    </row>
    <row r="616" spans="1:12" x14ac:dyDescent="0.25">
      <c r="A616" s="19" t="str">
        <f>IF(COUNTIF(B616:K616,"="&amp;'MITRE ATT&amp;CK Mappings'!B612)&gt;0,'MITRE ATT&amp;CK Mappings'!B612,"")</f>
        <v/>
      </c>
      <c r="B616" s="19"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616" s="19"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616" s="19"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616" s="19"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616" s="19"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616" s="19"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616" s="19"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616" s="19"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616" s="19"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616" s="19"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616" s="19" t="str">
        <f>IF('MITRE ATT&amp;CK Mappings'!D612 &lt;&gt;"",'MITRE ATT&amp;CK Mappings'!D612,"" )</f>
        <v>Server for NIS</v>
      </c>
    </row>
    <row r="617" spans="1:12" x14ac:dyDescent="0.25">
      <c r="A617" s="19" t="str">
        <f>IF(COUNTIF(B617:K617,"="&amp;'MITRE ATT&amp;CK Mappings'!B613)&gt;0,'MITRE ATT&amp;CK Mappings'!B613,"")</f>
        <v/>
      </c>
      <c r="B617" s="19"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617" s="19"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617" s="19"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617" s="19"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617" s="19"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617" s="19"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617" s="19"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617" s="19"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617" s="19"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617" s="19"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617" s="19" t="str">
        <f>IF('MITRE ATT&amp;CK Mappings'!D613 &lt;&gt;"",'MITRE ATT&amp;CK Mappings'!D613,"" )</f>
        <v>Shutdown Options</v>
      </c>
    </row>
    <row r="618" spans="1:12" x14ac:dyDescent="0.25">
      <c r="A618" s="19" t="str">
        <f>IF(COUNTIF(B618:K618,"="&amp;'MITRE ATT&amp;CK Mappings'!B614)&gt;0,'MITRE ATT&amp;CK Mappings'!B614,"")</f>
        <v/>
      </c>
      <c r="B618" s="19"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618" s="19"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618" s="19"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618" s="19"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618" s="19"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618" s="19"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618" s="19"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618" s="19"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618" s="19"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618" s="19"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618" s="19" t="str">
        <f>IF('MITRE ATT&amp;CK Mappings'!D614 &lt;&gt;"",'MITRE ATT&amp;CK Mappings'!D614,"" )</f>
        <v>Smart Card</v>
      </c>
    </row>
    <row r="619" spans="1:12" x14ac:dyDescent="0.25">
      <c r="A619" s="19" t="str">
        <f>IF(COUNTIF(B619:K619,"="&amp;'MITRE ATT&amp;CK Mappings'!B615)&gt;0,'MITRE ATT&amp;CK Mappings'!B615,"")</f>
        <v/>
      </c>
      <c r="B619" s="19"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619" s="19"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619" s="19"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619" s="19"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619" s="19"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619" s="19"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619" s="19"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619" s="19"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619" s="19"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619" s="19"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619" s="19" t="str">
        <f>IF('MITRE ATT&amp;CK Mappings'!D615 &lt;&gt;"",'MITRE ATT&amp;CK Mappings'!D615,"" )</f>
        <v>Software Protection Platform</v>
      </c>
    </row>
    <row r="620" spans="1:12" x14ac:dyDescent="0.25">
      <c r="A620" s="19" t="str">
        <f>IF(COUNTIF(B620:K620,"="&amp;'MITRE ATT&amp;CK Mappings'!B616)&gt;0,'MITRE ATT&amp;CK Mappings'!B616,"")</f>
        <v/>
      </c>
      <c r="B620" s="19"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620" s="19"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620" s="19"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620" s="19"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620" s="19"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620" s="19"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620" s="19"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620" s="19"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620" s="19"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620" s="19"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620" s="19" t="str">
        <f>IF('MITRE ATT&amp;CK Mappings'!D616 &lt;&gt;"",'MITRE ATT&amp;CK Mappings'!D616,"" )</f>
        <v>Ensure 'Turn off KMS Client Online AVS Validation' is set to 'Enabled'</v>
      </c>
    </row>
    <row r="621" spans="1:12" x14ac:dyDescent="0.25">
      <c r="A621" s="19" t="str">
        <f>IF(COUNTIF(B621:K621,"="&amp;'MITRE ATT&amp;CK Mappings'!B617)&gt;0,'MITRE ATT&amp;CK Mappings'!B617,"")</f>
        <v/>
      </c>
      <c r="B621" s="19"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21" s="19"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21" s="19"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21" s="19"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21" s="19"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21" s="19"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21" s="19"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21" s="19"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21" s="19"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21" s="19"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21" s="19" t="str">
        <f>IF('MITRE ATT&amp;CK Mappings'!D617 &lt;&gt;"",'MITRE ATT&amp;CK Mappings'!D617,"" )</f>
        <v>Sound Recorder</v>
      </c>
    </row>
    <row r="622" spans="1:12" x14ac:dyDescent="0.25">
      <c r="A622" s="19" t="str">
        <f>IF(COUNTIF(B622:K622,"="&amp;'MITRE ATT&amp;CK Mappings'!B618)&gt;0,'MITRE ATT&amp;CK Mappings'!B618,"")</f>
        <v/>
      </c>
      <c r="B622" s="19"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22" s="19"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22" s="19"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22" s="19"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22" s="19"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22" s="19"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22" s="19"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22" s="19"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22" s="19"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22" s="19"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22" s="19" t="str">
        <f>IF('MITRE ATT&amp;CK Mappings'!D618 &lt;&gt;"",'MITRE ATT&amp;CK Mappings'!D618,"" )</f>
        <v>Speech</v>
      </c>
    </row>
    <row r="623" spans="1:12" x14ac:dyDescent="0.25">
      <c r="A623" s="19" t="str">
        <f>IF(COUNTIF(B623:K623,"="&amp;'MITRE ATT&amp;CK Mappings'!B619)&gt;0,'MITRE ATT&amp;CK Mappings'!B619,"")</f>
        <v/>
      </c>
      <c r="B623" s="19"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23" s="19"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23" s="19"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23" s="19"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23" s="19"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23" s="19"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23" s="19"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23" s="19"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23" s="19"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23" s="19"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23" s="19" t="str">
        <f>IF('MITRE ATT&amp;CK Mappings'!D619 &lt;&gt;"",'MITRE ATT&amp;CK Mappings'!D619,"" )</f>
        <v>Store</v>
      </c>
    </row>
    <row r="624" spans="1:12" x14ac:dyDescent="0.25">
      <c r="A624" s="19" t="str">
        <f>IF(COUNTIF(B624:K624,"="&amp;'MITRE ATT&amp;CK Mappings'!B620)&gt;0,'MITRE ATT&amp;CK Mappings'!B620,"")</f>
        <v/>
      </c>
      <c r="B624" s="19"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24" s="19"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24" s="19"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24" s="19"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24" s="19"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24" s="19"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24" s="19"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24" s="19"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24" s="19"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24" s="19"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24" s="19" t="str">
        <f>IF('MITRE ATT&amp;CK Mappings'!D620 &lt;&gt;"",'MITRE ATT&amp;CK Mappings'!D620,"" )</f>
        <v>Sync your settings</v>
      </c>
    </row>
    <row r="625" spans="1:12" x14ac:dyDescent="0.25">
      <c r="A625" s="19" t="str">
        <f>IF(COUNTIF(B625:K625,"="&amp;'MITRE ATT&amp;CK Mappings'!B621)&gt;0,'MITRE ATT&amp;CK Mappings'!B621,"")</f>
        <v/>
      </c>
      <c r="B625" s="19"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25" s="19"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25" s="19"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25" s="19"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25" s="19"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25" s="19"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25" s="19"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25" s="19"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25" s="19"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25" s="19"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25" s="19" t="str">
        <f>IF('MITRE ATT&amp;CK Mappings'!D621 &lt;&gt;"",'MITRE ATT&amp;CK Mappings'!D621,"" )</f>
        <v>Tablet PC</v>
      </c>
    </row>
    <row r="626" spans="1:12" x14ac:dyDescent="0.25">
      <c r="A626" s="19" t="str">
        <f>IF(COUNTIF(B626:K626,"="&amp;'MITRE ATT&amp;CK Mappings'!B622)&gt;0,'MITRE ATT&amp;CK Mappings'!B622,"")</f>
        <v/>
      </c>
      <c r="B626" s="19"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26" s="19"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26" s="19"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26" s="19"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26" s="19"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26" s="19"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26" s="19"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26" s="19"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26" s="19"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26" s="19"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26" s="19" t="str">
        <f>IF('MITRE ATT&amp;CK Mappings'!D622 &lt;&gt;"",'MITRE ATT&amp;CK Mappings'!D622,"" )</f>
        <v>Task Scheduler</v>
      </c>
    </row>
    <row r="627" spans="1:12" x14ac:dyDescent="0.25">
      <c r="A627" s="19" t="str">
        <f>IF(COUNTIF(B627:K627,"="&amp;'MITRE ATT&amp;CK Mappings'!B623)&gt;0,'MITRE ATT&amp;CK Mappings'!B623,"")</f>
        <v/>
      </c>
      <c r="B627" s="19"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27" s="19"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27" s="19"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27" s="19"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27" s="19"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27" s="19"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27" s="19"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27" s="19"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27" s="19"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27" s="19"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27" s="19" t="str">
        <f>IF('MITRE ATT&amp;CK Mappings'!D623 &lt;&gt;"",'MITRE ATT&amp;CK Mappings'!D623,"" )</f>
        <v>Text Input</v>
      </c>
    </row>
    <row r="628" spans="1:12" x14ac:dyDescent="0.25">
      <c r="A628" s="19" t="str">
        <f>IF(COUNTIF(B628:K628,"="&amp;'MITRE ATT&amp;CK Mappings'!B624)&gt;0,'MITRE ATT&amp;CK Mappings'!B624,"")</f>
        <v/>
      </c>
      <c r="B628" s="19"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28" s="19"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28" s="19"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28" s="19"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28" s="19"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28" s="19"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28" s="19"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28" s="19"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28" s="19"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28" s="19"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28" s="19" t="str">
        <f>IF('MITRE ATT&amp;CK Mappings'!D624 &lt;&gt;"",'MITRE ATT&amp;CK Mappings'!D624,"" )</f>
        <v>Windows Calendar</v>
      </c>
    </row>
    <row r="629" spans="1:12" x14ac:dyDescent="0.25">
      <c r="A629" s="19" t="str">
        <f>IF(COUNTIF(B629:K629,"="&amp;'MITRE ATT&amp;CK Mappings'!B625)&gt;0,'MITRE ATT&amp;CK Mappings'!B625,"")</f>
        <v/>
      </c>
      <c r="B629" s="19"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29" s="19"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29" s="19"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29" s="19"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29" s="19"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29" s="19"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29" s="19"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29" s="19"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29" s="19"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29" s="19"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29" s="19" t="str">
        <f>IF('MITRE ATT&amp;CK Mappings'!D625 &lt;&gt;"",'MITRE ATT&amp;CK Mappings'!D625,"" )</f>
        <v>Windows Color System</v>
      </c>
    </row>
    <row r="630" spans="1:12" x14ac:dyDescent="0.25">
      <c r="A630" s="19" t="str">
        <f>IF(COUNTIF(B630:K630,"="&amp;'MITRE ATT&amp;CK Mappings'!B626)&gt;0,'MITRE ATT&amp;CK Mappings'!B626,"")</f>
        <v/>
      </c>
      <c r="B630" s="19"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30" s="19"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30" s="19"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30" s="19"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30" s="19"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30" s="19"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30" s="19"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30" s="19"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30" s="19"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30" s="19"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30" s="19" t="str">
        <f>IF('MITRE ATT&amp;CK Mappings'!D626 &lt;&gt;"",'MITRE ATT&amp;CK Mappings'!D626,"" )</f>
        <v>Windows Customer Experience Improvement Program</v>
      </c>
    </row>
    <row r="631" spans="1:12" x14ac:dyDescent="0.25">
      <c r="A631" s="19" t="str">
        <f>IF(COUNTIF(B631:K631,"="&amp;'MITRE ATT&amp;CK Mappings'!B627)&gt;0,'MITRE ATT&amp;CK Mappings'!B627,"")</f>
        <v/>
      </c>
      <c r="B631" s="19"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31" s="19"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31" s="19"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31" s="19"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31" s="19"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31" s="19"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31" s="19"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31" s="19"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31" s="19"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31" s="19"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31" s="19" t="str">
        <f>IF('MITRE ATT&amp;CK Mappings'!D627 &lt;&gt;"",'MITRE ATT&amp;CK Mappings'!D627,"" )</f>
        <v>Windows Defender SmartScreen</v>
      </c>
    </row>
    <row r="632" spans="1:12" x14ac:dyDescent="0.25">
      <c r="A632" s="19" t="str">
        <f>IF(COUNTIF(B632:K632,"="&amp;'MITRE ATT&amp;CK Mappings'!B628)&gt;0,'MITRE ATT&amp;CK Mappings'!B628,"")</f>
        <v/>
      </c>
      <c r="B632" s="19"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32" s="19"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32" s="19"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32" s="19"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32" s="19"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32" s="19"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32" s="19"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32" s="19"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32" s="19"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32" s="19"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32" s="19" t="str">
        <f>IF('MITRE ATT&amp;CK Mappings'!D628 &lt;&gt;"",'MITRE ATT&amp;CK Mappings'!D628,"" )</f>
        <v>Explorer</v>
      </c>
    </row>
    <row r="633" spans="1:12" x14ac:dyDescent="0.25">
      <c r="A633" s="19" t="str">
        <f>IF(COUNTIF(B633:K633,"="&amp;'MITRE ATT&amp;CK Mappings'!B629)&gt;0,'MITRE ATT&amp;CK Mappings'!B629,"")</f>
        <v/>
      </c>
      <c r="B633" s="19"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33" s="19"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33" s="19"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33" s="19"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33" s="19"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33" s="19"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33" s="19"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33" s="19"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33" s="19"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33" s="19"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33" s="19" t="str">
        <f>IF('MITRE ATT&amp;CK Mappings'!D629 &lt;&gt;"",'MITRE ATT&amp;CK Mappings'!D629,"" )</f>
        <v>Ensure 'Configure Windows Defender SmartScreen' is set to 'Enabled: Warn and prevent bypass'</v>
      </c>
    </row>
    <row r="634" spans="1:12" x14ac:dyDescent="0.25">
      <c r="A634" s="19" t="str">
        <f>IF(COUNTIF(B634:K634,"="&amp;'MITRE ATT&amp;CK Mappings'!B630)&gt;0,'MITRE ATT&amp;CK Mappings'!B630,"")</f>
        <v/>
      </c>
      <c r="B634" s="19"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34" s="19"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34" s="19"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34" s="19"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34" s="19"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34" s="19"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34" s="19"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34" s="19"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34" s="19"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34" s="19"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34" s="19" t="str">
        <f>IF('MITRE ATT&amp;CK Mappings'!D630 &lt;&gt;"",'MITRE ATT&amp;CK Mappings'!D630,"" )</f>
        <v>Windows Error Reporting</v>
      </c>
    </row>
    <row r="635" spans="1:12" x14ac:dyDescent="0.25">
      <c r="A635" s="19" t="str">
        <f>IF(COUNTIF(B635:K635,"="&amp;'MITRE ATT&amp;CK Mappings'!B631)&gt;0,'MITRE ATT&amp;CK Mappings'!B631,"")</f>
        <v/>
      </c>
      <c r="B635" s="19"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35" s="19"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35" s="19"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35" s="19"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35" s="19"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35" s="19"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35" s="19"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35" s="19"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35" s="19"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35" s="19"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35" s="19" t="str">
        <f>IF('MITRE ATT&amp;CK Mappings'!D631 &lt;&gt;"",'MITRE ATT&amp;CK Mappings'!D631,"" )</f>
        <v>Advanced Error Reporting Settings</v>
      </c>
    </row>
    <row r="636" spans="1:12" x14ac:dyDescent="0.25">
      <c r="A636" s="19" t="str">
        <f>IF(COUNTIF(B636:K636,"="&amp;'MITRE ATT&amp;CK Mappings'!B632)&gt;0,'MITRE ATT&amp;CK Mappings'!B632,"")</f>
        <v/>
      </c>
      <c r="B636" s="19"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36" s="19"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36" s="19"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36" s="19"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36" s="19"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36" s="19"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36" s="19"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36" s="19"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36" s="19"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36" s="19"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36" s="19" t="str">
        <f>IF('MITRE ATT&amp;CK Mappings'!D632 &lt;&gt;"",'MITRE ATT&amp;CK Mappings'!D632,"" )</f>
        <v>Consent</v>
      </c>
    </row>
    <row r="637" spans="1:12" x14ac:dyDescent="0.25">
      <c r="A637" s="19" t="str">
        <f>IF(COUNTIF(B637:K637,"="&amp;'MITRE ATT&amp;CK Mappings'!B633)&gt;0,'MITRE ATT&amp;CK Mappings'!B633,"")</f>
        <v/>
      </c>
      <c r="B637" s="19"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37" s="19"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37" s="19"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37" s="19"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37" s="19"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37" s="19"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37" s="19"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37" s="19"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37" s="19"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37" s="19"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37" s="19" t="str">
        <f>IF('MITRE ATT&amp;CK Mappings'!D633 &lt;&gt;"",'MITRE ATT&amp;CK Mappings'!D633,"" )</f>
        <v>Windows Game Recording and Broadcasting</v>
      </c>
    </row>
    <row r="638" spans="1:12" x14ac:dyDescent="0.25">
      <c r="A638" s="19" t="str">
        <f>IF(COUNTIF(B638:K638,"="&amp;'MITRE ATT&amp;CK Mappings'!B634)&gt;0,'MITRE ATT&amp;CK Mappings'!B634,"")</f>
        <v/>
      </c>
      <c r="B638" s="19"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38" s="19"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38" s="19"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38" s="19"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38" s="19"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38" s="19"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38" s="19"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38" s="19"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38" s="19"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38" s="19"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38" s="19" t="str">
        <f>IF('MITRE ATT&amp;CK Mappings'!D634 &lt;&gt;"",'MITRE ATT&amp;CK Mappings'!D634,"" )</f>
        <v>Windows Hello for Business (formerly Microsoft Passport for Work)</v>
      </c>
    </row>
    <row r="639" spans="1:12" x14ac:dyDescent="0.25">
      <c r="A639" s="19" t="str">
        <f>IF(COUNTIF(B639:K639,"="&amp;'MITRE ATT&amp;CK Mappings'!B635)&gt;0,'MITRE ATT&amp;CK Mappings'!B635,"")</f>
        <v/>
      </c>
      <c r="B639" s="19"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39" s="19"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39" s="19"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39" s="19"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39" s="19"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39" s="19"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39" s="19"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39" s="19"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39" s="19"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39" s="19"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39" s="19" t="str">
        <f>IF('MITRE ATT&amp;CK Mappings'!D635 &lt;&gt;"",'MITRE ATT&amp;CK Mappings'!D635,"" )</f>
        <v>Windows Ink Workspace</v>
      </c>
    </row>
    <row r="640" spans="1:12" x14ac:dyDescent="0.25">
      <c r="A640" s="19" t="str">
        <f>IF(COUNTIF(B640:K640,"="&amp;'MITRE ATT&amp;CK Mappings'!B636)&gt;0,'MITRE ATT&amp;CK Mappings'!B636,"")</f>
        <v/>
      </c>
      <c r="B640" s="19"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40" s="19"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40" s="19"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40" s="19"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40" s="19"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40" s="19"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40" s="19"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40" s="19"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40" s="19"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40" s="19"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40" s="19" t="str">
        <f>IF('MITRE ATT&amp;CK Mappings'!D636 &lt;&gt;"",'MITRE ATT&amp;CK Mappings'!D636,"" )</f>
        <v>Ensure 'Allow suggested apps in Windows Ink Workspace' is set to 'Disabled'</v>
      </c>
    </row>
    <row r="641" spans="1:12" x14ac:dyDescent="0.25">
      <c r="A641" s="19" t="str">
        <f>IF(COUNTIF(B641:K641,"="&amp;'MITRE ATT&amp;CK Mappings'!B637)&gt;0,'MITRE ATT&amp;CK Mappings'!B637,"")</f>
        <v/>
      </c>
      <c r="B641" s="19"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41" s="19"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41" s="19"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41" s="19"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41" s="19"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41" s="19"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41" s="19"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41" s="19"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41" s="19"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41" s="19"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41" s="19" t="str">
        <f>IF('MITRE ATT&amp;CK Mappings'!D637 &lt;&gt;"",'MITRE ATT&amp;CK Mappings'!D637,"" )</f>
        <v>Ensure 'Allow Windows Ink Workspace' is set to 'Enabled: On, but disallow access above lock' OR 'Disabled' but not 'Enabled: On'</v>
      </c>
    </row>
    <row r="642" spans="1:12" x14ac:dyDescent="0.25">
      <c r="A642" s="19" t="str">
        <f>IF(COUNTIF(B642:K642,"="&amp;'MITRE ATT&amp;CK Mappings'!B638)&gt;0,'MITRE ATT&amp;CK Mappings'!B638,"")</f>
        <v/>
      </c>
      <c r="B642" s="19"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42" s="19"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42" s="19"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42" s="19"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42" s="19"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42" s="19"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42" s="19"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42" s="19"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42" s="19"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42" s="19"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42" s="19" t="str">
        <f>IF('MITRE ATT&amp;CK Mappings'!D638 &lt;&gt;"",'MITRE ATT&amp;CK Mappings'!D638,"" )</f>
        <v>Windows Installer</v>
      </c>
    </row>
    <row r="643" spans="1:12" x14ac:dyDescent="0.25">
      <c r="A643" s="19" t="str">
        <f>IF(COUNTIF(B643:K643,"="&amp;'MITRE ATT&amp;CK Mappings'!B639)&gt;0,'MITRE ATT&amp;CK Mappings'!B639,"")</f>
        <v/>
      </c>
      <c r="B643" s="19"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43" s="19"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43" s="19"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43" s="19"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43" s="19"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43" s="19"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43" s="19"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43" s="19"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43" s="19"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43" s="19"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43" s="19" t="str">
        <f>IF('MITRE ATT&amp;CK Mappings'!D639 &lt;&gt;"",'MITRE ATT&amp;CK Mappings'!D639,"" )</f>
        <v>Ensure 'Allow user control over installs' is set to 'Disabled'</v>
      </c>
    </row>
    <row r="644" spans="1:12" x14ac:dyDescent="0.25">
      <c r="A644" s="19" t="str">
        <f>IF(COUNTIF(B644:K644,"="&amp;'MITRE ATT&amp;CK Mappings'!B640)&gt;0,'MITRE ATT&amp;CK Mappings'!B640,"")</f>
        <v/>
      </c>
      <c r="B644" s="19"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44" s="19"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44" s="19"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44" s="19"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44" s="19"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44" s="19"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44" s="19"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44" s="19"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44" s="19"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44" s="19"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44" s="19" t="str">
        <f>IF('MITRE ATT&amp;CK Mappings'!D640 &lt;&gt;"",'MITRE ATT&amp;CK Mappings'!D640,"" )</f>
        <v>Ensure 'Always install with elevated privileges' is set to 'Disabled'</v>
      </c>
    </row>
    <row r="645" spans="1:12" x14ac:dyDescent="0.25">
      <c r="A645" s="19" t="str">
        <f>IF(COUNTIF(B645:K645,"="&amp;'MITRE ATT&amp;CK Mappings'!B641)&gt;0,'MITRE ATT&amp;CK Mappings'!B641,"")</f>
        <v/>
      </c>
      <c r="B645" s="19"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45" s="19"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45" s="19"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45" s="19"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45" s="19"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45" s="19"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45" s="19"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45" s="19"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45" s="19"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45" s="19"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45" s="19" t="str">
        <f>IF('MITRE ATT&amp;CK Mappings'!D641 &lt;&gt;"",'MITRE ATT&amp;CK Mappings'!D641,"" )</f>
        <v>Ensure 'Prevent Internet Explorer security prompt for Windows Installer scripts' is set to 'Disabled'</v>
      </c>
    </row>
    <row r="646" spans="1:12" x14ac:dyDescent="0.25">
      <c r="A646" s="19" t="str">
        <f>IF(COUNTIF(B646:K646,"="&amp;'MITRE ATT&amp;CK Mappings'!B642)&gt;0,'MITRE ATT&amp;CK Mappings'!B642,"")</f>
        <v/>
      </c>
      <c r="B646" s="19"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46" s="19"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46" s="19"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46" s="19"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46" s="19"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46" s="19"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46" s="19"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46" s="19"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46" s="19"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46" s="19"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46" s="19" t="str">
        <f>IF('MITRE ATT&amp;CK Mappings'!D642 &lt;&gt;"",'MITRE ATT&amp;CK Mappings'!D642,"" )</f>
        <v>Windows Logon Options</v>
      </c>
    </row>
    <row r="647" spans="1:12" x14ac:dyDescent="0.25">
      <c r="A647" s="19" t="str">
        <f>IF(COUNTIF(B647:K647,"="&amp;'MITRE ATT&amp;CK Mappings'!B643)&gt;0,'MITRE ATT&amp;CK Mappings'!B643,"")</f>
        <v/>
      </c>
      <c r="B647" s="19"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47" s="19"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47" s="19"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47" s="19"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47" s="19"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47" s="19"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47" s="19"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47" s="19"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47" s="19"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47" s="19"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47" s="19" t="str">
        <f>IF('MITRE ATT&amp;CK Mappings'!D643 &lt;&gt;"",'MITRE ATT&amp;CK Mappings'!D643,"" )</f>
        <v>Ensure 'Sign-in and lock last interactive user automatically after a restart' is set to 'Disabled'</v>
      </c>
    </row>
    <row r="648" spans="1:12" x14ac:dyDescent="0.25">
      <c r="A648" s="19" t="str">
        <f>IF(COUNTIF(B648:K648,"="&amp;'MITRE ATT&amp;CK Mappings'!B644)&gt;0,'MITRE ATT&amp;CK Mappings'!B644,"")</f>
        <v/>
      </c>
      <c r="B648" s="19"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48" s="19"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48" s="19"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48" s="19"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48" s="19"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48" s="19"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48" s="19"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48" s="19"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48" s="19"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48" s="19"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48" s="19" t="str">
        <f>IF('MITRE ATT&amp;CK Mappings'!D644 &lt;&gt;"",'MITRE ATT&amp;CK Mappings'!D644,"" )</f>
        <v>Windows Mail</v>
      </c>
    </row>
    <row r="649" spans="1:12" x14ac:dyDescent="0.25">
      <c r="A649" s="19" t="str">
        <f>IF(COUNTIF(B649:K649,"="&amp;'MITRE ATT&amp;CK Mappings'!B645)&gt;0,'MITRE ATT&amp;CK Mappings'!B645,"")</f>
        <v/>
      </c>
      <c r="B649" s="19"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49" s="19"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49" s="19"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49" s="19"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49" s="19"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49" s="19"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49" s="19"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49" s="19"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49" s="19"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49" s="19"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49" s="19" t="str">
        <f>IF('MITRE ATT&amp;CK Mappings'!D645 &lt;&gt;"",'MITRE ATT&amp;CK Mappings'!D645,"" )</f>
        <v>Windows Media Center</v>
      </c>
    </row>
    <row r="650" spans="1:12" x14ac:dyDescent="0.25">
      <c r="A650" s="19" t="str">
        <f>IF(COUNTIF(B650:K650,"="&amp;'MITRE ATT&amp;CK Mappings'!B646)&gt;0,'MITRE ATT&amp;CK Mappings'!B646,"")</f>
        <v/>
      </c>
      <c r="B650" s="19"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50" s="19"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50" s="19"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50" s="19"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50" s="19"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50" s="19"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50" s="19"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50" s="19"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50" s="19"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50" s="19"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50" s="19" t="str">
        <f>IF('MITRE ATT&amp;CK Mappings'!D646 &lt;&gt;"",'MITRE ATT&amp;CK Mappings'!D646,"" )</f>
        <v>Windows Media Digital Rights Management</v>
      </c>
    </row>
    <row r="651" spans="1:12" x14ac:dyDescent="0.25">
      <c r="A651" s="19" t="str">
        <f>IF(COUNTIF(B651:K651,"="&amp;'MITRE ATT&amp;CK Mappings'!B647)&gt;0,'MITRE ATT&amp;CK Mappings'!B647,"")</f>
        <v/>
      </c>
      <c r="B651" s="19"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51" s="19"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51" s="19"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51" s="19"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51" s="19"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51" s="19"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51" s="19"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51" s="19"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51" s="19"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51" s="19"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51" s="19" t="str">
        <f>IF('MITRE ATT&amp;CK Mappings'!D647 &lt;&gt;"",'MITRE ATT&amp;CK Mappings'!D647,"" )</f>
        <v>Windows Media Player</v>
      </c>
    </row>
    <row r="652" spans="1:12" x14ac:dyDescent="0.25">
      <c r="A652" s="19" t="str">
        <f>IF(COUNTIF(B652:K652,"="&amp;'MITRE ATT&amp;CK Mappings'!B648)&gt;0,'MITRE ATT&amp;CK Mappings'!B648,"")</f>
        <v/>
      </c>
      <c r="B652" s="19"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52" s="19"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52" s="19"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52" s="19"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52" s="19"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52" s="19"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52" s="19"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52" s="19"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52" s="19"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52" s="19"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52" s="19" t="str">
        <f>IF('MITRE ATT&amp;CK Mappings'!D648 &lt;&gt;"",'MITRE ATT&amp;CK Mappings'!D648,"" )</f>
        <v>Windows Meeting Space</v>
      </c>
    </row>
    <row r="653" spans="1:12" x14ac:dyDescent="0.25">
      <c r="A653" s="19" t="str">
        <f>IF(COUNTIF(B653:K653,"="&amp;'MITRE ATT&amp;CK Mappings'!B649)&gt;0,'MITRE ATT&amp;CK Mappings'!B649,"")</f>
        <v/>
      </c>
      <c r="B653" s="19"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53" s="19"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53" s="19"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53" s="19"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53" s="19"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53" s="19"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53" s="19"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53" s="19"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53" s="19"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53" s="19"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53" s="19" t="str">
        <f>IF('MITRE ATT&amp;CK Mappings'!D649 &lt;&gt;"",'MITRE ATT&amp;CK Mappings'!D649,"" )</f>
        <v>Windows Messenger</v>
      </c>
    </row>
    <row r="654" spans="1:12" x14ac:dyDescent="0.25">
      <c r="A654" s="19" t="str">
        <f>IF(COUNTIF(B654:K654,"="&amp;'MITRE ATT&amp;CK Mappings'!B650)&gt;0,'MITRE ATT&amp;CK Mappings'!B650,"")</f>
        <v/>
      </c>
      <c r="B654" s="19"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54" s="19"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54" s="19"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54" s="19"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54" s="19"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54" s="19"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54" s="19"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54" s="19"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54" s="19"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54" s="19"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54" s="19" t="str">
        <f>IF('MITRE ATT&amp;CK Mappings'!D650 &lt;&gt;"",'MITRE ATT&amp;CK Mappings'!D650,"" )</f>
        <v>Windows Mobility Center</v>
      </c>
    </row>
    <row r="655" spans="1:12" x14ac:dyDescent="0.25">
      <c r="A655" s="19" t="str">
        <f>IF(COUNTIF(B655:K655,"="&amp;'MITRE ATT&amp;CK Mappings'!B651)&gt;0,'MITRE ATT&amp;CK Mappings'!B651,"")</f>
        <v/>
      </c>
      <c r="B655" s="19"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55" s="19"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55" s="19"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55" s="19"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55" s="19"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55" s="19"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55" s="19"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55" s="19"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55" s="19"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55" s="19"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55" s="19" t="str">
        <f>IF('MITRE ATT&amp;CK Mappings'!D651 &lt;&gt;"",'MITRE ATT&amp;CK Mappings'!D651,"" )</f>
        <v>Windows Movie Maker</v>
      </c>
    </row>
    <row r="656" spans="1:12" x14ac:dyDescent="0.25">
      <c r="A656" s="19" t="str">
        <f>IF(COUNTIF(B656:K656,"="&amp;'MITRE ATT&amp;CK Mappings'!B652)&gt;0,'MITRE ATT&amp;CK Mappings'!B652,"")</f>
        <v/>
      </c>
      <c r="B656" s="19"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56" s="19"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56" s="19"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56" s="19"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56" s="19"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56" s="19"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56" s="19"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56" s="19"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56" s="19"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56" s="19"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56" s="19" t="str">
        <f>IF('MITRE ATT&amp;CK Mappings'!D652 &lt;&gt;"",'MITRE ATT&amp;CK Mappings'!D652,"" )</f>
        <v>Windows PowerShell</v>
      </c>
    </row>
    <row r="657" spans="1:12" x14ac:dyDescent="0.25">
      <c r="A657" s="19" t="str">
        <f>IF(COUNTIF(B657:K657,"="&amp;'MITRE ATT&amp;CK Mappings'!B653)&gt;0,'MITRE ATT&amp;CK Mappings'!B653,"")</f>
        <v/>
      </c>
      <c r="B657" s="19"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57" s="19"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57" s="19"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57" s="19"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57" s="19"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57" s="19"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57" s="19"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57" s="19"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57" s="19"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57" s="19"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57" s="19" t="str">
        <f>IF('MITRE ATT&amp;CK Mappings'!D653 &lt;&gt;"",'MITRE ATT&amp;CK Mappings'!D653,"" )</f>
        <v>Ensure 'Turn on PowerShell Script Block Logging' is set to 'Disabled'</v>
      </c>
    </row>
    <row r="658" spans="1:12" x14ac:dyDescent="0.25">
      <c r="A658" s="19" t="str">
        <f>IF(COUNTIF(B658:K658,"="&amp;'MITRE ATT&amp;CK Mappings'!B654)&gt;0,'MITRE ATT&amp;CK Mappings'!B654,"")</f>
        <v/>
      </c>
      <c r="B658" s="19"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58" s="19"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58" s="19"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58" s="19"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58" s="19"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58" s="19"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58" s="19"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58" s="19"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58" s="19"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58" s="19"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58" s="19" t="str">
        <f>IF('MITRE ATT&amp;CK Mappings'!D654 &lt;&gt;"",'MITRE ATT&amp;CK Mappings'!D654,"" )</f>
        <v>Ensure 'Turn on PowerShell Transcription' is set to 'Disabled'</v>
      </c>
    </row>
    <row r="659" spans="1:12" x14ac:dyDescent="0.25">
      <c r="A659" s="19" t="str">
        <f>IF(COUNTIF(B659:K659,"="&amp;'MITRE ATT&amp;CK Mappings'!B655)&gt;0,'MITRE ATT&amp;CK Mappings'!B655,"")</f>
        <v/>
      </c>
      <c r="B659" s="19"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59" s="19"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59" s="19"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59" s="19"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59" s="19"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59" s="19"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59" s="19"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59" s="19"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59" s="19"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59" s="19"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59" s="19" t="str">
        <f>IF('MITRE ATT&amp;CK Mappings'!D655 &lt;&gt;"",'MITRE ATT&amp;CK Mappings'!D655,"" )</f>
        <v>Windows Reliability Analysis</v>
      </c>
    </row>
    <row r="660" spans="1:12" x14ac:dyDescent="0.25">
      <c r="A660" s="19" t="str">
        <f>IF(COUNTIF(B660:K660,"="&amp;'MITRE ATT&amp;CK Mappings'!B656)&gt;0,'MITRE ATT&amp;CK Mappings'!B656,"")</f>
        <v/>
      </c>
      <c r="B660" s="19"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60" s="19"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60" s="19"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60" s="19"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60" s="19"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60" s="19"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60" s="19"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60" s="19"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60" s="19"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60" s="19"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60" s="19" t="str">
        <f>IF('MITRE ATT&amp;CK Mappings'!D656 &lt;&gt;"",'MITRE ATT&amp;CK Mappings'!D656,"" )</f>
        <v>Windows Remote Management (WinRM)</v>
      </c>
    </row>
    <row r="661" spans="1:12" x14ac:dyDescent="0.25">
      <c r="A661" s="19" t="str">
        <f>IF(COUNTIF(B661:K661,"="&amp;'MITRE ATT&amp;CK Mappings'!B657)&gt;0,'MITRE ATT&amp;CK Mappings'!B657,"")</f>
        <v/>
      </c>
      <c r="B661" s="19"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61" s="19"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61" s="19"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61" s="19"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61" s="19"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61" s="19"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61" s="19"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61" s="19"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61" s="19"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61" s="19"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61" s="19" t="str">
        <f>IF('MITRE ATT&amp;CK Mappings'!D657 &lt;&gt;"",'MITRE ATT&amp;CK Mappings'!D657,"" )</f>
        <v>WinRM Client</v>
      </c>
    </row>
    <row r="662" spans="1:12" x14ac:dyDescent="0.25">
      <c r="A662" s="19" t="str">
        <f>IF(COUNTIF(B662:K662,"="&amp;'MITRE ATT&amp;CK Mappings'!B658)&gt;0,'MITRE ATT&amp;CK Mappings'!B658,"")</f>
        <v/>
      </c>
      <c r="B662" s="19"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62" s="19"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62" s="19"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62" s="19"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62" s="19"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62" s="19"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62" s="19"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62" s="19"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62" s="19"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62" s="19"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62" s="19" t="str">
        <f>IF('MITRE ATT&amp;CK Mappings'!D658 &lt;&gt;"",'MITRE ATT&amp;CK Mappings'!D658,"" )</f>
        <v>Ensure 'Allow Basic authentication' is set to 'Disabled'</v>
      </c>
    </row>
    <row r="663" spans="1:12" x14ac:dyDescent="0.25">
      <c r="A663" s="19" t="str">
        <f>IF(COUNTIF(B663:K663,"="&amp;'MITRE ATT&amp;CK Mappings'!B659)&gt;0,'MITRE ATT&amp;CK Mappings'!B659,"")</f>
        <v/>
      </c>
      <c r="B663" s="19"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63" s="19"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63" s="19"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63" s="19"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63" s="19"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63" s="19"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63" s="19"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63" s="19"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63" s="19"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63" s="19"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63" s="19" t="str">
        <f>IF('MITRE ATT&amp;CK Mappings'!D659 &lt;&gt;"",'MITRE ATT&amp;CK Mappings'!D659,"" )</f>
        <v>Ensure 'Allow unencrypted traffic' is set to 'Disabled'</v>
      </c>
    </row>
    <row r="664" spans="1:12" x14ac:dyDescent="0.25">
      <c r="A664" s="19" t="str">
        <f>IF(COUNTIF(B664:K664,"="&amp;'MITRE ATT&amp;CK Mappings'!B660)&gt;0,'MITRE ATT&amp;CK Mappings'!B660,"")</f>
        <v/>
      </c>
      <c r="B664" s="19"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64" s="19"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64" s="19"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64" s="19"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64" s="19"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64" s="19"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64" s="19"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64" s="19"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64" s="19"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64" s="19"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64" s="19" t="str">
        <f>IF('MITRE ATT&amp;CK Mappings'!D660 &lt;&gt;"",'MITRE ATT&amp;CK Mappings'!D660,"" )</f>
        <v>Ensure 'Disallow Digest authentication' is set to 'Enabled'</v>
      </c>
    </row>
    <row r="665" spans="1:12" x14ac:dyDescent="0.25">
      <c r="A665" s="19" t="str">
        <f>IF(COUNTIF(B665:K665,"="&amp;'MITRE ATT&amp;CK Mappings'!B661)&gt;0,'MITRE ATT&amp;CK Mappings'!B661,"")</f>
        <v/>
      </c>
      <c r="B665" s="19"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65" s="19"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65" s="19"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65" s="19"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65" s="19"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65" s="19"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65" s="19"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65" s="19"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65" s="19"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65" s="19"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65" s="19" t="str">
        <f>IF('MITRE ATT&amp;CK Mappings'!D661 &lt;&gt;"",'MITRE ATT&amp;CK Mappings'!D661,"" )</f>
        <v>WinRM Service</v>
      </c>
    </row>
    <row r="666" spans="1:12" x14ac:dyDescent="0.25">
      <c r="A666" s="19" t="str">
        <f>IF(COUNTIF(B666:K666,"="&amp;'MITRE ATT&amp;CK Mappings'!B662)&gt;0,'MITRE ATT&amp;CK Mappings'!B662,"")</f>
        <v/>
      </c>
      <c r="B666" s="19"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66" s="19"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66" s="19"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66" s="19"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66" s="19"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66" s="19"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66" s="19"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66" s="19"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66" s="19"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66" s="19"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66" s="19" t="str">
        <f>IF('MITRE ATT&amp;CK Mappings'!D662 &lt;&gt;"",'MITRE ATT&amp;CK Mappings'!D662,"" )</f>
        <v>Ensure 'Allow Basic authentication' is set to 'Disabled'</v>
      </c>
    </row>
    <row r="667" spans="1:12" x14ac:dyDescent="0.25">
      <c r="A667" s="19" t="str">
        <f>IF(COUNTIF(B667:K667,"="&amp;'MITRE ATT&amp;CK Mappings'!B663)&gt;0,'MITRE ATT&amp;CK Mappings'!B663,"")</f>
        <v/>
      </c>
      <c r="B667" s="19"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67" s="19"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67" s="19"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67" s="19"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67" s="19"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67" s="19"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67" s="19"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67" s="19"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67" s="19"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67" s="19"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67" s="19" t="str">
        <f>IF('MITRE ATT&amp;CK Mappings'!D663 &lt;&gt;"",'MITRE ATT&amp;CK Mappings'!D663,"" )</f>
        <v>Ensure 'Allow remote server management through WinRM' is set to 'Disabled'</v>
      </c>
    </row>
    <row r="668" spans="1:12" x14ac:dyDescent="0.25">
      <c r="A668" s="19" t="str">
        <f>IF(COUNTIF(B668:K668,"="&amp;'MITRE ATT&amp;CK Mappings'!B664)&gt;0,'MITRE ATT&amp;CK Mappings'!B664,"")</f>
        <v/>
      </c>
      <c r="B668" s="19"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68" s="19"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68" s="19"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68" s="19"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68" s="19"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68" s="19"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68" s="19"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68" s="19"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68" s="19"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68" s="19"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68" s="19" t="str">
        <f>IF('MITRE ATT&amp;CK Mappings'!D664 &lt;&gt;"",'MITRE ATT&amp;CK Mappings'!D664,"" )</f>
        <v>Ensure 'Allow unencrypted traffic' is set to 'Disabled'</v>
      </c>
    </row>
    <row r="669" spans="1:12" x14ac:dyDescent="0.25">
      <c r="A669" s="19" t="str">
        <f>IF(COUNTIF(B669:K669,"="&amp;'MITRE ATT&amp;CK Mappings'!B665)&gt;0,'MITRE ATT&amp;CK Mappings'!B665,"")</f>
        <v/>
      </c>
      <c r="B669" s="19"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69" s="19"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69" s="19"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69" s="19"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69" s="19"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69" s="19"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69" s="19"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69" s="19"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69" s="19"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69" s="19"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69" s="19" t="str">
        <f>IF('MITRE ATT&amp;CK Mappings'!D665 &lt;&gt;"",'MITRE ATT&amp;CK Mappings'!D665,"" )</f>
        <v>Ensure 'Disallow WinRM from storing RunAs credentials' is set to 'Enabled'</v>
      </c>
    </row>
    <row r="670" spans="1:12" x14ac:dyDescent="0.25">
      <c r="A670" s="19" t="str">
        <f>IF(COUNTIF(B670:K670,"="&amp;'MITRE ATT&amp;CK Mappings'!B666)&gt;0,'MITRE ATT&amp;CK Mappings'!B666,"")</f>
        <v/>
      </c>
      <c r="B670" s="19"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70" s="19"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70" s="19"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70" s="19"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70" s="19"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70" s="19"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70" s="19"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70" s="19"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70" s="19"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70" s="19"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70" s="19" t="str">
        <f>IF('MITRE ATT&amp;CK Mappings'!D666 &lt;&gt;"",'MITRE ATT&amp;CK Mappings'!D666,"" )</f>
        <v>Windows Remote Shell</v>
      </c>
    </row>
    <row r="671" spans="1:12" x14ac:dyDescent="0.25">
      <c r="A671" s="19" t="str">
        <f>IF(COUNTIF(B671:K671,"="&amp;'MITRE ATT&amp;CK Mappings'!B667)&gt;0,'MITRE ATT&amp;CK Mappings'!B667,"")</f>
        <v/>
      </c>
      <c r="B671" s="19"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71" s="19"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71" s="19"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71" s="19"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71" s="19"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71" s="19"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71" s="19"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71" s="19"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71" s="19"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71" s="19"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71" s="19" t="str">
        <f>IF('MITRE ATT&amp;CK Mappings'!D667 &lt;&gt;"",'MITRE ATT&amp;CK Mappings'!D667,"" )</f>
        <v>Ensure 'Allow Remote Shell Access' is set to 'Disabled'</v>
      </c>
    </row>
    <row r="672" spans="1:12" x14ac:dyDescent="0.25">
      <c r="A672" s="19" t="str">
        <f>IF(COUNTIF(B672:K672,"="&amp;'MITRE ATT&amp;CK Mappings'!B668)&gt;0,'MITRE ATT&amp;CK Mappings'!B668,"")</f>
        <v/>
      </c>
      <c r="B672" s="19"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72" s="19"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72" s="19"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72" s="19"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72" s="19"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72" s="19"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72" s="19"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72" s="19"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72" s="19"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72" s="19"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72" s="19" t="str">
        <f>IF('MITRE ATT&amp;CK Mappings'!D668 &lt;&gt;"",'MITRE ATT&amp;CK Mappings'!D668,"" )</f>
        <v>Windows Security (formerly Windows Defender Security Center)</v>
      </c>
    </row>
    <row r="673" spans="1:12" x14ac:dyDescent="0.25">
      <c r="A673" s="19" t="str">
        <f>IF(COUNTIF(B673:K673,"="&amp;'MITRE ATT&amp;CK Mappings'!B669)&gt;0,'MITRE ATT&amp;CK Mappings'!B669,"")</f>
        <v/>
      </c>
      <c r="B673" s="19"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73" s="19"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73" s="19"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73" s="19"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73" s="19"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73" s="19"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73" s="19"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73" s="19"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73" s="19"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73" s="19"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73" s="19" t="str">
        <f>IF('MITRE ATT&amp;CK Mappings'!D669 &lt;&gt;"",'MITRE ATT&amp;CK Mappings'!D669,"" )</f>
        <v>Account protection</v>
      </c>
    </row>
    <row r="674" spans="1:12" x14ac:dyDescent="0.25">
      <c r="A674" s="19" t="str">
        <f>IF(COUNTIF(B674:K674,"="&amp;'MITRE ATT&amp;CK Mappings'!B670)&gt;0,'MITRE ATT&amp;CK Mappings'!B670,"")</f>
        <v/>
      </c>
      <c r="B674" s="19"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74" s="19"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74" s="19"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74" s="19"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74" s="19"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74" s="19"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74" s="19"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74" s="19"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74" s="19"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74" s="19"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74" s="19" t="str">
        <f>IF('MITRE ATT&amp;CK Mappings'!D670 &lt;&gt;"",'MITRE ATT&amp;CK Mappings'!D670,"" )</f>
        <v>App and browser protection</v>
      </c>
    </row>
    <row r="675" spans="1:12" x14ac:dyDescent="0.25">
      <c r="A675" s="19" t="str">
        <f>IF(COUNTIF(B675:K675,"="&amp;'MITRE ATT&amp;CK Mappings'!B671)&gt;0,'MITRE ATT&amp;CK Mappings'!B671,"")</f>
        <v/>
      </c>
      <c r="B675" s="19"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75" s="19"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75" s="19"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75" s="19"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75" s="19"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75" s="19"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75" s="19"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75" s="19"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75" s="19"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75" s="19"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75" s="19" t="str">
        <f>IF('MITRE ATT&amp;CK Mappings'!D671 &lt;&gt;"",'MITRE ATT&amp;CK Mappings'!D671,"" )</f>
        <v>Ensure 'Prevent users from modifying settings' is set to 'Enabled'</v>
      </c>
    </row>
    <row r="676" spans="1:12" x14ac:dyDescent="0.25">
      <c r="A676" s="19" t="str">
        <f>IF(COUNTIF(B676:K676,"="&amp;'MITRE ATT&amp;CK Mappings'!B672)&gt;0,'MITRE ATT&amp;CK Mappings'!B672,"")</f>
        <v/>
      </c>
      <c r="B676" s="19"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76" s="19"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76" s="19"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76" s="19"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76" s="19"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76" s="19"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76" s="19"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76" s="19"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76" s="19"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76" s="19"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76" s="19" t="str">
        <f>IF('MITRE ATT&amp;CK Mappings'!D672 &lt;&gt;"",'MITRE ATT&amp;CK Mappings'!D672,"" )</f>
        <v>Windows SideShow</v>
      </c>
    </row>
    <row r="677" spans="1:12" x14ac:dyDescent="0.25">
      <c r="A677" s="19" t="str">
        <f>IF(COUNTIF(B677:K677,"="&amp;'MITRE ATT&amp;CK Mappings'!B673)&gt;0,'MITRE ATT&amp;CK Mappings'!B673,"")</f>
        <v/>
      </c>
      <c r="B677" s="19" t="str">
        <f>IF(OR(OR(OR(OR(OR(ISNUMBER(SEARCH(IF(B$1&lt;&gt;"",B$1,"NA"),'MITRE ATT&amp;CK Mappings'!$E673)),ISNUMBER(SEARCH(IF(B$1&lt;&gt;"",B$1,"NA"),'MITRE ATT&amp;CK Mappings'!$F673))),ISNUMBER(SEARCH(IF(B$2&lt;&gt;"",B$2,"NA"),'MITRE ATT&amp;CK Mappings'!$G673))),ISNUMBER(SEARCH(IF(B$2&lt;&gt;"",B$2,"NA"),'MITRE ATT&amp;CK Mappings'!$H673))),ISNUMBER(SEARCH(IF(B$3&lt;&gt;"",B$3,"NA"),'MITRE ATT&amp;CK Mappings'!$I673))),ISNUMBER(SEARCH(IF(B$3&lt;&gt;"",B$3,"NA"),'MITRE ATT&amp;CK Mappings'!$J673))), 'MITRE ATT&amp;CK Mappings'!$B673,"")</f>
        <v/>
      </c>
      <c r="C677" s="19" t="str">
        <f>IF(OR(OR(OR(OR(OR(ISNUMBER(SEARCH(IF(C$1&lt;&gt;"",C$1,"NA"),'MITRE ATT&amp;CK Mappings'!$E673)),ISNUMBER(SEARCH(IF(C$1&lt;&gt;"",C$1,"NA"),'MITRE ATT&amp;CK Mappings'!$F673))),ISNUMBER(SEARCH(IF(C$2&lt;&gt;"",C$2,"NA"),'MITRE ATT&amp;CK Mappings'!$G673))),ISNUMBER(SEARCH(IF(C$2&lt;&gt;"",C$2,"NA"),'MITRE ATT&amp;CK Mappings'!$H673))),ISNUMBER(SEARCH(IF(C$3&lt;&gt;"",C$3,"NA"),'MITRE ATT&amp;CK Mappings'!$I673))),ISNUMBER(SEARCH(IF(C$3&lt;&gt;"",C$3,"NA"),'MITRE ATT&amp;CK Mappings'!$J673))), 'MITRE ATT&amp;CK Mappings'!$B673,"")</f>
        <v/>
      </c>
      <c r="D677" s="19" t="str">
        <f>IF(OR(OR(OR(OR(OR(ISNUMBER(SEARCH(IF(D$1&lt;&gt;"",D$1,"NA"),'MITRE ATT&amp;CK Mappings'!$E673)),ISNUMBER(SEARCH(IF(D$1&lt;&gt;"",D$1,"NA"),'MITRE ATT&amp;CK Mappings'!$F673))),ISNUMBER(SEARCH(IF(D$2&lt;&gt;"",D$2,"NA"),'MITRE ATT&amp;CK Mappings'!$G673))),ISNUMBER(SEARCH(IF(D$2&lt;&gt;"",D$2,"NA"),'MITRE ATT&amp;CK Mappings'!$H673))),ISNUMBER(SEARCH(IF(D$3&lt;&gt;"",D$3,"NA"),'MITRE ATT&amp;CK Mappings'!$I673))),ISNUMBER(SEARCH(IF(D$3&lt;&gt;"",D$3,"NA"),'MITRE ATT&amp;CK Mappings'!$J673))), 'MITRE ATT&amp;CK Mappings'!$B673,"")</f>
        <v/>
      </c>
      <c r="E677" s="19" t="str">
        <f>IF(OR(OR(OR(OR(OR(ISNUMBER(SEARCH(IF(E$1&lt;&gt;"",E$1,"NA"),'MITRE ATT&amp;CK Mappings'!$E673)),ISNUMBER(SEARCH(IF(E$1&lt;&gt;"",E$1,"NA"),'MITRE ATT&amp;CK Mappings'!$F673))),ISNUMBER(SEARCH(IF(E$2&lt;&gt;"",E$2,"NA"),'MITRE ATT&amp;CK Mappings'!$G673))),ISNUMBER(SEARCH(IF(E$2&lt;&gt;"",E$2,"NA"),'MITRE ATT&amp;CK Mappings'!$H673))),ISNUMBER(SEARCH(IF(E$3&lt;&gt;"",E$3,"NA"),'MITRE ATT&amp;CK Mappings'!$I673))),ISNUMBER(SEARCH(IF(E$3&lt;&gt;"",E$3,"NA"),'MITRE ATT&amp;CK Mappings'!$J673))), 'MITRE ATT&amp;CK Mappings'!$B673,"")</f>
        <v/>
      </c>
      <c r="F677" s="19" t="str">
        <f>IF(OR(OR(OR(OR(OR(ISNUMBER(SEARCH(IF(F$1&lt;&gt;"",F$1,"NA"),'MITRE ATT&amp;CK Mappings'!$E673)),ISNUMBER(SEARCH(IF(F$1&lt;&gt;"",F$1,"NA"),'MITRE ATT&amp;CK Mappings'!$F673))),ISNUMBER(SEARCH(IF(F$2&lt;&gt;"",F$2,"NA"),'MITRE ATT&amp;CK Mappings'!$G673))),ISNUMBER(SEARCH(IF(F$2&lt;&gt;"",F$2,"NA"),'MITRE ATT&amp;CK Mappings'!$H673))),ISNUMBER(SEARCH(IF(F$3&lt;&gt;"",F$3,"NA"),'MITRE ATT&amp;CK Mappings'!$I673))),ISNUMBER(SEARCH(IF(F$3&lt;&gt;"",F$3,"NA"),'MITRE ATT&amp;CK Mappings'!$J673))), 'MITRE ATT&amp;CK Mappings'!$B673,"")</f>
        <v/>
      </c>
      <c r="G677" s="19" t="str">
        <f>IF(OR(OR(OR(OR(OR(ISNUMBER(SEARCH(IF(G$1&lt;&gt;"",G$1,"NA"),'MITRE ATT&amp;CK Mappings'!$E673)),ISNUMBER(SEARCH(IF(G$1&lt;&gt;"",G$1,"NA"),'MITRE ATT&amp;CK Mappings'!$F673))),ISNUMBER(SEARCH(IF(G$2&lt;&gt;"",G$2,"NA"),'MITRE ATT&amp;CK Mappings'!$G673))),ISNUMBER(SEARCH(IF(G$2&lt;&gt;"",G$2,"NA"),'MITRE ATT&amp;CK Mappings'!$H673))),ISNUMBER(SEARCH(IF(G$3&lt;&gt;"",G$3,"NA"),'MITRE ATT&amp;CK Mappings'!$I673))),ISNUMBER(SEARCH(IF(G$3&lt;&gt;"",G$3,"NA"),'MITRE ATT&amp;CK Mappings'!$J673))), 'MITRE ATT&amp;CK Mappings'!$B673,"")</f>
        <v/>
      </c>
      <c r="H677" s="19" t="str">
        <f>IF(OR(OR(OR(OR(OR(ISNUMBER(SEARCH(IF(H$1&lt;&gt;"",H$1,"NA"),'MITRE ATT&amp;CK Mappings'!$E673)),ISNUMBER(SEARCH(IF(H$1&lt;&gt;"",H$1,"NA"),'MITRE ATT&amp;CK Mappings'!$F673))),ISNUMBER(SEARCH(IF(H$2&lt;&gt;"",H$2,"NA"),'MITRE ATT&amp;CK Mappings'!$G673))),ISNUMBER(SEARCH(IF(H$2&lt;&gt;"",H$2,"NA"),'MITRE ATT&amp;CK Mappings'!$H673))),ISNUMBER(SEARCH(IF(H$3&lt;&gt;"",H$3,"NA"),'MITRE ATT&amp;CK Mappings'!$I673))),ISNUMBER(SEARCH(IF(H$3&lt;&gt;"",H$3,"NA"),'MITRE ATT&amp;CK Mappings'!$J673))), 'MITRE ATT&amp;CK Mappings'!$B673,"")</f>
        <v/>
      </c>
      <c r="I677" s="19" t="str">
        <f>IF(OR(OR(OR(OR(OR(ISNUMBER(SEARCH(IF(I$1&lt;&gt;"",I$1,"NA"),'MITRE ATT&amp;CK Mappings'!$E673)),ISNUMBER(SEARCH(IF(I$1&lt;&gt;"",I$1,"NA"),'MITRE ATT&amp;CK Mappings'!$F673))),ISNUMBER(SEARCH(IF(I$2&lt;&gt;"",I$2,"NA"),'MITRE ATT&amp;CK Mappings'!$G673))),ISNUMBER(SEARCH(IF(I$2&lt;&gt;"",I$2,"NA"),'MITRE ATT&amp;CK Mappings'!$H673))),ISNUMBER(SEARCH(IF(I$3&lt;&gt;"",I$3,"NA"),'MITRE ATT&amp;CK Mappings'!$I673))),ISNUMBER(SEARCH(IF(I$3&lt;&gt;"",I$3,"NA"),'MITRE ATT&amp;CK Mappings'!$J673))), 'MITRE ATT&amp;CK Mappings'!$B673,"")</f>
        <v/>
      </c>
      <c r="J677" s="19" t="str">
        <f>IF(OR(OR(OR(OR(OR(ISNUMBER(SEARCH(IF(J$1&lt;&gt;"",J$1,"NA"),'MITRE ATT&amp;CK Mappings'!$E673)),ISNUMBER(SEARCH(IF(J$1&lt;&gt;"",J$1,"NA"),'MITRE ATT&amp;CK Mappings'!$F673))),ISNUMBER(SEARCH(IF(J$2&lt;&gt;"",J$2,"NA"),'MITRE ATT&amp;CK Mappings'!$G673))),ISNUMBER(SEARCH(IF(J$2&lt;&gt;"",J$2,"NA"),'MITRE ATT&amp;CK Mappings'!$H673))),ISNUMBER(SEARCH(IF(J$3&lt;&gt;"",J$3,"NA"),'MITRE ATT&amp;CK Mappings'!$I673))),ISNUMBER(SEARCH(IF(J$3&lt;&gt;"",J$3,"NA"),'MITRE ATT&amp;CK Mappings'!$J673))), 'MITRE ATT&amp;CK Mappings'!$B673,"")</f>
        <v/>
      </c>
      <c r="K677" s="19" t="str">
        <f>IF(OR(OR(OR(OR(OR(ISNUMBER(SEARCH(IF(K$1&lt;&gt;"",K$1,"NA"),'MITRE ATT&amp;CK Mappings'!$E673)),ISNUMBER(SEARCH(IF(K$1&lt;&gt;"",K$1,"NA"),'MITRE ATT&amp;CK Mappings'!$F673))),ISNUMBER(SEARCH(IF(K$2&lt;&gt;"",K$2,"NA"),'MITRE ATT&amp;CK Mappings'!$G673))),ISNUMBER(SEARCH(IF(K$2&lt;&gt;"",K$2,"NA"),'MITRE ATT&amp;CK Mappings'!$H673))),ISNUMBER(SEARCH(IF(K$3&lt;&gt;"",K$3,"NA"),'MITRE ATT&amp;CK Mappings'!$I673))),ISNUMBER(SEARCH(IF(K$3&lt;&gt;"",K$3,"NA"),'MITRE ATT&amp;CK Mappings'!$J673))), 'MITRE ATT&amp;CK Mappings'!$B673,"")</f>
        <v/>
      </c>
      <c r="L677" s="19" t="str">
        <f>IF('MITRE ATT&amp;CK Mappings'!D673 &lt;&gt;"",'MITRE ATT&amp;CK Mappings'!D673,"" )</f>
        <v>Windows System Resource Manager</v>
      </c>
    </row>
    <row r="678" spans="1:12" x14ac:dyDescent="0.25">
      <c r="A678" s="19" t="str">
        <f>IF(COUNTIF(B678:K678,"="&amp;'MITRE ATT&amp;CK Mappings'!B674)&gt;0,'MITRE ATT&amp;CK Mappings'!B674,"")</f>
        <v/>
      </c>
      <c r="B678" s="19"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78" s="19"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78" s="19"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78" s="19"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78" s="19"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78" s="19"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78" s="19"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78" s="19"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78" s="19"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78" s="19"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78" s="19" t="str">
        <f>IF('MITRE ATT&amp;CK Mappings'!D674 &lt;&gt;"",'MITRE ATT&amp;CK Mappings'!D674,"" )</f>
        <v>Windows Update</v>
      </c>
    </row>
    <row r="679" spans="1:12" x14ac:dyDescent="0.25">
      <c r="A679" s="19" t="str">
        <f>IF(COUNTIF(B679:K679,"="&amp;'MITRE ATT&amp;CK Mappings'!B675)&gt;0,'MITRE ATT&amp;CK Mappings'!B675,"")</f>
        <v/>
      </c>
      <c r="B679" s="19"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79" s="19"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79" s="19"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79" s="19"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79" s="19"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79" s="19"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79" s="19"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79" s="19"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79" s="19"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79" s="19"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79" s="19" t="str">
        <f>IF('MITRE ATT&amp;CK Mappings'!D675 &lt;&gt;"",'MITRE ATT&amp;CK Mappings'!D675,"" )</f>
        <v>Ensure 'Configure Automatic Updates' is set to 'Enabled'</v>
      </c>
    </row>
    <row r="680" spans="1:12" x14ac:dyDescent="0.25">
      <c r="A680" s="19" t="str">
        <f>IF(COUNTIF(B680:K680,"="&amp;'MITRE ATT&amp;CK Mappings'!B676)&gt;0,'MITRE ATT&amp;CK Mappings'!B676,"")</f>
        <v/>
      </c>
      <c r="B680" s="19"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80" s="19"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80" s="19"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80" s="19"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80" s="19"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80" s="19"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80" s="19"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80" s="19"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80" s="19"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80" s="19"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80" s="19" t="str">
        <f>IF('MITRE ATT&amp;CK Mappings'!D676 &lt;&gt;"",'MITRE ATT&amp;CK Mappings'!D676,"" )</f>
        <v>Ensure 'Configure Automatic Updates: Scheduled install day' is set to '0 - Every day'</v>
      </c>
    </row>
    <row r="681" spans="1:12" x14ac:dyDescent="0.25">
      <c r="A681" s="19" t="str">
        <f>IF(COUNTIF(B681:K681,"="&amp;'MITRE ATT&amp;CK Mappings'!B677)&gt;0,'MITRE ATT&amp;CK Mappings'!B677,"")</f>
        <v/>
      </c>
      <c r="B681" s="19"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81" s="19"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81" s="19"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81" s="19"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81" s="19"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81" s="19"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81" s="19"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81" s="19"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81" s="19"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81" s="19"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81" s="19" t="str">
        <f>IF('MITRE ATT&amp;CK Mappings'!D677 &lt;&gt;"",'MITRE ATT&amp;CK Mappings'!D677,"" )</f>
        <v>Ensure 'No auto-restart with logged on users for scheduled automatic updates installations' is set to 'Disabled'</v>
      </c>
    </row>
    <row r="682" spans="1:12" x14ac:dyDescent="0.25">
      <c r="A682" s="19" t="str">
        <f>IF(COUNTIF(B682:K682,"="&amp;'MITRE ATT&amp;CK Mappings'!B678)&gt;0,'MITRE ATT&amp;CK Mappings'!B678,"")</f>
        <v/>
      </c>
      <c r="B682" s="19"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82" s="19"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82" s="19"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82" s="19"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82" s="19"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82" s="19"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82" s="19"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82" s="19"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82" s="19"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82" s="19"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82" s="19" t="str">
        <f>IF('MITRE ATT&amp;CK Mappings'!D678 &lt;&gt;"",'MITRE ATT&amp;CK Mappings'!D678,"" )</f>
        <v>Windows Update for Business (formerly Defer Windows Updates)</v>
      </c>
    </row>
    <row r="683" spans="1:12" x14ac:dyDescent="0.25">
      <c r="A683" s="19" t="str">
        <f>IF(COUNTIF(B683:K683,"="&amp;'MITRE ATT&amp;CK Mappings'!B679)&gt;0,'MITRE ATT&amp;CK Mappings'!B679,"")</f>
        <v/>
      </c>
      <c r="B683" s="19"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83" s="19"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83" s="19"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83" s="19"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83" s="19"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83" s="19"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83" s="19"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83" s="19"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83" s="19"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83" s="19"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83" s="19" t="str">
        <f>IF('MITRE ATT&amp;CK Mappings'!D679 &lt;&gt;"",'MITRE ATT&amp;CK Mappings'!D679,"" )</f>
        <v>Ensure 'Manage preview builds' is set to 'Enabled: Disable preview builds'</v>
      </c>
    </row>
    <row r="684" spans="1:12" x14ac:dyDescent="0.25">
      <c r="A684" s="19" t="str">
        <f>IF(COUNTIF(B684:K684,"="&amp;'MITRE ATT&amp;CK Mappings'!B680)&gt;0,'MITRE ATT&amp;CK Mappings'!B680,"")</f>
        <v/>
      </c>
      <c r="B684" s="19"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84" s="19"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84" s="19"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84" s="19"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84" s="19"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84" s="19"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84" s="19"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84" s="19"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84" s="19"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84" s="19"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84" s="19" t="str">
        <f>IF('MITRE ATT&amp;CK Mappings'!D680 &lt;&gt;"",'MITRE ATT&amp;CK Mappings'!D680,"" )</f>
        <v>Ensure 'Select when Preview Builds and Feature Updates are received' is set to 'Enabled: Semi-Annual Channel, 180 or more days'</v>
      </c>
    </row>
    <row r="685" spans="1:12" x14ac:dyDescent="0.25">
      <c r="A685" s="19" t="str">
        <f>IF(COUNTIF(B685:K685,"="&amp;'MITRE ATT&amp;CK Mappings'!B681)&gt;0,'MITRE ATT&amp;CK Mappings'!B681,"")</f>
        <v/>
      </c>
      <c r="B685" s="19"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85" s="19"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85" s="19"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85" s="19"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85" s="19"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85" s="19"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85" s="19"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85" s="19"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85" s="19"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85" s="19"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85" s="19" t="str">
        <f>IF('MITRE ATT&amp;CK Mappings'!D681 &lt;&gt;"",'MITRE ATT&amp;CK Mappings'!D681,"" )</f>
        <v>Ensure 'Select when Quality Updates are received' is set to 'Enabled: 0 days'</v>
      </c>
    </row>
    <row r="686" spans="1:12" x14ac:dyDescent="0.25">
      <c r="A686" s="19" t="str">
        <f>IF(COUNTIF(B686:K686,"="&amp;'MITRE ATT&amp;CK Mappings'!B682)&gt;0,'MITRE ATT&amp;CK Mappings'!B682,"")</f>
        <v/>
      </c>
      <c r="B686" s="19"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686" s="19"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686" s="19"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686" s="19"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686" s="19"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686" s="19"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686" s="19"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686" s="19"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686" s="19"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686" s="19"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686" s="19" t="str">
        <f>IF('MITRE ATT&amp;CK Mappings'!D682 &lt;&gt;"",'MITRE ATT&amp;CK Mappings'!D682,"" )</f>
        <v>Administrative Templates (User)</v>
      </c>
    </row>
    <row r="687" spans="1:12" x14ac:dyDescent="0.25">
      <c r="A687" s="19" t="str">
        <f>IF(COUNTIF(B687:K687,"="&amp;'MITRE ATT&amp;CK Mappings'!B683)&gt;0,'MITRE ATT&amp;CK Mappings'!B683,"")</f>
        <v/>
      </c>
      <c r="B687" s="19"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687" s="19"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687" s="19"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687" s="19"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687" s="19"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687" s="19"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687" s="19"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687" s="19"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687" s="19"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687" s="19"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687" s="19" t="str">
        <f>IF('MITRE ATT&amp;CK Mappings'!D683 &lt;&gt;"",'MITRE ATT&amp;CK Mappings'!D683,"" )</f>
        <v>Control Panel</v>
      </c>
    </row>
    <row r="688" spans="1:12" x14ac:dyDescent="0.25">
      <c r="A688" s="19" t="str">
        <f>IF(COUNTIF(B688:K688,"="&amp;'MITRE ATT&amp;CK Mappings'!B684)&gt;0,'MITRE ATT&amp;CK Mappings'!B684,"")</f>
        <v/>
      </c>
      <c r="B688" s="19"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688" s="19"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688" s="19"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688" s="19"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688" s="19"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688" s="19"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688" s="19"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688" s="19"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688" s="19"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688" s="19"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688" s="19" t="str">
        <f>IF('MITRE ATT&amp;CK Mappings'!D684 &lt;&gt;"",'MITRE ATT&amp;CK Mappings'!D684,"" )</f>
        <v>Add or Remove Programs</v>
      </c>
    </row>
    <row r="689" spans="1:12" x14ac:dyDescent="0.25">
      <c r="A689" s="19" t="str">
        <f>IF(COUNTIF(B689:K689,"="&amp;'MITRE ATT&amp;CK Mappings'!B685)&gt;0,'MITRE ATT&amp;CK Mappings'!B685,"")</f>
        <v/>
      </c>
      <c r="B689" s="19"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689" s="19"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689" s="19"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689" s="19"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689" s="19"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689" s="19"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689" s="19"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689" s="19"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689" s="19"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689" s="19"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689" s="19" t="str">
        <f>IF('MITRE ATT&amp;CK Mappings'!D685 &lt;&gt;"",'MITRE ATT&amp;CK Mappings'!D685,"" )</f>
        <v>Display</v>
      </c>
    </row>
    <row r="690" spans="1:12" x14ac:dyDescent="0.25">
      <c r="A690" s="19" t="str">
        <f>IF(COUNTIF(B690:K690,"="&amp;'MITRE ATT&amp;CK Mappings'!B686)&gt;0,'MITRE ATT&amp;CK Mappings'!B686,"")</f>
        <v/>
      </c>
      <c r="B690" s="19"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690" s="19"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690" s="19"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690" s="19"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690" s="19"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690" s="19"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690" s="19"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690" s="19"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690" s="19"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690" s="19"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690" s="19" t="str">
        <f>IF('MITRE ATT&amp;CK Mappings'!D686 &lt;&gt;"",'MITRE ATT&amp;CK Mappings'!D686,"" )</f>
        <v>Personalization (formerly Desktop Themes)</v>
      </c>
    </row>
    <row r="691" spans="1:12" x14ac:dyDescent="0.25">
      <c r="A691" s="19" t="str">
        <f>IF(COUNTIF(B691:K691,"="&amp;'MITRE ATT&amp;CK Mappings'!B687)&gt;0,'MITRE ATT&amp;CK Mappings'!B687,"")</f>
        <v/>
      </c>
      <c r="B691" s="19"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691" s="19"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691" s="19"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691" s="19"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691" s="19"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691" s="19"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691" s="19"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691" s="19"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691" s="19"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691" s="19"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691" s="19" t="str">
        <f>IF('MITRE ATT&amp;CK Mappings'!D687 &lt;&gt;"",'MITRE ATT&amp;CK Mappings'!D687,"" )</f>
        <v>Ensure 'Enable screen saver' is set to 'Enabled'</v>
      </c>
    </row>
    <row r="692" spans="1:12" x14ac:dyDescent="0.25">
      <c r="A692" s="19" t="str">
        <f>IF(COUNTIF(B692:K692,"="&amp;'MITRE ATT&amp;CK Mappings'!B688)&gt;0,'MITRE ATT&amp;CK Mappings'!B688,"")</f>
        <v/>
      </c>
      <c r="B692" s="19"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692" s="19"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692" s="19"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692" s="19"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692" s="19"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692" s="19"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692" s="19"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692" s="19"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692" s="19"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692" s="19"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692" s="19" t="str">
        <f>IF('MITRE ATT&amp;CK Mappings'!D688 &lt;&gt;"",'MITRE ATT&amp;CK Mappings'!D688,"" )</f>
        <v>Ensure 'Password protect the screen saver' is set to 'Enabled'</v>
      </c>
    </row>
    <row r="693" spans="1:12" x14ac:dyDescent="0.25">
      <c r="A693" s="19" t="str">
        <f>IF(COUNTIF(B693:K693,"="&amp;'MITRE ATT&amp;CK Mappings'!B689)&gt;0,'MITRE ATT&amp;CK Mappings'!B689,"")</f>
        <v/>
      </c>
      <c r="B693" s="19"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693" s="19"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693" s="19"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693" s="19"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693" s="19"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693" s="19"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693" s="19"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693" s="19"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693" s="19"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693" s="19"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693" s="19" t="str">
        <f>IF('MITRE ATT&amp;CK Mappings'!D689 &lt;&gt;"",'MITRE ATT&amp;CK Mappings'!D689,"" )</f>
        <v>Ensure 'Screen saver timeout' is set to 'Enabled: 900 seconds or fewer, but not 0'</v>
      </c>
    </row>
    <row r="694" spans="1:12" x14ac:dyDescent="0.25">
      <c r="A694" s="19" t="str">
        <f>IF(COUNTIF(B694:K694,"="&amp;'MITRE ATT&amp;CK Mappings'!B690)&gt;0,'MITRE ATT&amp;CK Mappings'!B690,"")</f>
        <v/>
      </c>
      <c r="B694" s="19"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694" s="19"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694" s="19"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694" s="19"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694" s="19"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694" s="19"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694" s="19"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694" s="19"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694" s="19"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694" s="19"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694" s="19" t="str">
        <f>IF('MITRE ATT&amp;CK Mappings'!D690 &lt;&gt;"",'MITRE ATT&amp;CK Mappings'!D690,"" )</f>
        <v>Desktop</v>
      </c>
    </row>
    <row r="695" spans="1:12" x14ac:dyDescent="0.25">
      <c r="A695" s="19" t="str">
        <f>IF(COUNTIF(B695:K695,"="&amp;'MITRE ATT&amp;CK Mappings'!B691)&gt;0,'MITRE ATT&amp;CK Mappings'!B691,"")</f>
        <v/>
      </c>
      <c r="B695" s="19"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695" s="19"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695" s="19"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695" s="19"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695" s="19"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695" s="19"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695" s="19"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695" s="19"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695" s="19"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695" s="19"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695" s="19" t="str">
        <f>IF('MITRE ATT&amp;CK Mappings'!D691 &lt;&gt;"",'MITRE ATT&amp;CK Mappings'!D691,"" )</f>
        <v>Network</v>
      </c>
    </row>
    <row r="696" spans="1:12" x14ac:dyDescent="0.25">
      <c r="A696" s="19" t="str">
        <f>IF(COUNTIF(B696:K696,"="&amp;'MITRE ATT&amp;CK Mappings'!B692)&gt;0,'MITRE ATT&amp;CK Mappings'!B692,"")</f>
        <v/>
      </c>
      <c r="B696" s="19"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696" s="19"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696" s="19"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696" s="19"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696" s="19"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696" s="19"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696" s="19"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696" s="19"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696" s="19"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696" s="19"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696" s="19" t="str">
        <f>IF('MITRE ATT&amp;CK Mappings'!D692 &lt;&gt;"",'MITRE ATT&amp;CK Mappings'!D692,"" )</f>
        <v>Shared Folders</v>
      </c>
    </row>
    <row r="697" spans="1:12" x14ac:dyDescent="0.25">
      <c r="A697" s="19" t="str">
        <f>IF(COUNTIF(B697:K697,"="&amp;'MITRE ATT&amp;CK Mappings'!B693)&gt;0,'MITRE ATT&amp;CK Mappings'!B693,"")</f>
        <v/>
      </c>
      <c r="B697" s="19"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697" s="19"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697" s="19"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697" s="19"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697" s="19"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697" s="19"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697" s="19"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697" s="19"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697" s="19"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697" s="19"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697" s="19" t="str">
        <f>IF('MITRE ATT&amp;CK Mappings'!D693 &lt;&gt;"",'MITRE ATT&amp;CK Mappings'!D693,"" )</f>
        <v>Start Menu and Taskbar</v>
      </c>
    </row>
    <row r="698" spans="1:12" x14ac:dyDescent="0.25">
      <c r="A698" s="19" t="str">
        <f>IF(COUNTIF(B698:K698,"="&amp;'MITRE ATT&amp;CK Mappings'!B694)&gt;0,'MITRE ATT&amp;CK Mappings'!B694,"")</f>
        <v/>
      </c>
      <c r="B698" s="19"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698" s="19"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698" s="19"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698" s="19"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698" s="19"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698" s="19"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698" s="19"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698" s="19"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698" s="19"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698" s="19"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698" s="19" t="str">
        <f>IF('MITRE ATT&amp;CK Mappings'!D694 &lt;&gt;"",'MITRE ATT&amp;CK Mappings'!D694,"" )</f>
        <v>Notifications</v>
      </c>
    </row>
    <row r="699" spans="1:12" x14ac:dyDescent="0.25">
      <c r="A699" s="19" t="str">
        <f>IF(COUNTIF(B699:K699,"="&amp;'MITRE ATT&amp;CK Mappings'!B695)&gt;0,'MITRE ATT&amp;CK Mappings'!B695,"")</f>
        <v/>
      </c>
      <c r="B699" s="19"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699" s="19"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699" s="19"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699" s="19"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699" s="19"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699" s="19"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699" s="19"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699" s="19"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699" s="19"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699" s="19"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699" s="19" t="str">
        <f>IF('MITRE ATT&amp;CK Mappings'!D695 &lt;&gt;"",'MITRE ATT&amp;CK Mappings'!D695,"" )</f>
        <v>Ensure 'Turn off toast notifications on the lock screen' is set to 'Enabled'</v>
      </c>
    </row>
    <row r="700" spans="1:12" x14ac:dyDescent="0.25">
      <c r="A700" s="19" t="str">
        <f>IF(COUNTIF(B700:K700,"="&amp;'MITRE ATT&amp;CK Mappings'!B696)&gt;0,'MITRE ATT&amp;CK Mappings'!B696,"")</f>
        <v/>
      </c>
      <c r="B700" s="19"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700" s="19"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700" s="19"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700" s="19"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700" s="19"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700" s="19"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700" s="19"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700" s="19"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700" s="19"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700" s="19"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700" s="19" t="str">
        <f>IF('MITRE ATT&amp;CK Mappings'!D696 &lt;&gt;"",'MITRE ATT&amp;CK Mappings'!D696,"" )</f>
        <v>System</v>
      </c>
    </row>
    <row r="701" spans="1:12" x14ac:dyDescent="0.25">
      <c r="A701" s="19" t="str">
        <f>IF(COUNTIF(B701:K701,"="&amp;'MITRE ATT&amp;CK Mappings'!B697)&gt;0,'MITRE ATT&amp;CK Mappings'!B697,"")</f>
        <v/>
      </c>
      <c r="B701" s="19"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701" s="19"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701" s="19"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701" s="19"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701" s="19"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701" s="19"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701" s="19"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701" s="19"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701" s="19"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701" s="19"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701" s="19" t="str">
        <f>IF('MITRE ATT&amp;CK Mappings'!D697 &lt;&gt;"",'MITRE ATT&amp;CK Mappings'!D697,"" )</f>
        <v>Ctrl+Alt+Del Options</v>
      </c>
    </row>
    <row r="702" spans="1:12" x14ac:dyDescent="0.25">
      <c r="A702" s="19" t="str">
        <f>IF(COUNTIF(B702:K702,"="&amp;'MITRE ATT&amp;CK Mappings'!B698)&gt;0,'MITRE ATT&amp;CK Mappings'!B698,"")</f>
        <v/>
      </c>
      <c r="B702" s="19"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702" s="19"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702" s="19"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702" s="19"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702" s="19"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702" s="19"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702" s="19"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702" s="19"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702" s="19"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702" s="19"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702" s="19" t="str">
        <f>IF('MITRE ATT&amp;CK Mappings'!D698 &lt;&gt;"",'MITRE ATT&amp;CK Mappings'!D698,"" )</f>
        <v>Display</v>
      </c>
    </row>
    <row r="703" spans="1:12" x14ac:dyDescent="0.25">
      <c r="A703" s="19" t="str">
        <f>IF(COUNTIF(B703:K703,"="&amp;'MITRE ATT&amp;CK Mappings'!B699)&gt;0,'MITRE ATT&amp;CK Mappings'!B699,"")</f>
        <v/>
      </c>
      <c r="B703" s="19"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703" s="19"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703" s="19"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703" s="19"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703" s="19"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703" s="19"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703" s="19"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703" s="19"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703" s="19"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703" s="19"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703" s="19" t="str">
        <f>IF('MITRE ATT&amp;CK Mappings'!D699 &lt;&gt;"",'MITRE ATT&amp;CK Mappings'!D699,"" )</f>
        <v>Driver Installation</v>
      </c>
    </row>
    <row r="704" spans="1:12" x14ac:dyDescent="0.25">
      <c r="A704" s="19" t="str">
        <f>IF(COUNTIF(B704:K704,"="&amp;'MITRE ATT&amp;CK Mappings'!B700)&gt;0,'MITRE ATT&amp;CK Mappings'!B700,"")</f>
        <v/>
      </c>
      <c r="B704" s="19"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704" s="19"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704" s="19"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704" s="19"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704" s="19"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704" s="19"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704" s="19"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704" s="19"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704" s="19"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704" s="19"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704" s="19" t="str">
        <f>IF('MITRE ATT&amp;CK Mappings'!D700 &lt;&gt;"",'MITRE ATT&amp;CK Mappings'!D700,"" )</f>
        <v>Folder Redirection</v>
      </c>
    </row>
    <row r="705" spans="1:12" x14ac:dyDescent="0.25">
      <c r="A705" s="19" t="str">
        <f>IF(COUNTIF(B705:K705,"="&amp;'MITRE ATT&amp;CK Mappings'!B701)&gt;0,'MITRE ATT&amp;CK Mappings'!B701,"")</f>
        <v/>
      </c>
      <c r="B705" s="19"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705" s="19"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705" s="19"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705" s="19"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705" s="19"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705" s="19"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705" s="19"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705" s="19"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705" s="19"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705" s="19"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705" s="19" t="str">
        <f>IF('MITRE ATT&amp;CK Mappings'!D701 &lt;&gt;"",'MITRE ATT&amp;CK Mappings'!D701,"" )</f>
        <v>Group Policy</v>
      </c>
    </row>
    <row r="706" spans="1:12" x14ac:dyDescent="0.25">
      <c r="A706" s="19" t="str">
        <f>IF(COUNTIF(B706:K706,"="&amp;'MITRE ATT&amp;CK Mappings'!B702)&gt;0,'MITRE ATT&amp;CK Mappings'!B702,"")</f>
        <v/>
      </c>
      <c r="B706" s="19"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706" s="19"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706" s="19"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706" s="19"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706" s="19"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706" s="19"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706" s="19"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706" s="19"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706" s="19"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706" s="19"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706" s="19" t="str">
        <f>IF('MITRE ATT&amp;CK Mappings'!D702 &lt;&gt;"",'MITRE ATT&amp;CK Mappings'!D702,"" )</f>
        <v>Internet Communication Management</v>
      </c>
    </row>
    <row r="707" spans="1:12" x14ac:dyDescent="0.25">
      <c r="A707" s="19" t="str">
        <f>IF(COUNTIF(B707:K707,"="&amp;'MITRE ATT&amp;CK Mappings'!B703)&gt;0,'MITRE ATT&amp;CK Mappings'!B703,"")</f>
        <v/>
      </c>
      <c r="B707" s="19"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707" s="19"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707" s="19"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707" s="19"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707" s="19"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707" s="19"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707" s="19"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707" s="19"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707" s="19"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707" s="19"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707" s="19" t="str">
        <f>IF('MITRE ATT&amp;CK Mappings'!D703 &lt;&gt;"",'MITRE ATT&amp;CK Mappings'!D703,"" )</f>
        <v>Internet Communication settings</v>
      </c>
    </row>
    <row r="708" spans="1:12" x14ac:dyDescent="0.25">
      <c r="A708" s="19" t="str">
        <f>IF(COUNTIF(B708:K708,"="&amp;'MITRE ATT&amp;CK Mappings'!B704)&gt;0,'MITRE ATT&amp;CK Mappings'!B704,"")</f>
        <v/>
      </c>
      <c r="B708" s="19"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708" s="19"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708" s="19"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708" s="19"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708" s="19"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708" s="19"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708" s="19"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708" s="19"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708" s="19"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708" s="19"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708" s="19" t="str">
        <f>IF('MITRE ATT&amp;CK Mappings'!D704 &lt;&gt;"",'MITRE ATT&amp;CK Mappings'!D704,"" )</f>
        <v>Ensure 'Turn off Help Experience Improvement Program' is set to 'Enabled'</v>
      </c>
    </row>
    <row r="709" spans="1:12" x14ac:dyDescent="0.25">
      <c r="A709" s="19" t="str">
        <f>IF(COUNTIF(B709:K709,"="&amp;'MITRE ATT&amp;CK Mappings'!B705)&gt;0,'MITRE ATT&amp;CK Mappings'!B705,"")</f>
        <v/>
      </c>
      <c r="B709" s="19"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709" s="19"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709" s="19"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709" s="19"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709" s="19"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709" s="19"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709" s="19"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709" s="19"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709" s="19"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709" s="19"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709" s="19" t="str">
        <f>IF('MITRE ATT&amp;CK Mappings'!D705 &lt;&gt;"",'MITRE ATT&amp;CK Mappings'!D705,"" )</f>
        <v>Windows Components</v>
      </c>
    </row>
    <row r="710" spans="1:12" x14ac:dyDescent="0.25">
      <c r="A710" s="19" t="str">
        <f>IF(COUNTIF(B710:K710,"="&amp;'MITRE ATT&amp;CK Mappings'!B706)&gt;0,'MITRE ATT&amp;CK Mappings'!B706,"")</f>
        <v/>
      </c>
      <c r="B710" s="19"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710" s="19"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710" s="19"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710" s="19"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710" s="19"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710" s="19"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710" s="19"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710" s="19"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710" s="19"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710" s="19"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710" s="19" t="str">
        <f>IF('MITRE ATT&amp;CK Mappings'!D706 &lt;&gt;"",'MITRE ATT&amp;CK Mappings'!D706,"" )</f>
        <v>Add features to Windows 8 / 8.1 / 10 (formerly Windows Anytime Upgrade)</v>
      </c>
    </row>
    <row r="711" spans="1:12" x14ac:dyDescent="0.25">
      <c r="A711" s="19" t="str">
        <f>IF(COUNTIF(B711:K711,"="&amp;'MITRE ATT&amp;CK Mappings'!B707)&gt;0,'MITRE ATT&amp;CK Mappings'!B707,"")</f>
        <v/>
      </c>
      <c r="B711" s="19"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711" s="19"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711" s="19"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711" s="19"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711" s="19"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711" s="19"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711" s="19"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711" s="19"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711" s="19"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711" s="19"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711" s="19" t="str">
        <f>IF('MITRE ATT&amp;CK Mappings'!D707 &lt;&gt;"",'MITRE ATT&amp;CK Mappings'!D707,"" )</f>
        <v>App runtime</v>
      </c>
    </row>
    <row r="712" spans="1:12" x14ac:dyDescent="0.25">
      <c r="A712" s="19" t="str">
        <f>IF(COUNTIF(B712:K712,"="&amp;'MITRE ATT&amp;CK Mappings'!B708)&gt;0,'MITRE ATT&amp;CK Mappings'!B708,"")</f>
        <v/>
      </c>
      <c r="B712" s="19"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712" s="19"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712" s="19"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712" s="19"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712" s="19"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712" s="19"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712" s="19"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712" s="19"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712" s="19"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712" s="19"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712" s="19" t="str">
        <f>IF('MITRE ATT&amp;CK Mappings'!D708 &lt;&gt;"",'MITRE ATT&amp;CK Mappings'!D708,"" )</f>
        <v>Application Compatibility</v>
      </c>
    </row>
    <row r="713" spans="1:12" x14ac:dyDescent="0.25">
      <c r="A713" s="19" t="str">
        <f>IF(COUNTIF(B713:K713,"="&amp;'MITRE ATT&amp;CK Mappings'!B709)&gt;0,'MITRE ATT&amp;CK Mappings'!B709,"")</f>
        <v/>
      </c>
      <c r="B713" s="19"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713" s="19"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713" s="19"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713" s="19"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713" s="19"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713" s="19"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713" s="19"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713" s="19"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713" s="19"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713" s="19"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713" s="19" t="str">
        <f>IF('MITRE ATT&amp;CK Mappings'!D709 &lt;&gt;"",'MITRE ATT&amp;CK Mappings'!D709,"" )</f>
        <v>Attachment Manager</v>
      </c>
    </row>
    <row r="714" spans="1:12" x14ac:dyDescent="0.25">
      <c r="A714" s="19" t="str">
        <f>IF(COUNTIF(B714:K714,"="&amp;'MITRE ATT&amp;CK Mappings'!B710)&gt;0,'MITRE ATT&amp;CK Mappings'!B710,"")</f>
        <v/>
      </c>
      <c r="B714" s="19"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714" s="19"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714" s="19"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714" s="19"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714" s="19"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714" s="19"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714" s="19"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714" s="19"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714" s="19"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714" s="19"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714" s="19" t="str">
        <f>IF('MITRE ATT&amp;CK Mappings'!D710 &lt;&gt;"",'MITRE ATT&amp;CK Mappings'!D710,"" )</f>
        <v>Ensure 'Do not preserve zone information in file attachments' is set to 'Disabled'</v>
      </c>
    </row>
    <row r="715" spans="1:12" x14ac:dyDescent="0.25">
      <c r="A715" s="19" t="str">
        <f>IF(COUNTIF(B715:K715,"="&amp;'MITRE ATT&amp;CK Mappings'!B711)&gt;0,'MITRE ATT&amp;CK Mappings'!B711,"")</f>
        <v/>
      </c>
      <c r="B715" s="19"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715" s="19"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715" s="19"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715" s="19"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715" s="19"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715" s="19"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715" s="19"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715" s="19"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715" s="19"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715" s="19"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715" s="19" t="str">
        <f>IF('MITRE ATT&amp;CK Mappings'!D711 &lt;&gt;"",'MITRE ATT&amp;CK Mappings'!D711,"" )</f>
        <v>Ensure 'Notify antivirus programs when opening attachments' is set to 'Enabled'</v>
      </c>
    </row>
    <row r="716" spans="1:12" x14ac:dyDescent="0.25">
      <c r="A716" s="19" t="str">
        <f>IF(COUNTIF(B716:K716,"="&amp;'MITRE ATT&amp;CK Mappings'!B712)&gt;0,'MITRE ATT&amp;CK Mappings'!B712,"")</f>
        <v/>
      </c>
      <c r="B716" s="19"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716" s="19"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716" s="19"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716" s="19"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716" s="19"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716" s="19"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716" s="19"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716" s="19"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716" s="19"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716" s="19"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716" s="19" t="str">
        <f>IF('MITRE ATT&amp;CK Mappings'!D712 &lt;&gt;"",'MITRE ATT&amp;CK Mappings'!D712,"" )</f>
        <v>AutoPlay Policies</v>
      </c>
    </row>
    <row r="717" spans="1:12" x14ac:dyDescent="0.25">
      <c r="A717" s="19" t="str">
        <f>IF(COUNTIF(B717:K717,"="&amp;'MITRE ATT&amp;CK Mappings'!B713)&gt;0,'MITRE ATT&amp;CK Mappings'!B713,"")</f>
        <v/>
      </c>
      <c r="B717" s="19"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717" s="19"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717" s="19"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717" s="19"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717" s="19"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717" s="19"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717" s="19"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717" s="19"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717" s="19"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717" s="19"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717" s="19" t="str">
        <f>IF('MITRE ATT&amp;CK Mappings'!D713 &lt;&gt;"",'MITRE ATT&amp;CK Mappings'!D713,"" )</f>
        <v>Backup</v>
      </c>
    </row>
    <row r="718" spans="1:12" x14ac:dyDescent="0.25">
      <c r="A718" s="19" t="str">
        <f>IF(COUNTIF(B718:K718,"="&amp;'MITRE ATT&amp;CK Mappings'!B714)&gt;0,'MITRE ATT&amp;CK Mappings'!B714,"")</f>
        <v/>
      </c>
      <c r="B718" s="19"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718" s="19"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718" s="19"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718" s="19"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718" s="19"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718" s="19"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718" s="19"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718" s="19"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718" s="19"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718" s="19"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718" s="19" t="str">
        <f>IF('MITRE ATT&amp;CK Mappings'!D714 &lt;&gt;"",'MITRE ATT&amp;CK Mappings'!D714,"" )</f>
        <v>Calculator</v>
      </c>
    </row>
    <row r="719" spans="1:12" x14ac:dyDescent="0.25">
      <c r="A719" s="19" t="str">
        <f>IF(COUNTIF(B719:K719,"="&amp;'MITRE ATT&amp;CK Mappings'!B715)&gt;0,'MITRE ATT&amp;CK Mappings'!B715,"")</f>
        <v/>
      </c>
      <c r="B719" s="19"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719" s="19"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719" s="19"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719" s="19"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719" s="19"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719" s="19"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719" s="19"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719" s="19"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719" s="19"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719" s="19"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719" s="19" t="str">
        <f>IF('MITRE ATT&amp;CK Mappings'!D715 &lt;&gt;"",'MITRE ATT&amp;CK Mappings'!D715,"" )</f>
        <v>Cloud Content</v>
      </c>
    </row>
    <row r="720" spans="1:12" x14ac:dyDescent="0.25">
      <c r="A720" s="19" t="str">
        <f>IF(COUNTIF(B720:K720,"="&amp;'MITRE ATT&amp;CK Mappings'!B716)&gt;0,'MITRE ATT&amp;CK Mappings'!B716,"")</f>
        <v/>
      </c>
      <c r="B720" s="19"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720" s="19"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720" s="19"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720" s="19"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720" s="19"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720" s="19"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720" s="19"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720" s="19"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720" s="19"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720" s="19"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720" s="19" t="str">
        <f>IF('MITRE ATT&amp;CK Mappings'!D716 &lt;&gt;"",'MITRE ATT&amp;CK Mappings'!D716,"" )</f>
        <v>Ensure 'Configure Windows spotlight on lock screen' is set to Disabled'</v>
      </c>
    </row>
    <row r="721" spans="1:12" x14ac:dyDescent="0.25">
      <c r="A721" s="19" t="str">
        <f>IF(COUNTIF(B721:K721,"="&amp;'MITRE ATT&amp;CK Mappings'!B717)&gt;0,'MITRE ATT&amp;CK Mappings'!B717,"")</f>
        <v/>
      </c>
      <c r="B721" s="19"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21" s="19"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21" s="19"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21" s="19"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21" s="19"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21" s="19"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21" s="19"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21" s="19"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21" s="19"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21" s="19"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21" s="19" t="str">
        <f>IF('MITRE ATT&amp;CK Mappings'!D717 &lt;&gt;"",'MITRE ATT&amp;CK Mappings'!D717,"" )</f>
        <v>Ensure 'Do not suggest third-party content in Windows spotlight' is set to 'Enabled'</v>
      </c>
    </row>
    <row r="722" spans="1:12" x14ac:dyDescent="0.25">
      <c r="A722" s="19" t="str">
        <f>IF(COUNTIF(B722:K722,"="&amp;'MITRE ATT&amp;CK Mappings'!B718)&gt;0,'MITRE ATT&amp;CK Mappings'!B718,"")</f>
        <v/>
      </c>
      <c r="B722" s="19"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22" s="19"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22" s="19"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22" s="19"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22" s="19"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22" s="19"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22" s="19"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22" s="19"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22" s="19"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22" s="19"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22" s="19" t="str">
        <f>IF('MITRE ATT&amp;CK Mappings'!D718 &lt;&gt;"",'MITRE ATT&amp;CK Mappings'!D718,"" )</f>
        <v>Ensure 'Do not use diagnostic data for tailored experiences' is set to 'Enabled'</v>
      </c>
    </row>
    <row r="723" spans="1:12" x14ac:dyDescent="0.25">
      <c r="A723" s="19" t="str">
        <f>IF(COUNTIF(B723:K723,"="&amp;'MITRE ATT&amp;CK Mappings'!B719)&gt;0,'MITRE ATT&amp;CK Mappings'!B719,"")</f>
        <v/>
      </c>
      <c r="B723" s="19"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23" s="19"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23" s="19"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23" s="19"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23" s="19"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23" s="19"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23" s="19"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23" s="19"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23" s="19"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23" s="19"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23" s="19" t="str">
        <f>IF('MITRE ATT&amp;CK Mappings'!D719 &lt;&gt;"",'MITRE ATT&amp;CK Mappings'!D719,"" )</f>
        <v>Ensure 'Turn off all Windows spotlight features' is set to 'Enabled'</v>
      </c>
    </row>
    <row r="724" spans="1:12" x14ac:dyDescent="0.25">
      <c r="A724" s="19" t="str">
        <f>IF(COUNTIF(B724:K724,"="&amp;'MITRE ATT&amp;CK Mappings'!B720)&gt;0,'MITRE ATT&amp;CK Mappings'!B720,"")</f>
        <v/>
      </c>
      <c r="B724" s="19"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24" s="19"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24" s="19"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24" s="19"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24" s="19"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24" s="19"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24" s="19"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24" s="19"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24" s="19"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24" s="19"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24" s="19" t="str">
        <f>IF('MITRE ATT&amp;CK Mappings'!D720 &lt;&gt;"",'MITRE ATT&amp;CK Mappings'!D720,"" )</f>
        <v>Credential User Interface</v>
      </c>
    </row>
    <row r="725" spans="1:12" x14ac:dyDescent="0.25">
      <c r="A725" s="19" t="str">
        <f>IF(COUNTIF(B725:K725,"="&amp;'MITRE ATT&amp;CK Mappings'!B721)&gt;0,'MITRE ATT&amp;CK Mappings'!B721,"")</f>
        <v/>
      </c>
      <c r="B725" s="19"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25" s="19"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25" s="19"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25" s="19"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25" s="19"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25" s="19"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25" s="19"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25" s="19"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25" s="19"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25" s="19"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25" s="19" t="str">
        <f>IF('MITRE ATT&amp;CK Mappings'!D721 &lt;&gt;"",'MITRE ATT&amp;CK Mappings'!D721,"" )</f>
        <v>Data Collection and Preview Builds</v>
      </c>
    </row>
    <row r="726" spans="1:12" x14ac:dyDescent="0.25">
      <c r="A726" s="19" t="str">
        <f>IF(COUNTIF(B726:K726,"="&amp;'MITRE ATT&amp;CK Mappings'!B722)&gt;0,'MITRE ATT&amp;CK Mappings'!B722,"")</f>
        <v/>
      </c>
      <c r="B726" s="19"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26" s="19"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26" s="19"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26" s="19"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26" s="19"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26" s="19"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26" s="19"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26" s="19"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26" s="19"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26" s="19"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26" s="19" t="str">
        <f>IF('MITRE ATT&amp;CK Mappings'!D722 &lt;&gt;"",'MITRE ATT&amp;CK Mappings'!D722,"" )</f>
        <v>Desktop Gadgets</v>
      </c>
    </row>
    <row r="727" spans="1:12" x14ac:dyDescent="0.25">
      <c r="A727" s="19" t="str">
        <f>IF(COUNTIF(B727:K727,"="&amp;'MITRE ATT&amp;CK Mappings'!B723)&gt;0,'MITRE ATT&amp;CK Mappings'!B723,"")</f>
        <v/>
      </c>
      <c r="B727" s="19"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27" s="19"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27" s="19"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27" s="19"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27" s="19"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27" s="19"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27" s="19"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27" s="19"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27" s="19"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27" s="19"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27" s="19" t="str">
        <f>IF('MITRE ATT&amp;CK Mappings'!D723 &lt;&gt;"",'MITRE ATT&amp;CK Mappings'!D723,"" )</f>
        <v>Desktop Window Manager</v>
      </c>
    </row>
    <row r="728" spans="1:12" x14ac:dyDescent="0.25">
      <c r="A728" s="19" t="str">
        <f>IF(COUNTIF(B728:K728,"="&amp;'MITRE ATT&amp;CK Mappings'!B724)&gt;0,'MITRE ATT&amp;CK Mappings'!B724,"")</f>
        <v/>
      </c>
      <c r="B728" s="19"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28" s="19"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28" s="19"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28" s="19"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28" s="19"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28" s="19"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28" s="19"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28" s="19"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28" s="19"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28" s="19"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28" s="19" t="str">
        <f>IF('MITRE ATT&amp;CK Mappings'!D724 &lt;&gt;"",'MITRE ATT&amp;CK Mappings'!D724,"" )</f>
        <v>Digital Locker</v>
      </c>
    </row>
    <row r="729" spans="1:12" x14ac:dyDescent="0.25">
      <c r="A729" s="19" t="str">
        <f>IF(COUNTIF(B729:K729,"="&amp;'MITRE ATT&amp;CK Mappings'!B725)&gt;0,'MITRE ATT&amp;CK Mappings'!B725,"")</f>
        <v/>
      </c>
      <c r="B729" s="19"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29" s="19"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29" s="19"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29" s="19"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29" s="19"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29" s="19"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29" s="19"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29" s="19"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29" s="19"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29" s="19"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29" s="19" t="str">
        <f>IF('MITRE ATT&amp;CK Mappings'!D725 &lt;&gt;"",'MITRE ATT&amp;CK Mappings'!D725,"" )</f>
        <v>Edge UI</v>
      </c>
    </row>
    <row r="730" spans="1:12" x14ac:dyDescent="0.25">
      <c r="A730" s="19" t="str">
        <f>IF(COUNTIF(B730:K730,"="&amp;'MITRE ATT&amp;CK Mappings'!B726)&gt;0,'MITRE ATT&amp;CK Mappings'!B726,"")</f>
        <v/>
      </c>
      <c r="B730" s="19"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30" s="19"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30" s="19"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30" s="19"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30" s="19"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30" s="19"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30" s="19"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30" s="19"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30" s="19"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30" s="19"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30" s="19" t="str">
        <f>IF('MITRE ATT&amp;CK Mappings'!D726 &lt;&gt;"",'MITRE ATT&amp;CK Mappings'!D726,"" )</f>
        <v>File Explorer (formerly Windows Explorer)</v>
      </c>
    </row>
    <row r="731" spans="1:12" x14ac:dyDescent="0.25">
      <c r="A731" s="19" t="str">
        <f>IF(COUNTIF(B731:K731,"="&amp;'MITRE ATT&amp;CK Mappings'!B727)&gt;0,'MITRE ATT&amp;CK Mappings'!B727,"")</f>
        <v/>
      </c>
      <c r="B731" s="19"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31" s="19"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31" s="19"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31" s="19"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31" s="19"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31" s="19"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31" s="19"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31" s="19"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31" s="19"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31" s="19"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31" s="19" t="str">
        <f>IF('MITRE ATT&amp;CK Mappings'!D727 &lt;&gt;"",'MITRE ATT&amp;CK Mappings'!D727,"" )</f>
        <v>File Revocation</v>
      </c>
    </row>
    <row r="732" spans="1:12" x14ac:dyDescent="0.25">
      <c r="A732" s="19" t="str">
        <f>IF(COUNTIF(B732:K732,"="&amp;'MITRE ATT&amp;CK Mappings'!B728)&gt;0,'MITRE ATT&amp;CK Mappings'!B728,"")</f>
        <v/>
      </c>
      <c r="B732" s="19"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32" s="19"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32" s="19"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32" s="19"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32" s="19"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32" s="19"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32" s="19"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32" s="19"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32" s="19"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32" s="19"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32" s="19" t="str">
        <f>IF('MITRE ATT&amp;CK Mappings'!D728 &lt;&gt;"",'MITRE ATT&amp;CK Mappings'!D728,"" )</f>
        <v>IME</v>
      </c>
    </row>
    <row r="733" spans="1:12" x14ac:dyDescent="0.25">
      <c r="A733" s="19" t="str">
        <f>IF(COUNTIF(B733:K733,"="&amp;'MITRE ATT&amp;CK Mappings'!B729)&gt;0,'MITRE ATT&amp;CK Mappings'!B729,"")</f>
        <v/>
      </c>
      <c r="B733" s="19"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33" s="19"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33" s="19"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33" s="19"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33" s="19"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33" s="19"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33" s="19"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33" s="19"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33" s="19"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33" s="19"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33" s="19" t="str">
        <f>IF('MITRE ATT&amp;CK Mappings'!D729 &lt;&gt;"",'MITRE ATT&amp;CK Mappings'!D729,"" )</f>
        <v>Import Video</v>
      </c>
    </row>
    <row r="734" spans="1:12" x14ac:dyDescent="0.25">
      <c r="A734" s="19" t="str">
        <f>IF(COUNTIF(B734:K734,"="&amp;'MITRE ATT&amp;CK Mappings'!B730)&gt;0,'MITRE ATT&amp;CK Mappings'!B730,"")</f>
        <v/>
      </c>
      <c r="B734" s="19"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34" s="19"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34" s="19"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34" s="19"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34" s="19"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34" s="19"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34" s="19"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34" s="19"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34" s="19"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34" s="19"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34" s="19" t="str">
        <f>IF('MITRE ATT&amp;CK Mappings'!D730 &lt;&gt;"",'MITRE ATT&amp;CK Mappings'!D730,"" )</f>
        <v>Instant Search</v>
      </c>
    </row>
    <row r="735" spans="1:12" x14ac:dyDescent="0.25">
      <c r="A735" s="19" t="str">
        <f>IF(COUNTIF(B735:K735,"="&amp;'MITRE ATT&amp;CK Mappings'!B731)&gt;0,'MITRE ATT&amp;CK Mappings'!B731,"")</f>
        <v/>
      </c>
      <c r="B735" s="19"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35" s="19"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35" s="19"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35" s="19"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35" s="19"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35" s="19"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35" s="19"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35" s="19"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35" s="19"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35" s="19"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35" s="19" t="str">
        <f>IF('MITRE ATT&amp;CK Mappings'!D731 &lt;&gt;"",'MITRE ATT&amp;CK Mappings'!D731,"" )</f>
        <v>Internet Explorer</v>
      </c>
    </row>
    <row r="736" spans="1:12" x14ac:dyDescent="0.25">
      <c r="A736" s="19" t="str">
        <f>IF(COUNTIF(B736:K736,"="&amp;'MITRE ATT&amp;CK Mappings'!B732)&gt;0,'MITRE ATT&amp;CK Mappings'!B732,"")</f>
        <v/>
      </c>
      <c r="B736" s="19"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36" s="19"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36" s="19"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36" s="19"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36" s="19"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36" s="19"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36" s="19"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36" s="19"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36" s="19"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36" s="19"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36" s="19" t="str">
        <f>IF('MITRE ATT&amp;CK Mappings'!D732 &lt;&gt;"",'MITRE ATT&amp;CK Mappings'!D732,"" )</f>
        <v>Location and Sensors</v>
      </c>
    </row>
    <row r="737" spans="1:12" x14ac:dyDescent="0.25">
      <c r="A737" s="19" t="str">
        <f>IF(COUNTIF(B737:K737,"="&amp;'MITRE ATT&amp;CK Mappings'!B733)&gt;0,'MITRE ATT&amp;CK Mappings'!B733,"")</f>
        <v/>
      </c>
      <c r="B737" s="19"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37" s="19"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37" s="19"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37" s="19"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37" s="19"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37" s="19"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37" s="19"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37" s="19"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37" s="19"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37" s="19"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37" s="19" t="str">
        <f>IF('MITRE ATT&amp;CK Mappings'!D733 &lt;&gt;"",'MITRE ATT&amp;CK Mappings'!D733,"" )</f>
        <v>Microsoft Edge</v>
      </c>
    </row>
    <row r="738" spans="1:12" x14ac:dyDescent="0.25">
      <c r="A738" s="19" t="str">
        <f>IF(COUNTIF(B738:K738,"="&amp;'MITRE ATT&amp;CK Mappings'!B734)&gt;0,'MITRE ATT&amp;CK Mappings'!B734,"")</f>
        <v/>
      </c>
      <c r="B738" s="19"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38" s="19"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38" s="19"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38" s="19"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38" s="19"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38" s="19"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38" s="19"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38" s="19"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38" s="19"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38" s="19"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38" s="19" t="str">
        <f>IF('MITRE ATT&amp;CK Mappings'!D734 &lt;&gt;"",'MITRE ATT&amp;CK Mappings'!D734,"" )</f>
        <v>Microsoft Management Console</v>
      </c>
    </row>
    <row r="739" spans="1:12" x14ac:dyDescent="0.25">
      <c r="A739" s="19" t="str">
        <f>IF(COUNTIF(B739:K739,"="&amp;'MITRE ATT&amp;CK Mappings'!B735)&gt;0,'MITRE ATT&amp;CK Mappings'!B735,"")</f>
        <v/>
      </c>
      <c r="B739" s="19"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39" s="19"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39" s="19"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39" s="19"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39" s="19"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39" s="19"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39" s="19"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39" s="19"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39" s="19"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39" s="19"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39" s="19" t="str">
        <f>IF('MITRE ATT&amp;CK Mappings'!D735 &lt;&gt;"",'MITRE ATT&amp;CK Mappings'!D735,"" )</f>
        <v>Microsoft User Experience Virtualization</v>
      </c>
    </row>
    <row r="740" spans="1:12" x14ac:dyDescent="0.25">
      <c r="A740" s="19" t="str">
        <f>IF(COUNTIF(B740:K740,"="&amp;'MITRE ATT&amp;CK Mappings'!B736)&gt;0,'MITRE ATT&amp;CK Mappings'!B736,"")</f>
        <v/>
      </c>
      <c r="B740" s="19"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40" s="19"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40" s="19"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40" s="19"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40" s="19"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40" s="19"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40" s="19"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40" s="19"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40" s="19"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40" s="19"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40" s="19" t="str">
        <f>IF('MITRE ATT&amp;CK Mappings'!D736 &lt;&gt;"",'MITRE ATT&amp;CK Mappings'!D736,"" )</f>
        <v>Multitasking</v>
      </c>
    </row>
    <row r="741" spans="1:12" x14ac:dyDescent="0.25">
      <c r="A741" s="19" t="str">
        <f>IF(COUNTIF(B741:K741,"="&amp;'MITRE ATT&amp;CK Mappings'!B737)&gt;0,'MITRE ATT&amp;CK Mappings'!B737,"")</f>
        <v/>
      </c>
      <c r="B741" s="19"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41" s="19"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41" s="19"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41" s="19"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41" s="19"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41" s="19"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41" s="19"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41" s="19"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41" s="19"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41" s="19"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41" s="19" t="str">
        <f>IF('MITRE ATT&amp;CK Mappings'!D737 &lt;&gt;"",'MITRE ATT&amp;CK Mappings'!D737,"" )</f>
        <v>NetMeeting</v>
      </c>
    </row>
    <row r="742" spans="1:12" x14ac:dyDescent="0.25">
      <c r="A742" s="19" t="str">
        <f>IF(COUNTIF(B742:K742,"="&amp;'MITRE ATT&amp;CK Mappings'!B738)&gt;0,'MITRE ATT&amp;CK Mappings'!B738,"")</f>
        <v/>
      </c>
      <c r="B742" s="19"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42" s="19"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42" s="19"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42" s="19"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42" s="19"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42" s="19"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42" s="19"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42" s="19"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42" s="19"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42" s="19"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42" s="19" t="str">
        <f>IF('MITRE ATT&amp;CK Mappings'!D738 &lt;&gt;"",'MITRE ATT&amp;CK Mappings'!D738,"" )</f>
        <v>Network Projector</v>
      </c>
    </row>
    <row r="743" spans="1:12" x14ac:dyDescent="0.25">
      <c r="A743" s="19" t="str">
        <f>IF(COUNTIF(B743:K743,"="&amp;'MITRE ATT&amp;CK Mappings'!B739)&gt;0,'MITRE ATT&amp;CK Mappings'!B739,"")</f>
        <v/>
      </c>
      <c r="B743" s="19"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43" s="19"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43" s="19"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43" s="19"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43" s="19"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43" s="19"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43" s="19"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43" s="19"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43" s="19"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43" s="19"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43" s="19" t="str">
        <f>IF('MITRE ATT&amp;CK Mappings'!D739 &lt;&gt;"",'MITRE ATT&amp;CK Mappings'!D739,"" )</f>
        <v>Network Sharing</v>
      </c>
    </row>
    <row r="744" spans="1:12" x14ac:dyDescent="0.25">
      <c r="A744" s="19" t="str">
        <f>IF(COUNTIF(B744:K744,"="&amp;'MITRE ATT&amp;CK Mappings'!B740)&gt;0,'MITRE ATT&amp;CK Mappings'!B740,"")</f>
        <v/>
      </c>
      <c r="B744" s="19"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44" s="19"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44" s="19"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44" s="19"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44" s="19"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44" s="19"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44" s="19"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44" s="19"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44" s="19"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44" s="19"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44" s="19" t="str">
        <f>IF('MITRE ATT&amp;CK Mappings'!D740 &lt;&gt;"",'MITRE ATT&amp;CK Mappings'!D740,"" )</f>
        <v>Ensure 'Prevent users from sharing files within their profile.' is set to 'Enabled'</v>
      </c>
    </row>
    <row r="745" spans="1:12" x14ac:dyDescent="0.25">
      <c r="A745" s="19" t="str">
        <f>IF(COUNTIF(B745:K745,"="&amp;'MITRE ATT&amp;CK Mappings'!B741)&gt;0,'MITRE ATT&amp;CK Mappings'!B741,"")</f>
        <v/>
      </c>
      <c r="B745" s="19"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45" s="19"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45" s="19"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45" s="19"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45" s="19"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45" s="19"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45" s="19"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45" s="19"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45" s="19"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45" s="19"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45" s="19" t="str">
        <f>IF('MITRE ATT&amp;CK Mappings'!D741 &lt;&gt;"",'MITRE ATT&amp;CK Mappings'!D741,"" )</f>
        <v>OOBE</v>
      </c>
    </row>
    <row r="746" spans="1:12" x14ac:dyDescent="0.25">
      <c r="A746" s="19" t="str">
        <f>IF(COUNTIF(B746:K746,"="&amp;'MITRE ATT&amp;CK Mappings'!B742)&gt;0,'MITRE ATT&amp;CK Mappings'!B742,"")</f>
        <v/>
      </c>
      <c r="B746" s="19"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46" s="19"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46" s="19"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46" s="19"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46" s="19"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46" s="19"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46" s="19"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46" s="19"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46" s="19"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46" s="19"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46" s="19" t="str">
        <f>IF('MITRE ATT&amp;CK Mappings'!D742 &lt;&gt;"",'MITRE ATT&amp;CK Mappings'!D742,"" )</f>
        <v>Presentation Settings</v>
      </c>
    </row>
    <row r="747" spans="1:12" x14ac:dyDescent="0.25">
      <c r="A747" s="19" t="str">
        <f>IF(COUNTIF(B747:K747,"="&amp;'MITRE ATT&amp;CK Mappings'!B743)&gt;0,'MITRE ATT&amp;CK Mappings'!B743,"")</f>
        <v/>
      </c>
      <c r="B747" s="19"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47" s="19"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47" s="19"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47" s="19"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47" s="19"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47" s="19"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47" s="19"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47" s="19"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47" s="19"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47" s="19"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47" s="19" t="str">
        <f>IF('MITRE ATT&amp;CK Mappings'!D743 &lt;&gt;"",'MITRE ATT&amp;CK Mappings'!D743,"" )</f>
        <v>Remote Desktop Services (formerly Terminal Services)</v>
      </c>
    </row>
    <row r="748" spans="1:12" x14ac:dyDescent="0.25">
      <c r="A748" s="19" t="str">
        <f>IF(COUNTIF(B748:K748,"="&amp;'MITRE ATT&amp;CK Mappings'!B744)&gt;0,'MITRE ATT&amp;CK Mappings'!B744,"")</f>
        <v/>
      </c>
      <c r="B748" s="19"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48" s="19"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48" s="19"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48" s="19"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48" s="19"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48" s="19"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48" s="19"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48" s="19"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48" s="19"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48" s="19"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48" s="19" t="str">
        <f>IF('MITRE ATT&amp;CK Mappings'!D744 &lt;&gt;"",'MITRE ATT&amp;CK Mappings'!D744,"" )</f>
        <v>RSS Feeds</v>
      </c>
    </row>
    <row r="749" spans="1:12" x14ac:dyDescent="0.25">
      <c r="A749" s="19" t="str">
        <f>IF(COUNTIF(B749:K749,"="&amp;'MITRE ATT&amp;CK Mappings'!B745)&gt;0,'MITRE ATT&amp;CK Mappings'!B745,"")</f>
        <v/>
      </c>
      <c r="B749" s="19"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49" s="19"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49" s="19"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49" s="19"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49" s="19"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49" s="19"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49" s="19"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49" s="19"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49" s="19"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49" s="19"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49" s="19" t="str">
        <f>IF('MITRE ATT&amp;CK Mappings'!D745 &lt;&gt;"",'MITRE ATT&amp;CK Mappings'!D745,"" )</f>
        <v>Search</v>
      </c>
    </row>
    <row r="750" spans="1:12" x14ac:dyDescent="0.25">
      <c r="A750" s="19" t="str">
        <f>IF(COUNTIF(B750:K750,"="&amp;'MITRE ATT&amp;CK Mappings'!B746)&gt;0,'MITRE ATT&amp;CK Mappings'!B746,"")</f>
        <v/>
      </c>
      <c r="B750" s="19"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50" s="19"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50" s="19"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50" s="19"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50" s="19"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50" s="19"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50" s="19"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50" s="19"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50" s="19"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50" s="19"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50" s="19" t="str">
        <f>IF('MITRE ATT&amp;CK Mappings'!D746 &lt;&gt;"",'MITRE ATT&amp;CK Mappings'!D746,"" )</f>
        <v>Sound Recorder</v>
      </c>
    </row>
    <row r="751" spans="1:12" x14ac:dyDescent="0.25">
      <c r="A751" s="19" t="str">
        <f>IF(COUNTIF(B751:K751,"="&amp;'MITRE ATT&amp;CK Mappings'!B747)&gt;0,'MITRE ATT&amp;CK Mappings'!B747,"")</f>
        <v/>
      </c>
      <c r="B751" s="19"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51" s="19"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51" s="19"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51" s="19"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51" s="19"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51" s="19"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51" s="19"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51" s="19"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51" s="19"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51" s="19"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51" s="19" t="str">
        <f>IF('MITRE ATT&amp;CK Mappings'!D747 &lt;&gt;"",'MITRE ATT&amp;CK Mappings'!D747,"" )</f>
        <v>Store</v>
      </c>
    </row>
    <row r="752" spans="1:12" x14ac:dyDescent="0.25">
      <c r="A752" s="19" t="str">
        <f>IF(COUNTIF(B752:K752,"="&amp;'MITRE ATT&amp;CK Mappings'!B748)&gt;0,'MITRE ATT&amp;CK Mappings'!B748,"")</f>
        <v/>
      </c>
      <c r="B752" s="19"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52" s="19"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52" s="19"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52" s="19"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52" s="19"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52" s="19"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52" s="19"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52" s="19"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52" s="19"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52" s="19"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52" s="19" t="str">
        <f>IF('MITRE ATT&amp;CK Mappings'!D748 &lt;&gt;"",'MITRE ATT&amp;CK Mappings'!D748,"" )</f>
        <v>Tablet PC</v>
      </c>
    </row>
    <row r="753" spans="1:12" x14ac:dyDescent="0.25">
      <c r="A753" s="19" t="str">
        <f>IF(COUNTIF(B753:K753,"="&amp;'MITRE ATT&amp;CK Mappings'!B749)&gt;0,'MITRE ATT&amp;CK Mappings'!B749,"")</f>
        <v/>
      </c>
      <c r="B753" s="19"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53" s="19"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53" s="19"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53" s="19"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53" s="19"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53" s="19"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53" s="19"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53" s="19"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53" s="19"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53" s="19"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53" s="19" t="str">
        <f>IF('MITRE ATT&amp;CK Mappings'!D749 &lt;&gt;"",'MITRE ATT&amp;CK Mappings'!D749,"" )</f>
        <v>Task Scheduler</v>
      </c>
    </row>
    <row r="754" spans="1:12" x14ac:dyDescent="0.25">
      <c r="A754" s="19" t="str">
        <f>IF(COUNTIF(B754:K754,"="&amp;'MITRE ATT&amp;CK Mappings'!B750)&gt;0,'MITRE ATT&amp;CK Mappings'!B750,"")</f>
        <v/>
      </c>
      <c r="B754" s="19"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54" s="19"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54" s="19"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54" s="19"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54" s="19"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54" s="19"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54" s="19"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54" s="19"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54" s="19"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54" s="19"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54" s="19" t="str">
        <f>IF('MITRE ATT&amp;CK Mappings'!D750 &lt;&gt;"",'MITRE ATT&amp;CK Mappings'!D750,"" )</f>
        <v>Windows Calendar</v>
      </c>
    </row>
    <row r="755" spans="1:12" x14ac:dyDescent="0.25">
      <c r="A755" s="19" t="str">
        <f>IF(COUNTIF(B755:K755,"="&amp;'MITRE ATT&amp;CK Mappings'!B751)&gt;0,'MITRE ATT&amp;CK Mappings'!B751,"")</f>
        <v/>
      </c>
      <c r="B755" s="19"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55" s="19"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55" s="19"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55" s="19"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55" s="19"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55" s="19"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55" s="19"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55" s="19"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55" s="19"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55" s="19"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55" s="19" t="str">
        <f>IF('MITRE ATT&amp;CK Mappings'!D751 &lt;&gt;"",'MITRE ATT&amp;CK Mappings'!D751,"" )</f>
        <v>Windows Color System</v>
      </c>
    </row>
    <row r="756" spans="1:12" x14ac:dyDescent="0.25">
      <c r="A756" s="19" t="str">
        <f>IF(COUNTIF(B756:K756,"="&amp;'MITRE ATT&amp;CK Mappings'!B752)&gt;0,'MITRE ATT&amp;CK Mappings'!B752,"")</f>
        <v/>
      </c>
      <c r="B756" s="19"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56" s="19"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56" s="19"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56" s="19"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56" s="19"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56" s="19"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56" s="19"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56" s="19"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56" s="19"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56" s="19"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56" s="19" t="str">
        <f>IF('MITRE ATT&amp;CK Mappings'!D752 &lt;&gt;"",'MITRE ATT&amp;CK Mappings'!D752,"" )</f>
        <v>Windows Defender SmartScreen</v>
      </c>
    </row>
    <row r="757" spans="1:12" x14ac:dyDescent="0.25">
      <c r="A757" s="19" t="str">
        <f>IF(COUNTIF(B757:K757,"="&amp;'MITRE ATT&amp;CK Mappings'!B753)&gt;0,'MITRE ATT&amp;CK Mappings'!B753,"")</f>
        <v/>
      </c>
      <c r="B757" s="19"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57" s="19"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57" s="19"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57" s="19"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57" s="19"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57" s="19"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57" s="19"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57" s="19"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57" s="19"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57" s="19"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57" s="19" t="str">
        <f>IF('MITRE ATT&amp;CK Mappings'!D753 &lt;&gt;"",'MITRE ATT&amp;CK Mappings'!D753,"" )</f>
        <v>Windows Error Reporting</v>
      </c>
    </row>
    <row r="758" spans="1:12" x14ac:dyDescent="0.25">
      <c r="A758" s="19" t="str">
        <f>IF(COUNTIF(B758:K758,"="&amp;'MITRE ATT&amp;CK Mappings'!B754)&gt;0,'MITRE ATT&amp;CK Mappings'!B754,"")</f>
        <v/>
      </c>
      <c r="B758" s="19"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58" s="19"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58" s="19"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58" s="19"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58" s="19"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58" s="19"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58" s="19"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58" s="19"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58" s="19"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58" s="19"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58" s="19" t="str">
        <f>IF('MITRE ATT&amp;CK Mappings'!D754 &lt;&gt;"",'MITRE ATT&amp;CK Mappings'!D754,"" )</f>
        <v>Windows Hello for Business (formerly Microsoft Passport for Work)</v>
      </c>
    </row>
    <row r="759" spans="1:12" x14ac:dyDescent="0.25">
      <c r="A759" s="19" t="str">
        <f>IF(COUNTIF(B759:K759,"="&amp;'MITRE ATT&amp;CK Mappings'!B755)&gt;0,'MITRE ATT&amp;CK Mappings'!B755,"")</f>
        <v/>
      </c>
      <c r="B759" s="19"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59" s="19"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59" s="19"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59" s="19"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59" s="19"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59" s="19"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59" s="19"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59" s="19"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59" s="19"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59" s="19"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59" s="19" t="str">
        <f>IF('MITRE ATT&amp;CK Mappings'!D755 &lt;&gt;"",'MITRE ATT&amp;CK Mappings'!D755,"" )</f>
        <v>Windows Installer</v>
      </c>
    </row>
    <row r="760" spans="1:12" x14ac:dyDescent="0.25">
      <c r="A760" s="19" t="str">
        <f>IF(COUNTIF(B760:K760,"="&amp;'MITRE ATT&amp;CK Mappings'!B756)&gt;0,'MITRE ATT&amp;CK Mappings'!B756,"")</f>
        <v/>
      </c>
      <c r="B760" s="19"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60" s="19"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60" s="19"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60" s="19"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60" s="19"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60" s="19"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60" s="19"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60" s="19"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60" s="19"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60" s="19"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60" s="19" t="str">
        <f>IF('MITRE ATT&amp;CK Mappings'!D756 &lt;&gt;"",'MITRE ATT&amp;CK Mappings'!D756,"" )</f>
        <v>Ensure 'Always install with elevated privileges' is set to 'Disabled'</v>
      </c>
    </row>
    <row r="761" spans="1:12" x14ac:dyDescent="0.25">
      <c r="A761" s="19" t="str">
        <f>IF(COUNTIF(B761:K761,"="&amp;'MITRE ATT&amp;CK Mappings'!B757)&gt;0,'MITRE ATT&amp;CK Mappings'!B757,"")</f>
        <v/>
      </c>
      <c r="B761" s="19"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61" s="19"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61" s="19"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61" s="19"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61" s="19"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61" s="19"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61" s="19"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61" s="19"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61" s="19"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61" s="19"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61" s="19" t="str">
        <f>IF('MITRE ATT&amp;CK Mappings'!D757 &lt;&gt;"",'MITRE ATT&amp;CK Mappings'!D757,"" )</f>
        <v>Windows Logon Options</v>
      </c>
    </row>
    <row r="762" spans="1:12" x14ac:dyDescent="0.25">
      <c r="A762" s="19" t="str">
        <f>IF(COUNTIF(B762:K762,"="&amp;'MITRE ATT&amp;CK Mappings'!B758)&gt;0,'MITRE ATT&amp;CK Mappings'!B758,"")</f>
        <v/>
      </c>
      <c r="B762" s="19"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62" s="19"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62" s="19"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62" s="19"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62" s="19"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62" s="19"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62" s="19"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62" s="19"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62" s="19"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62" s="19"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62" s="19" t="str">
        <f>IF('MITRE ATT&amp;CK Mappings'!D758 &lt;&gt;"",'MITRE ATT&amp;CK Mappings'!D758,"" )</f>
        <v>Windows Mail</v>
      </c>
    </row>
    <row r="763" spans="1:12" x14ac:dyDescent="0.25">
      <c r="A763" s="19" t="str">
        <f>IF(COUNTIF(B763:K763,"="&amp;'MITRE ATT&amp;CK Mappings'!B759)&gt;0,'MITRE ATT&amp;CK Mappings'!B759,"")</f>
        <v/>
      </c>
      <c r="B763" s="19"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63" s="19"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63" s="19"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63" s="19"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63" s="19"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63" s="19"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63" s="19"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63" s="19"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63" s="19"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63" s="19"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63" s="19" t="str">
        <f>IF('MITRE ATT&amp;CK Mappings'!D759 &lt;&gt;"",'MITRE ATT&amp;CK Mappings'!D759,"" )</f>
        <v>Windows Media Center</v>
      </c>
    </row>
    <row r="764" spans="1:12" x14ac:dyDescent="0.25">
      <c r="A764" s="19" t="str">
        <f>IF(COUNTIF(B764:K764,"="&amp;'MITRE ATT&amp;CK Mappings'!B760)&gt;0,'MITRE ATT&amp;CK Mappings'!B760,"")</f>
        <v/>
      </c>
      <c r="B764" s="19"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64" s="19"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64" s="19"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64" s="19"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64" s="19"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64" s="19"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64" s="19"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64" s="19"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64" s="19"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64" s="19"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64" s="19" t="str">
        <f>IF('MITRE ATT&amp;CK Mappings'!D760 &lt;&gt;"",'MITRE ATT&amp;CK Mappings'!D760,"" )</f>
        <v>Windows Media Player</v>
      </c>
    </row>
    <row r="765" spans="1:12" x14ac:dyDescent="0.25">
      <c r="A765" s="19" t="str">
        <f>IF(COUNTIF(B765:K765,"="&amp;'MITRE ATT&amp;CK Mappings'!B761)&gt;0,'MITRE ATT&amp;CK Mappings'!B761,"")</f>
        <v/>
      </c>
      <c r="B765" s="19"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65" s="19"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65" s="19"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65" s="19"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65" s="19"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65" s="19"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65" s="19"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65" s="19"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65" s="19"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65" s="19"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65" s="19" t="str">
        <f>IF('MITRE ATT&amp;CK Mappings'!D761 &lt;&gt;"",'MITRE ATT&amp;CK Mappings'!D761,"" )</f>
        <v>Networking</v>
      </c>
    </row>
    <row r="766" spans="1:12" x14ac:dyDescent="0.25">
      <c r="A766" s="19" t="str">
        <f>IF(COUNTIF(B766:K766,"="&amp;'MITRE ATT&amp;CK Mappings'!B762)&gt;0,'MITRE ATT&amp;CK Mappings'!B762,"")</f>
        <v/>
      </c>
      <c r="B766" s="19"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66" s="19"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66" s="19"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66" s="19"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66" s="19"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66" s="19"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66" s="19"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66" s="19"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66" s="19"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66" s="19"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66" s="19" t="str">
        <f>IF('MITRE ATT&amp;CK Mappings'!D762 &lt;&gt;"",'MITRE ATT&amp;CK Mappings'!D762,"" )</f>
        <v>Playback</v>
      </c>
    </row>
    <row r="767" spans="1:12" x14ac:dyDescent="0.25">
      <c r="A767" s="19" t="str">
        <f>IF(COUNTIF(B767:K767,"="&amp;'MITRE ATT&amp;CK Mappings'!B763)&gt;0,'MITRE ATT&amp;CK Mappings'!B763,"")</f>
        <v/>
      </c>
      <c r="B767" s="19"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67" s="19"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67" s="19"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67" s="19"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67" s="19"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67" s="19"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67" s="19"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67" s="19"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67" s="19"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67" s="19"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67" s="19" t="str">
        <f>IF('MITRE ATT&amp;CK Mappings'!D763 &lt;&gt;"",'MITRE ATT&amp;CK Mappings'!D763,"" )</f>
        <v>Ensure 'Prevent Codec Download' is set to 'Enabled'</v>
      </c>
    </row>
    <row r="768" spans="1:12" x14ac:dyDescent="0.25">
      <c r="A768" s="19" t="str">
        <f>IF(COUNTIF(B768:K768,"="&amp;'MITRE ATT&amp;CK Mappings'!#REF!)&gt;0,'MITRE ATT&amp;CK Mappings'!#REF!,"")</f>
        <v/>
      </c>
      <c r="B76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8" s="19" t="e">
        <f>IF('MITRE ATT&amp;CK Mappings'!#REF! &lt;&gt;"",'MITRE ATT&amp;CK Mappings'!#REF!,"" )</f>
        <v>#REF!</v>
      </c>
    </row>
    <row r="769" spans="1:12" x14ac:dyDescent="0.25">
      <c r="A769" s="19" t="str">
        <f>IF(COUNTIF(B769:K769,"="&amp;'MITRE ATT&amp;CK Mappings'!#REF!)&gt;0,'MITRE ATT&amp;CK Mappings'!#REF!,"")</f>
        <v/>
      </c>
      <c r="B76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6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6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6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6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6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6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6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6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6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69" s="19" t="e">
        <f>IF('MITRE ATT&amp;CK Mappings'!#REF! &lt;&gt;"",'MITRE ATT&amp;CK Mappings'!#REF!,"" )</f>
        <v>#REF!</v>
      </c>
    </row>
    <row r="770" spans="1:12" x14ac:dyDescent="0.25">
      <c r="A770" s="19" t="str">
        <f>IF(COUNTIF(B770:K770,"="&amp;'MITRE ATT&amp;CK Mappings'!#REF!)&gt;0,'MITRE ATT&amp;CK Mappings'!#REF!,"")</f>
        <v/>
      </c>
      <c r="B77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0" s="19" t="e">
        <f>IF('MITRE ATT&amp;CK Mappings'!#REF! &lt;&gt;"",'MITRE ATT&amp;CK Mappings'!#REF!,"" )</f>
        <v>#REF!</v>
      </c>
    </row>
    <row r="771" spans="1:12" x14ac:dyDescent="0.25">
      <c r="A771" s="19" t="str">
        <f>IF(COUNTIF(B771:K771,"="&amp;'MITRE ATT&amp;CK Mappings'!#REF!)&gt;0,'MITRE ATT&amp;CK Mappings'!#REF!,"")</f>
        <v/>
      </c>
      <c r="B77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1" s="19" t="e">
        <f>IF('MITRE ATT&amp;CK Mappings'!#REF! &lt;&gt;"",'MITRE ATT&amp;CK Mappings'!#REF!,"" )</f>
        <v>#REF!</v>
      </c>
    </row>
    <row r="772" spans="1:12" x14ac:dyDescent="0.25">
      <c r="A772" s="19" t="str">
        <f>IF(COUNTIF(B772:K772,"="&amp;'MITRE ATT&amp;CK Mappings'!#REF!)&gt;0,'MITRE ATT&amp;CK Mappings'!#REF!,"")</f>
        <v/>
      </c>
      <c r="B77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2" s="19" t="e">
        <f>IF('MITRE ATT&amp;CK Mappings'!#REF! &lt;&gt;"",'MITRE ATT&amp;CK Mappings'!#REF!,"" )</f>
        <v>#REF!</v>
      </c>
    </row>
    <row r="773" spans="1:12" x14ac:dyDescent="0.25">
      <c r="A773" s="19" t="str">
        <f>IF(COUNTIF(B773:K773,"="&amp;'MITRE ATT&amp;CK Mappings'!#REF!)&gt;0,'MITRE ATT&amp;CK Mappings'!#REF!,"")</f>
        <v/>
      </c>
      <c r="B77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3" s="19" t="e">
        <f>IF('MITRE ATT&amp;CK Mappings'!#REF! &lt;&gt;"",'MITRE ATT&amp;CK Mappings'!#REF!,"" )</f>
        <v>#REF!</v>
      </c>
    </row>
    <row r="774" spans="1:12" x14ac:dyDescent="0.25">
      <c r="A774" s="19" t="str">
        <f>IF(COUNTIF(B774:K774,"="&amp;'MITRE ATT&amp;CK Mappings'!#REF!)&gt;0,'MITRE ATT&amp;CK Mappings'!#REF!,"")</f>
        <v/>
      </c>
      <c r="B77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4" s="19" t="e">
        <f>IF('MITRE ATT&amp;CK Mappings'!#REF! &lt;&gt;"",'MITRE ATT&amp;CK Mappings'!#REF!,"" )</f>
        <v>#REF!</v>
      </c>
    </row>
    <row r="775" spans="1:12" x14ac:dyDescent="0.25">
      <c r="A775" s="19" t="str">
        <f>IF(COUNTIF(B775:K775,"="&amp;'MITRE ATT&amp;CK Mappings'!#REF!)&gt;0,'MITRE ATT&amp;CK Mappings'!#REF!,"")</f>
        <v/>
      </c>
      <c r="B77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5" s="19" t="e">
        <f>IF('MITRE ATT&amp;CK Mappings'!#REF! &lt;&gt;"",'MITRE ATT&amp;CK Mappings'!#REF!,"" )</f>
        <v>#REF!</v>
      </c>
    </row>
    <row r="776" spans="1:12" x14ac:dyDescent="0.25">
      <c r="A776" s="19" t="str">
        <f>IF(COUNTIF(B776:K776,"="&amp;'MITRE ATT&amp;CK Mappings'!#REF!)&gt;0,'MITRE ATT&amp;CK Mappings'!#REF!,"")</f>
        <v/>
      </c>
      <c r="B77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6" s="19" t="e">
        <f>IF('MITRE ATT&amp;CK Mappings'!#REF! &lt;&gt;"",'MITRE ATT&amp;CK Mappings'!#REF!,"" )</f>
        <v>#REF!</v>
      </c>
    </row>
    <row r="777" spans="1:12" x14ac:dyDescent="0.25">
      <c r="A777" s="19" t="str">
        <f>IF(COUNTIF(B777:K777,"="&amp;'MITRE ATT&amp;CK Mappings'!#REF!)&gt;0,'MITRE ATT&amp;CK Mappings'!#REF!,"")</f>
        <v/>
      </c>
      <c r="B77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7" s="19" t="e">
        <f>IF('MITRE ATT&amp;CK Mappings'!#REF! &lt;&gt;"",'MITRE ATT&amp;CK Mappings'!#REF!,"" )</f>
        <v>#REF!</v>
      </c>
    </row>
    <row r="778" spans="1:12" x14ac:dyDescent="0.25">
      <c r="A778" s="19" t="str">
        <f>IF(COUNTIF(B778:K778,"="&amp;'MITRE ATT&amp;CK Mappings'!#REF!)&gt;0,'MITRE ATT&amp;CK Mappings'!#REF!,"")</f>
        <v/>
      </c>
      <c r="B77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8" s="19" t="e">
        <f>IF('MITRE ATT&amp;CK Mappings'!#REF! &lt;&gt;"",'MITRE ATT&amp;CK Mappings'!#REF!,"" )</f>
        <v>#REF!</v>
      </c>
    </row>
    <row r="779" spans="1:12" x14ac:dyDescent="0.25">
      <c r="A779" s="19" t="str">
        <f>IF(COUNTIF(B779:K779,"="&amp;'MITRE ATT&amp;CK Mappings'!#REF!)&gt;0,'MITRE ATT&amp;CK Mappings'!#REF!,"")</f>
        <v/>
      </c>
      <c r="B77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7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7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7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7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7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7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7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7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7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79" s="19" t="e">
        <f>IF('MITRE ATT&amp;CK Mappings'!#REF! &lt;&gt;"",'MITRE ATT&amp;CK Mappings'!#REF!,"" )</f>
        <v>#REF!</v>
      </c>
    </row>
    <row r="780" spans="1:12" x14ac:dyDescent="0.25">
      <c r="A780" s="19" t="str">
        <f>IF(COUNTIF(B780:K780,"="&amp;'MITRE ATT&amp;CK Mappings'!#REF!)&gt;0,'MITRE ATT&amp;CK Mappings'!#REF!,"")</f>
        <v/>
      </c>
      <c r="B78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0" s="19" t="e">
        <f>IF('MITRE ATT&amp;CK Mappings'!#REF! &lt;&gt;"",'MITRE ATT&amp;CK Mappings'!#REF!,"" )</f>
        <v>#REF!</v>
      </c>
    </row>
    <row r="781" spans="1:12" x14ac:dyDescent="0.25">
      <c r="A781" s="19" t="str">
        <f>IF(COUNTIF(B781:K781,"="&amp;'MITRE ATT&amp;CK Mappings'!#REF!)&gt;0,'MITRE ATT&amp;CK Mappings'!#REF!,"")</f>
        <v/>
      </c>
      <c r="B78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1" s="19" t="e">
        <f>IF('MITRE ATT&amp;CK Mappings'!#REF! &lt;&gt;"",'MITRE ATT&amp;CK Mappings'!#REF!,"" )</f>
        <v>#REF!</v>
      </c>
    </row>
    <row r="782" spans="1:12" x14ac:dyDescent="0.25">
      <c r="A782" s="19" t="str">
        <f>IF(COUNTIF(B782:K782,"="&amp;'MITRE ATT&amp;CK Mappings'!#REF!)&gt;0,'MITRE ATT&amp;CK Mappings'!#REF!,"")</f>
        <v/>
      </c>
      <c r="B78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2" s="19" t="e">
        <f>IF('MITRE ATT&amp;CK Mappings'!#REF! &lt;&gt;"",'MITRE ATT&amp;CK Mappings'!#REF!,"" )</f>
        <v>#REF!</v>
      </c>
    </row>
    <row r="783" spans="1:12" x14ac:dyDescent="0.25">
      <c r="A783" s="19" t="str">
        <f>IF(COUNTIF(B783:K783,"="&amp;'MITRE ATT&amp;CK Mappings'!#REF!)&gt;0,'MITRE ATT&amp;CK Mappings'!#REF!,"")</f>
        <v/>
      </c>
      <c r="B78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3" s="19" t="e">
        <f>IF('MITRE ATT&amp;CK Mappings'!#REF! &lt;&gt;"",'MITRE ATT&amp;CK Mappings'!#REF!,"" )</f>
        <v>#REF!</v>
      </c>
    </row>
    <row r="784" spans="1:12" x14ac:dyDescent="0.25">
      <c r="A784" s="19" t="str">
        <f>IF(COUNTIF(B784:K784,"="&amp;'MITRE ATT&amp;CK Mappings'!#REF!)&gt;0,'MITRE ATT&amp;CK Mappings'!#REF!,"")</f>
        <v/>
      </c>
      <c r="B78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4" s="19" t="e">
        <f>IF('MITRE ATT&amp;CK Mappings'!#REF! &lt;&gt;"",'MITRE ATT&amp;CK Mappings'!#REF!,"" )</f>
        <v>#REF!</v>
      </c>
    </row>
    <row r="785" spans="1:12" x14ac:dyDescent="0.25">
      <c r="A785" s="19" t="str">
        <f>IF(COUNTIF(B785:K785,"="&amp;'MITRE ATT&amp;CK Mappings'!#REF!)&gt;0,'MITRE ATT&amp;CK Mappings'!#REF!,"")</f>
        <v/>
      </c>
      <c r="B78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5" s="19" t="e">
        <f>IF('MITRE ATT&amp;CK Mappings'!#REF! &lt;&gt;"",'MITRE ATT&amp;CK Mappings'!#REF!,"" )</f>
        <v>#REF!</v>
      </c>
    </row>
    <row r="786" spans="1:12" x14ac:dyDescent="0.25">
      <c r="A786" s="19" t="str">
        <f>IF(COUNTIF(B786:K786,"="&amp;'MITRE ATT&amp;CK Mappings'!#REF!)&gt;0,'MITRE ATT&amp;CK Mappings'!#REF!,"")</f>
        <v/>
      </c>
      <c r="B78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6" s="19" t="e">
        <f>IF('MITRE ATT&amp;CK Mappings'!#REF! &lt;&gt;"",'MITRE ATT&amp;CK Mappings'!#REF!,"" )</f>
        <v>#REF!</v>
      </c>
    </row>
    <row r="787" spans="1:12" x14ac:dyDescent="0.25">
      <c r="A787" s="19" t="str">
        <f>IF(COUNTIF(B787:K787,"="&amp;'MITRE ATT&amp;CK Mappings'!#REF!)&gt;0,'MITRE ATT&amp;CK Mappings'!#REF!,"")</f>
        <v/>
      </c>
      <c r="B78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7" s="19" t="e">
        <f>IF('MITRE ATT&amp;CK Mappings'!#REF! &lt;&gt;"",'MITRE ATT&amp;CK Mappings'!#REF!,"" )</f>
        <v>#REF!</v>
      </c>
    </row>
    <row r="788" spans="1:12" x14ac:dyDescent="0.25">
      <c r="A788" s="19" t="str">
        <f>IF(COUNTIF(B788:K788,"="&amp;'MITRE ATT&amp;CK Mappings'!#REF!)&gt;0,'MITRE ATT&amp;CK Mappings'!#REF!,"")</f>
        <v/>
      </c>
      <c r="B78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8" s="19" t="e">
        <f>IF('MITRE ATT&amp;CK Mappings'!#REF! &lt;&gt;"",'MITRE ATT&amp;CK Mappings'!#REF!,"" )</f>
        <v>#REF!</v>
      </c>
    </row>
    <row r="789" spans="1:12" x14ac:dyDescent="0.25">
      <c r="A789" s="19" t="str">
        <f>IF(COUNTIF(B789:K789,"="&amp;'MITRE ATT&amp;CK Mappings'!#REF!)&gt;0,'MITRE ATT&amp;CK Mappings'!#REF!,"")</f>
        <v/>
      </c>
      <c r="B78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8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8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8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8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8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8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8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8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8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89" s="19" t="e">
        <f>IF('MITRE ATT&amp;CK Mappings'!#REF! &lt;&gt;"",'MITRE ATT&amp;CK Mappings'!#REF!,"" )</f>
        <v>#REF!</v>
      </c>
    </row>
    <row r="790" spans="1:12" x14ac:dyDescent="0.25">
      <c r="A790" s="19" t="str">
        <f>IF(COUNTIF(B790:K790,"="&amp;'MITRE ATT&amp;CK Mappings'!#REF!)&gt;0,'MITRE ATT&amp;CK Mappings'!#REF!,"")</f>
        <v/>
      </c>
      <c r="B79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0" s="19" t="e">
        <f>IF('MITRE ATT&amp;CK Mappings'!#REF! &lt;&gt;"",'MITRE ATT&amp;CK Mappings'!#REF!,"" )</f>
        <v>#REF!</v>
      </c>
    </row>
    <row r="791" spans="1:12" x14ac:dyDescent="0.25">
      <c r="A791" s="19" t="str">
        <f>IF(COUNTIF(B791:K791,"="&amp;'MITRE ATT&amp;CK Mappings'!#REF!)&gt;0,'MITRE ATT&amp;CK Mappings'!#REF!,"")</f>
        <v/>
      </c>
      <c r="B79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1" s="19" t="e">
        <f>IF('MITRE ATT&amp;CK Mappings'!#REF! &lt;&gt;"",'MITRE ATT&amp;CK Mappings'!#REF!,"" )</f>
        <v>#REF!</v>
      </c>
    </row>
    <row r="792" spans="1:12" x14ac:dyDescent="0.25">
      <c r="A792" s="19" t="str">
        <f>IF(COUNTIF(B792:K792,"="&amp;'MITRE ATT&amp;CK Mappings'!#REF!)&gt;0,'MITRE ATT&amp;CK Mappings'!#REF!,"")</f>
        <v/>
      </c>
      <c r="B79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2" s="19" t="e">
        <f>IF('MITRE ATT&amp;CK Mappings'!#REF! &lt;&gt;"",'MITRE ATT&amp;CK Mappings'!#REF!,"" )</f>
        <v>#REF!</v>
      </c>
    </row>
    <row r="793" spans="1:12" x14ac:dyDescent="0.25">
      <c r="A793" s="19" t="str">
        <f>IF(COUNTIF(B793:K793,"="&amp;'MITRE ATT&amp;CK Mappings'!#REF!)&gt;0,'MITRE ATT&amp;CK Mappings'!#REF!,"")</f>
        <v/>
      </c>
      <c r="B79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3" s="19" t="e">
        <f>IF('MITRE ATT&amp;CK Mappings'!#REF! &lt;&gt;"",'MITRE ATT&amp;CK Mappings'!#REF!,"" )</f>
        <v>#REF!</v>
      </c>
    </row>
    <row r="794" spans="1:12" x14ac:dyDescent="0.25">
      <c r="A794" s="19" t="str">
        <f>IF(COUNTIF(B794:K794,"="&amp;'MITRE ATT&amp;CK Mappings'!#REF!)&gt;0,'MITRE ATT&amp;CK Mappings'!#REF!,"")</f>
        <v/>
      </c>
      <c r="B79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4" s="19" t="e">
        <f>IF('MITRE ATT&amp;CK Mappings'!#REF! &lt;&gt;"",'MITRE ATT&amp;CK Mappings'!#REF!,"" )</f>
        <v>#REF!</v>
      </c>
    </row>
    <row r="795" spans="1:12" x14ac:dyDescent="0.25">
      <c r="A795" s="19" t="str">
        <f>IF(COUNTIF(B795:K795,"="&amp;'MITRE ATT&amp;CK Mappings'!#REF!)&gt;0,'MITRE ATT&amp;CK Mappings'!#REF!,"")</f>
        <v/>
      </c>
      <c r="B79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5" s="19" t="e">
        <f>IF('MITRE ATT&amp;CK Mappings'!#REF! &lt;&gt;"",'MITRE ATT&amp;CK Mappings'!#REF!,"" )</f>
        <v>#REF!</v>
      </c>
    </row>
    <row r="796" spans="1:12" x14ac:dyDescent="0.25">
      <c r="A796" s="19" t="str">
        <f>IF(COUNTIF(B796:K796,"="&amp;'MITRE ATT&amp;CK Mappings'!#REF!)&gt;0,'MITRE ATT&amp;CK Mappings'!#REF!,"")</f>
        <v/>
      </c>
      <c r="B79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6" s="19" t="e">
        <f>IF('MITRE ATT&amp;CK Mappings'!#REF! &lt;&gt;"",'MITRE ATT&amp;CK Mappings'!#REF!,"" )</f>
        <v>#REF!</v>
      </c>
    </row>
    <row r="797" spans="1:12" x14ac:dyDescent="0.25">
      <c r="A797" s="19" t="str">
        <f>IF(COUNTIF(B797:K797,"="&amp;'MITRE ATT&amp;CK Mappings'!#REF!)&gt;0,'MITRE ATT&amp;CK Mappings'!#REF!,"")</f>
        <v/>
      </c>
      <c r="B79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7" s="19" t="e">
        <f>IF('MITRE ATT&amp;CK Mappings'!#REF! &lt;&gt;"",'MITRE ATT&amp;CK Mappings'!#REF!,"" )</f>
        <v>#REF!</v>
      </c>
    </row>
    <row r="798" spans="1:12" x14ac:dyDescent="0.25">
      <c r="A798" s="19" t="str">
        <f>IF(COUNTIF(B798:K798,"="&amp;'MITRE ATT&amp;CK Mappings'!#REF!)&gt;0,'MITRE ATT&amp;CK Mappings'!#REF!,"")</f>
        <v/>
      </c>
      <c r="B79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8" s="19" t="e">
        <f>IF('MITRE ATT&amp;CK Mappings'!#REF! &lt;&gt;"",'MITRE ATT&amp;CK Mappings'!#REF!,"" )</f>
        <v>#REF!</v>
      </c>
    </row>
    <row r="799" spans="1:12" x14ac:dyDescent="0.25">
      <c r="A799" s="19" t="str">
        <f>IF(COUNTIF(B799:K799,"="&amp;'MITRE ATT&amp;CK Mappings'!#REF!)&gt;0,'MITRE ATT&amp;CK Mappings'!#REF!,"")</f>
        <v/>
      </c>
      <c r="B79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9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9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9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9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9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9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9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9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9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99" s="19" t="e">
        <f>IF('MITRE ATT&amp;CK Mappings'!#REF! &lt;&gt;"",'MITRE ATT&amp;CK Mappings'!#REF!,"" )</f>
        <v>#REF!</v>
      </c>
    </row>
    <row r="800" spans="1:12" x14ac:dyDescent="0.25">
      <c r="A800" s="19" t="str">
        <f>IF(COUNTIF(B800:K800,"="&amp;'MITRE ATT&amp;CK Mappings'!#REF!)&gt;0,'MITRE ATT&amp;CK Mappings'!#REF!,"")</f>
        <v/>
      </c>
      <c r="B80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0" s="19" t="e">
        <f>IF('MITRE ATT&amp;CK Mappings'!#REF! &lt;&gt;"",'MITRE ATT&amp;CK Mappings'!#REF!,"" )</f>
        <v>#REF!</v>
      </c>
    </row>
    <row r="801" spans="1:12" x14ac:dyDescent="0.25">
      <c r="A801" s="19" t="str">
        <f>IF(COUNTIF(B801:K801,"="&amp;'MITRE ATT&amp;CK Mappings'!#REF!)&gt;0,'MITRE ATT&amp;CK Mappings'!#REF!,"")</f>
        <v/>
      </c>
      <c r="B80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1" s="19" t="e">
        <f>IF('MITRE ATT&amp;CK Mappings'!#REF! &lt;&gt;"",'MITRE ATT&amp;CK Mappings'!#REF!,"" )</f>
        <v>#REF!</v>
      </c>
    </row>
    <row r="802" spans="1:12" x14ac:dyDescent="0.25">
      <c r="A802" s="19" t="str">
        <f>IF(COUNTIF(B802:K802,"="&amp;'MITRE ATT&amp;CK Mappings'!#REF!)&gt;0,'MITRE ATT&amp;CK Mappings'!#REF!,"")</f>
        <v/>
      </c>
      <c r="B80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2" s="19" t="e">
        <f>IF('MITRE ATT&amp;CK Mappings'!#REF! &lt;&gt;"",'MITRE ATT&amp;CK Mappings'!#REF!,"" )</f>
        <v>#REF!</v>
      </c>
    </row>
    <row r="803" spans="1:12" x14ac:dyDescent="0.25">
      <c r="A803" s="19" t="str">
        <f>IF(COUNTIF(B803:K803,"="&amp;'MITRE ATT&amp;CK Mappings'!#REF!)&gt;0,'MITRE ATT&amp;CK Mappings'!#REF!,"")</f>
        <v/>
      </c>
      <c r="B80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3" s="19" t="e">
        <f>IF('MITRE ATT&amp;CK Mappings'!#REF! &lt;&gt;"",'MITRE ATT&amp;CK Mappings'!#REF!,"" )</f>
        <v>#REF!</v>
      </c>
    </row>
    <row r="804" spans="1:12" x14ac:dyDescent="0.25">
      <c r="A804" s="19" t="str">
        <f>IF(COUNTIF(B804:K804,"="&amp;'MITRE ATT&amp;CK Mappings'!#REF!)&gt;0,'MITRE ATT&amp;CK Mappings'!#REF!,"")</f>
        <v/>
      </c>
      <c r="B80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4" s="19" t="e">
        <f>IF('MITRE ATT&amp;CK Mappings'!#REF! &lt;&gt;"",'MITRE ATT&amp;CK Mappings'!#REF!,"" )</f>
        <v>#REF!</v>
      </c>
    </row>
    <row r="805" spans="1:12" x14ac:dyDescent="0.25">
      <c r="A805" s="19" t="str">
        <f>IF(COUNTIF(B805:K805,"="&amp;'MITRE ATT&amp;CK Mappings'!#REF!)&gt;0,'MITRE ATT&amp;CK Mappings'!#REF!,"")</f>
        <v/>
      </c>
      <c r="B80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5" s="19" t="e">
        <f>IF('MITRE ATT&amp;CK Mappings'!#REF! &lt;&gt;"",'MITRE ATT&amp;CK Mappings'!#REF!,"" )</f>
        <v>#REF!</v>
      </c>
    </row>
    <row r="806" spans="1:12" x14ac:dyDescent="0.25">
      <c r="A806" s="19" t="str">
        <f>IF(COUNTIF(B806:K806,"="&amp;'MITRE ATT&amp;CK Mappings'!#REF!)&gt;0,'MITRE ATT&amp;CK Mappings'!#REF!,"")</f>
        <v/>
      </c>
      <c r="B80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6" s="19" t="e">
        <f>IF('MITRE ATT&amp;CK Mappings'!#REF! &lt;&gt;"",'MITRE ATT&amp;CK Mappings'!#REF!,"" )</f>
        <v>#REF!</v>
      </c>
    </row>
    <row r="807" spans="1:12" x14ac:dyDescent="0.25">
      <c r="A807" s="19" t="str">
        <f>IF(COUNTIF(B807:K807,"="&amp;'MITRE ATT&amp;CK Mappings'!#REF!)&gt;0,'MITRE ATT&amp;CK Mappings'!#REF!,"")</f>
        <v/>
      </c>
      <c r="B80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7" s="19" t="e">
        <f>IF('MITRE ATT&amp;CK Mappings'!#REF! &lt;&gt;"",'MITRE ATT&amp;CK Mappings'!#REF!,"" )</f>
        <v>#REF!</v>
      </c>
    </row>
    <row r="808" spans="1:12" x14ac:dyDescent="0.25">
      <c r="A808" s="19" t="str">
        <f>IF(COUNTIF(B808:K808,"="&amp;'MITRE ATT&amp;CK Mappings'!#REF!)&gt;0,'MITRE ATT&amp;CK Mappings'!#REF!,"")</f>
        <v/>
      </c>
      <c r="B80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8" s="19" t="e">
        <f>IF('MITRE ATT&amp;CK Mappings'!#REF! &lt;&gt;"",'MITRE ATT&amp;CK Mappings'!#REF!,"" )</f>
        <v>#REF!</v>
      </c>
    </row>
    <row r="809" spans="1:12" x14ac:dyDescent="0.25">
      <c r="A809" s="19" t="str">
        <f>IF(COUNTIF(B809:K809,"="&amp;'MITRE ATT&amp;CK Mappings'!#REF!)&gt;0,'MITRE ATT&amp;CK Mappings'!#REF!,"")</f>
        <v/>
      </c>
      <c r="B80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0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0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0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0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0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0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0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0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0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09" s="19" t="e">
        <f>IF('MITRE ATT&amp;CK Mappings'!#REF! &lt;&gt;"",'MITRE ATT&amp;CK Mappings'!#REF!,"" )</f>
        <v>#REF!</v>
      </c>
    </row>
    <row r="810" spans="1:12" x14ac:dyDescent="0.25">
      <c r="A810" s="19" t="str">
        <f>IF(COUNTIF(B810:K810,"="&amp;'MITRE ATT&amp;CK Mappings'!#REF!)&gt;0,'MITRE ATT&amp;CK Mappings'!#REF!,"")</f>
        <v/>
      </c>
      <c r="B81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0" s="19" t="e">
        <f>IF('MITRE ATT&amp;CK Mappings'!#REF! &lt;&gt;"",'MITRE ATT&amp;CK Mappings'!#REF!,"" )</f>
        <v>#REF!</v>
      </c>
    </row>
    <row r="811" spans="1:12" x14ac:dyDescent="0.25">
      <c r="A811" s="19" t="str">
        <f>IF(COUNTIF(B811:K811,"="&amp;'MITRE ATT&amp;CK Mappings'!#REF!)&gt;0,'MITRE ATT&amp;CK Mappings'!#REF!,"")</f>
        <v/>
      </c>
      <c r="B81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1" s="19" t="e">
        <f>IF('MITRE ATT&amp;CK Mappings'!#REF! &lt;&gt;"",'MITRE ATT&amp;CK Mappings'!#REF!,"" )</f>
        <v>#REF!</v>
      </c>
    </row>
    <row r="812" spans="1:12" x14ac:dyDescent="0.25">
      <c r="A812" s="19" t="str">
        <f>IF(COUNTIF(B812:K812,"="&amp;'MITRE ATT&amp;CK Mappings'!#REF!)&gt;0,'MITRE ATT&amp;CK Mappings'!#REF!,"")</f>
        <v/>
      </c>
      <c r="B81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2" s="19" t="e">
        <f>IF('MITRE ATT&amp;CK Mappings'!#REF! &lt;&gt;"",'MITRE ATT&amp;CK Mappings'!#REF!,"" )</f>
        <v>#REF!</v>
      </c>
    </row>
    <row r="813" spans="1:12" x14ac:dyDescent="0.25">
      <c r="A813" s="19" t="str">
        <f>IF(COUNTIF(B813:K813,"="&amp;'MITRE ATT&amp;CK Mappings'!#REF!)&gt;0,'MITRE ATT&amp;CK Mappings'!#REF!,"")</f>
        <v/>
      </c>
      <c r="B81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3" s="19" t="e">
        <f>IF('MITRE ATT&amp;CK Mappings'!#REF! &lt;&gt;"",'MITRE ATT&amp;CK Mappings'!#REF!,"" )</f>
        <v>#REF!</v>
      </c>
    </row>
    <row r="814" spans="1:12" x14ac:dyDescent="0.25">
      <c r="A814" s="19" t="str">
        <f>IF(COUNTIF(B814:K814,"="&amp;'MITRE ATT&amp;CK Mappings'!#REF!)&gt;0,'MITRE ATT&amp;CK Mappings'!#REF!,"")</f>
        <v/>
      </c>
      <c r="B81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4" s="19" t="e">
        <f>IF('MITRE ATT&amp;CK Mappings'!#REF! &lt;&gt;"",'MITRE ATT&amp;CK Mappings'!#REF!,"" )</f>
        <v>#REF!</v>
      </c>
    </row>
    <row r="815" spans="1:12" x14ac:dyDescent="0.25">
      <c r="A815" s="19" t="str">
        <f>IF(COUNTIF(B815:K815,"="&amp;'MITRE ATT&amp;CK Mappings'!#REF!)&gt;0,'MITRE ATT&amp;CK Mappings'!#REF!,"")</f>
        <v/>
      </c>
      <c r="B81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5" s="19" t="e">
        <f>IF('MITRE ATT&amp;CK Mappings'!#REF! &lt;&gt;"",'MITRE ATT&amp;CK Mappings'!#REF!,"" )</f>
        <v>#REF!</v>
      </c>
    </row>
    <row r="816" spans="1:12" x14ac:dyDescent="0.25">
      <c r="A816" s="19" t="str">
        <f>IF(COUNTIF(B816:K816,"="&amp;'MITRE ATT&amp;CK Mappings'!#REF!)&gt;0,'MITRE ATT&amp;CK Mappings'!#REF!,"")</f>
        <v/>
      </c>
      <c r="B81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6" s="19" t="e">
        <f>IF('MITRE ATT&amp;CK Mappings'!#REF! &lt;&gt;"",'MITRE ATT&amp;CK Mappings'!#REF!,"" )</f>
        <v>#REF!</v>
      </c>
    </row>
    <row r="817" spans="1:12" x14ac:dyDescent="0.25">
      <c r="A817" s="19" t="str">
        <f>IF(COUNTIF(B817:K817,"="&amp;'MITRE ATT&amp;CK Mappings'!#REF!)&gt;0,'MITRE ATT&amp;CK Mappings'!#REF!,"")</f>
        <v/>
      </c>
      <c r="B81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7" s="19" t="e">
        <f>IF('MITRE ATT&amp;CK Mappings'!#REF! &lt;&gt;"",'MITRE ATT&amp;CK Mappings'!#REF!,"" )</f>
        <v>#REF!</v>
      </c>
    </row>
    <row r="818" spans="1:12" x14ac:dyDescent="0.25">
      <c r="A818" s="19" t="str">
        <f>IF(COUNTIF(B818:K818,"="&amp;'MITRE ATT&amp;CK Mappings'!#REF!)&gt;0,'MITRE ATT&amp;CK Mappings'!#REF!,"")</f>
        <v/>
      </c>
      <c r="B81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8" s="19" t="e">
        <f>IF('MITRE ATT&amp;CK Mappings'!#REF! &lt;&gt;"",'MITRE ATT&amp;CK Mappings'!#REF!,"" )</f>
        <v>#REF!</v>
      </c>
    </row>
    <row r="819" spans="1:12" x14ac:dyDescent="0.25">
      <c r="A819" s="19" t="str">
        <f>IF(COUNTIF(B819:K819,"="&amp;'MITRE ATT&amp;CK Mappings'!#REF!)&gt;0,'MITRE ATT&amp;CK Mappings'!#REF!,"")</f>
        <v/>
      </c>
      <c r="B81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1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1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1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1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1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1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1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1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1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19" s="19" t="e">
        <f>IF('MITRE ATT&amp;CK Mappings'!#REF! &lt;&gt;"",'MITRE ATT&amp;CK Mappings'!#REF!,"" )</f>
        <v>#REF!</v>
      </c>
    </row>
    <row r="820" spans="1:12" x14ac:dyDescent="0.25">
      <c r="A820" s="19" t="str">
        <f>IF(COUNTIF(B820:K820,"="&amp;'MITRE ATT&amp;CK Mappings'!#REF!)&gt;0,'MITRE ATT&amp;CK Mappings'!#REF!,"")</f>
        <v/>
      </c>
      <c r="B82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0" s="19" t="e">
        <f>IF('MITRE ATT&amp;CK Mappings'!#REF! &lt;&gt;"",'MITRE ATT&amp;CK Mappings'!#REF!,"" )</f>
        <v>#REF!</v>
      </c>
    </row>
    <row r="821" spans="1:12" x14ac:dyDescent="0.25">
      <c r="A821" s="19" t="str">
        <f>IF(COUNTIF(B821:K821,"="&amp;'MITRE ATT&amp;CK Mappings'!#REF!)&gt;0,'MITRE ATT&amp;CK Mappings'!#REF!,"")</f>
        <v/>
      </c>
      <c r="B82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1" s="19" t="e">
        <f>IF('MITRE ATT&amp;CK Mappings'!#REF! &lt;&gt;"",'MITRE ATT&amp;CK Mappings'!#REF!,"" )</f>
        <v>#REF!</v>
      </c>
    </row>
    <row r="822" spans="1:12" x14ac:dyDescent="0.25">
      <c r="A822" s="19" t="str">
        <f>IF(COUNTIF(B822:K822,"="&amp;'MITRE ATT&amp;CK Mappings'!#REF!)&gt;0,'MITRE ATT&amp;CK Mappings'!#REF!,"")</f>
        <v/>
      </c>
      <c r="B82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2" s="19" t="e">
        <f>IF('MITRE ATT&amp;CK Mappings'!#REF! &lt;&gt;"",'MITRE ATT&amp;CK Mappings'!#REF!,"" )</f>
        <v>#REF!</v>
      </c>
    </row>
    <row r="823" spans="1:12" x14ac:dyDescent="0.25">
      <c r="A823" s="19" t="str">
        <f>IF(COUNTIF(B823:K823,"="&amp;'MITRE ATT&amp;CK Mappings'!#REF!)&gt;0,'MITRE ATT&amp;CK Mappings'!#REF!,"")</f>
        <v/>
      </c>
      <c r="B82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3" s="19" t="e">
        <f>IF('MITRE ATT&amp;CK Mappings'!#REF! &lt;&gt;"",'MITRE ATT&amp;CK Mappings'!#REF!,"" )</f>
        <v>#REF!</v>
      </c>
    </row>
    <row r="824" spans="1:12" x14ac:dyDescent="0.25">
      <c r="A824" s="19" t="str">
        <f>IF(COUNTIF(B824:K824,"="&amp;'MITRE ATT&amp;CK Mappings'!#REF!)&gt;0,'MITRE ATT&amp;CK Mappings'!#REF!,"")</f>
        <v/>
      </c>
      <c r="B82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4" s="19" t="e">
        <f>IF('MITRE ATT&amp;CK Mappings'!#REF! &lt;&gt;"",'MITRE ATT&amp;CK Mappings'!#REF!,"" )</f>
        <v>#REF!</v>
      </c>
    </row>
    <row r="825" spans="1:12" x14ac:dyDescent="0.25">
      <c r="A825" s="19" t="str">
        <f>IF(COUNTIF(B825:K825,"="&amp;'MITRE ATT&amp;CK Mappings'!#REF!)&gt;0,'MITRE ATT&amp;CK Mappings'!#REF!,"")</f>
        <v/>
      </c>
      <c r="B82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5" s="19" t="e">
        <f>IF('MITRE ATT&amp;CK Mappings'!#REF! &lt;&gt;"",'MITRE ATT&amp;CK Mappings'!#REF!,"" )</f>
        <v>#REF!</v>
      </c>
    </row>
    <row r="826" spans="1:12" x14ac:dyDescent="0.25">
      <c r="A826" s="19" t="str">
        <f>IF(COUNTIF(B826:K826,"="&amp;'MITRE ATT&amp;CK Mappings'!#REF!)&gt;0,'MITRE ATT&amp;CK Mappings'!#REF!,"")</f>
        <v/>
      </c>
      <c r="B82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6" s="19" t="e">
        <f>IF('MITRE ATT&amp;CK Mappings'!#REF! &lt;&gt;"",'MITRE ATT&amp;CK Mappings'!#REF!,"" )</f>
        <v>#REF!</v>
      </c>
    </row>
    <row r="827" spans="1:12" x14ac:dyDescent="0.25">
      <c r="A827" s="19" t="str">
        <f>IF(COUNTIF(B827:K827,"="&amp;'MITRE ATT&amp;CK Mappings'!#REF!)&gt;0,'MITRE ATT&amp;CK Mappings'!#REF!,"")</f>
        <v/>
      </c>
      <c r="B82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7" s="19" t="e">
        <f>IF('MITRE ATT&amp;CK Mappings'!#REF! &lt;&gt;"",'MITRE ATT&amp;CK Mappings'!#REF!,"" )</f>
        <v>#REF!</v>
      </c>
    </row>
    <row r="828" spans="1:12" x14ac:dyDescent="0.25">
      <c r="A828" s="19" t="str">
        <f>IF(COUNTIF(B828:K828,"="&amp;'MITRE ATT&amp;CK Mappings'!#REF!)&gt;0,'MITRE ATT&amp;CK Mappings'!#REF!,"")</f>
        <v/>
      </c>
      <c r="B82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8" s="19" t="e">
        <f>IF('MITRE ATT&amp;CK Mappings'!#REF! &lt;&gt;"",'MITRE ATT&amp;CK Mappings'!#REF!,"" )</f>
        <v>#REF!</v>
      </c>
    </row>
    <row r="829" spans="1:12" x14ac:dyDescent="0.25">
      <c r="A829" s="19" t="str">
        <f>IF(COUNTIF(B829:K829,"="&amp;'MITRE ATT&amp;CK Mappings'!#REF!)&gt;0,'MITRE ATT&amp;CK Mappings'!#REF!,"")</f>
        <v/>
      </c>
      <c r="B82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2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2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2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2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2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2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2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2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2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29" s="19" t="e">
        <f>IF('MITRE ATT&amp;CK Mappings'!#REF! &lt;&gt;"",'MITRE ATT&amp;CK Mappings'!#REF!,"" )</f>
        <v>#REF!</v>
      </c>
    </row>
    <row r="830" spans="1:12" x14ac:dyDescent="0.25">
      <c r="A830" s="19" t="str">
        <f>IF(COUNTIF(B830:K830,"="&amp;'MITRE ATT&amp;CK Mappings'!#REF!)&gt;0,'MITRE ATT&amp;CK Mappings'!#REF!,"")</f>
        <v/>
      </c>
      <c r="B83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0" s="19" t="e">
        <f>IF('MITRE ATT&amp;CK Mappings'!#REF! &lt;&gt;"",'MITRE ATT&amp;CK Mappings'!#REF!,"" )</f>
        <v>#REF!</v>
      </c>
    </row>
    <row r="831" spans="1:12" x14ac:dyDescent="0.25">
      <c r="A831" s="19" t="str">
        <f>IF(COUNTIF(B831:K831,"="&amp;'MITRE ATT&amp;CK Mappings'!#REF!)&gt;0,'MITRE ATT&amp;CK Mappings'!#REF!,"")</f>
        <v/>
      </c>
      <c r="B83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1" s="19" t="e">
        <f>IF('MITRE ATT&amp;CK Mappings'!#REF! &lt;&gt;"",'MITRE ATT&amp;CK Mappings'!#REF!,"" )</f>
        <v>#REF!</v>
      </c>
    </row>
    <row r="832" spans="1:12" x14ac:dyDescent="0.25">
      <c r="A832" s="19" t="str">
        <f>IF(COUNTIF(B832:K832,"="&amp;'MITRE ATT&amp;CK Mappings'!#REF!)&gt;0,'MITRE ATT&amp;CK Mappings'!#REF!,"")</f>
        <v/>
      </c>
      <c r="B83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2" s="19" t="e">
        <f>IF('MITRE ATT&amp;CK Mappings'!#REF! &lt;&gt;"",'MITRE ATT&amp;CK Mappings'!#REF!,"" )</f>
        <v>#REF!</v>
      </c>
    </row>
    <row r="833" spans="1:12" x14ac:dyDescent="0.25">
      <c r="A833" s="19" t="str">
        <f>IF(COUNTIF(B833:K833,"="&amp;'MITRE ATT&amp;CK Mappings'!#REF!)&gt;0,'MITRE ATT&amp;CK Mappings'!#REF!,"")</f>
        <v/>
      </c>
      <c r="B83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3" s="19" t="e">
        <f>IF('MITRE ATT&amp;CK Mappings'!#REF! &lt;&gt;"",'MITRE ATT&amp;CK Mappings'!#REF!,"" )</f>
        <v>#REF!</v>
      </c>
    </row>
    <row r="834" spans="1:12" x14ac:dyDescent="0.25">
      <c r="A834" s="19" t="str">
        <f>IF(COUNTIF(B834:K834,"="&amp;'MITRE ATT&amp;CK Mappings'!#REF!)&gt;0,'MITRE ATT&amp;CK Mappings'!#REF!,"")</f>
        <v/>
      </c>
      <c r="B83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4" s="19" t="e">
        <f>IF('MITRE ATT&amp;CK Mappings'!#REF! &lt;&gt;"",'MITRE ATT&amp;CK Mappings'!#REF!,"" )</f>
        <v>#REF!</v>
      </c>
    </row>
    <row r="835" spans="1:12" x14ac:dyDescent="0.25">
      <c r="A835" s="19" t="str">
        <f>IF(COUNTIF(B835:K835,"="&amp;'MITRE ATT&amp;CK Mappings'!#REF!)&gt;0,'MITRE ATT&amp;CK Mappings'!#REF!,"")</f>
        <v/>
      </c>
      <c r="B83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5" s="19" t="e">
        <f>IF('MITRE ATT&amp;CK Mappings'!#REF! &lt;&gt;"",'MITRE ATT&amp;CK Mappings'!#REF!,"" )</f>
        <v>#REF!</v>
      </c>
    </row>
    <row r="836" spans="1:12" x14ac:dyDescent="0.25">
      <c r="A836" s="19" t="str">
        <f>IF(COUNTIF(B836:K836,"="&amp;'MITRE ATT&amp;CK Mappings'!#REF!)&gt;0,'MITRE ATT&amp;CK Mappings'!#REF!,"")</f>
        <v/>
      </c>
      <c r="B83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6" s="19" t="e">
        <f>IF('MITRE ATT&amp;CK Mappings'!#REF! &lt;&gt;"",'MITRE ATT&amp;CK Mappings'!#REF!,"" )</f>
        <v>#REF!</v>
      </c>
    </row>
    <row r="837" spans="1:12" x14ac:dyDescent="0.25">
      <c r="A837" s="19" t="str">
        <f>IF(COUNTIF(B837:K837,"="&amp;'MITRE ATT&amp;CK Mappings'!#REF!)&gt;0,'MITRE ATT&amp;CK Mappings'!#REF!,"")</f>
        <v/>
      </c>
      <c r="B83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7" s="19" t="e">
        <f>IF('MITRE ATT&amp;CK Mappings'!#REF! &lt;&gt;"",'MITRE ATT&amp;CK Mappings'!#REF!,"" )</f>
        <v>#REF!</v>
      </c>
    </row>
    <row r="838" spans="1:12" x14ac:dyDescent="0.25">
      <c r="A838" s="19" t="str">
        <f>IF(COUNTIF(B838:K838,"="&amp;'MITRE ATT&amp;CK Mappings'!#REF!)&gt;0,'MITRE ATT&amp;CK Mappings'!#REF!,"")</f>
        <v/>
      </c>
      <c r="B83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8" s="19" t="e">
        <f>IF('MITRE ATT&amp;CK Mappings'!#REF! &lt;&gt;"",'MITRE ATT&amp;CK Mappings'!#REF!,"" )</f>
        <v>#REF!</v>
      </c>
    </row>
    <row r="839" spans="1:12" x14ac:dyDescent="0.25">
      <c r="A839" s="19" t="str">
        <f>IF(COUNTIF(B839:K839,"="&amp;'MITRE ATT&amp;CK Mappings'!#REF!)&gt;0,'MITRE ATT&amp;CK Mappings'!#REF!,"")</f>
        <v/>
      </c>
      <c r="B83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3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3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3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3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3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3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3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3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3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39" s="19" t="e">
        <f>IF('MITRE ATT&amp;CK Mappings'!#REF! &lt;&gt;"",'MITRE ATT&amp;CK Mappings'!#REF!,"" )</f>
        <v>#REF!</v>
      </c>
    </row>
    <row r="840" spans="1:12" x14ac:dyDescent="0.25">
      <c r="A840" s="19" t="str">
        <f>IF(COUNTIF(B840:K840,"="&amp;'MITRE ATT&amp;CK Mappings'!#REF!)&gt;0,'MITRE ATT&amp;CK Mappings'!#REF!,"")</f>
        <v/>
      </c>
      <c r="B84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0" s="19" t="e">
        <f>IF('MITRE ATT&amp;CK Mappings'!#REF! &lt;&gt;"",'MITRE ATT&amp;CK Mappings'!#REF!,"" )</f>
        <v>#REF!</v>
      </c>
    </row>
    <row r="841" spans="1:12" x14ac:dyDescent="0.25">
      <c r="A841" s="19" t="str">
        <f>IF(COUNTIF(B841:K841,"="&amp;'MITRE ATT&amp;CK Mappings'!#REF!)&gt;0,'MITRE ATT&amp;CK Mappings'!#REF!,"")</f>
        <v/>
      </c>
      <c r="B84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1" s="19" t="e">
        <f>IF('MITRE ATT&amp;CK Mappings'!#REF! &lt;&gt;"",'MITRE ATT&amp;CK Mappings'!#REF!,"" )</f>
        <v>#REF!</v>
      </c>
    </row>
    <row r="842" spans="1:12" x14ac:dyDescent="0.25">
      <c r="A842" s="19" t="str">
        <f>IF(COUNTIF(B842:K842,"="&amp;'MITRE ATT&amp;CK Mappings'!#REF!)&gt;0,'MITRE ATT&amp;CK Mappings'!#REF!,"")</f>
        <v/>
      </c>
      <c r="B84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2" s="19" t="e">
        <f>IF('MITRE ATT&amp;CK Mappings'!#REF! &lt;&gt;"",'MITRE ATT&amp;CK Mappings'!#REF!,"" )</f>
        <v>#REF!</v>
      </c>
    </row>
    <row r="843" spans="1:12" x14ac:dyDescent="0.25">
      <c r="A843" s="19" t="str">
        <f>IF(COUNTIF(B843:K843,"="&amp;'MITRE ATT&amp;CK Mappings'!#REF!)&gt;0,'MITRE ATT&amp;CK Mappings'!#REF!,"")</f>
        <v/>
      </c>
      <c r="B84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3" s="19" t="e">
        <f>IF('MITRE ATT&amp;CK Mappings'!#REF! &lt;&gt;"",'MITRE ATT&amp;CK Mappings'!#REF!,"" )</f>
        <v>#REF!</v>
      </c>
    </row>
    <row r="844" spans="1:12" x14ac:dyDescent="0.25">
      <c r="A844" s="19" t="str">
        <f>IF(COUNTIF(B844:K844,"="&amp;'MITRE ATT&amp;CK Mappings'!#REF!)&gt;0,'MITRE ATT&amp;CK Mappings'!#REF!,"")</f>
        <v/>
      </c>
      <c r="B84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4" s="19" t="e">
        <f>IF('MITRE ATT&amp;CK Mappings'!#REF! &lt;&gt;"",'MITRE ATT&amp;CK Mappings'!#REF!,"" )</f>
        <v>#REF!</v>
      </c>
    </row>
    <row r="845" spans="1:12" x14ac:dyDescent="0.25">
      <c r="A845" s="19" t="str">
        <f>IF(COUNTIF(B845:K845,"="&amp;'MITRE ATT&amp;CK Mappings'!#REF!)&gt;0,'MITRE ATT&amp;CK Mappings'!#REF!,"")</f>
        <v/>
      </c>
      <c r="B84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5" s="19" t="e">
        <f>IF('MITRE ATT&amp;CK Mappings'!#REF! &lt;&gt;"",'MITRE ATT&amp;CK Mappings'!#REF!,"" )</f>
        <v>#REF!</v>
      </c>
    </row>
    <row r="846" spans="1:12" x14ac:dyDescent="0.25">
      <c r="A846" s="19" t="str">
        <f>IF(COUNTIF(B846:K846,"="&amp;'MITRE ATT&amp;CK Mappings'!#REF!)&gt;0,'MITRE ATT&amp;CK Mappings'!#REF!,"")</f>
        <v/>
      </c>
      <c r="B84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6" s="19" t="e">
        <f>IF('MITRE ATT&amp;CK Mappings'!#REF! &lt;&gt;"",'MITRE ATT&amp;CK Mappings'!#REF!,"" )</f>
        <v>#REF!</v>
      </c>
    </row>
    <row r="847" spans="1:12" x14ac:dyDescent="0.25">
      <c r="A847" s="19" t="str">
        <f>IF(COUNTIF(B847:K847,"="&amp;'MITRE ATT&amp;CK Mappings'!#REF!)&gt;0,'MITRE ATT&amp;CK Mappings'!#REF!,"")</f>
        <v/>
      </c>
      <c r="B84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7" s="19" t="e">
        <f>IF('MITRE ATT&amp;CK Mappings'!#REF! &lt;&gt;"",'MITRE ATT&amp;CK Mappings'!#REF!,"" )</f>
        <v>#REF!</v>
      </c>
    </row>
    <row r="848" spans="1:12" x14ac:dyDescent="0.25">
      <c r="A848" s="19" t="str">
        <f>IF(COUNTIF(B848:K848,"="&amp;'MITRE ATT&amp;CK Mappings'!#REF!)&gt;0,'MITRE ATT&amp;CK Mappings'!#REF!,"")</f>
        <v/>
      </c>
      <c r="B84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8" s="19" t="e">
        <f>IF('MITRE ATT&amp;CK Mappings'!#REF! &lt;&gt;"",'MITRE ATT&amp;CK Mappings'!#REF!,"" )</f>
        <v>#REF!</v>
      </c>
    </row>
    <row r="849" spans="1:12" x14ac:dyDescent="0.25">
      <c r="A849" s="19" t="str">
        <f>IF(COUNTIF(B849:K849,"="&amp;'MITRE ATT&amp;CK Mappings'!#REF!)&gt;0,'MITRE ATT&amp;CK Mappings'!#REF!,"")</f>
        <v/>
      </c>
      <c r="B84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4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4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4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4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4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4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4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4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4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49" s="19" t="e">
        <f>IF('MITRE ATT&amp;CK Mappings'!#REF! &lt;&gt;"",'MITRE ATT&amp;CK Mappings'!#REF!,"" )</f>
        <v>#REF!</v>
      </c>
    </row>
    <row r="850" spans="1:12" x14ac:dyDescent="0.25">
      <c r="A850" s="19" t="str">
        <f>IF(COUNTIF(B850:K850,"="&amp;'MITRE ATT&amp;CK Mappings'!#REF!)&gt;0,'MITRE ATT&amp;CK Mappings'!#REF!,"")</f>
        <v/>
      </c>
      <c r="B85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0" s="19" t="e">
        <f>IF('MITRE ATT&amp;CK Mappings'!#REF! &lt;&gt;"",'MITRE ATT&amp;CK Mappings'!#REF!,"" )</f>
        <v>#REF!</v>
      </c>
    </row>
    <row r="851" spans="1:12" x14ac:dyDescent="0.25">
      <c r="A851" s="19" t="str">
        <f>IF(COUNTIF(B851:K851,"="&amp;'MITRE ATT&amp;CK Mappings'!#REF!)&gt;0,'MITRE ATT&amp;CK Mappings'!#REF!,"")</f>
        <v/>
      </c>
      <c r="B85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1" s="19" t="e">
        <f>IF('MITRE ATT&amp;CK Mappings'!#REF! &lt;&gt;"",'MITRE ATT&amp;CK Mappings'!#REF!,"" )</f>
        <v>#REF!</v>
      </c>
    </row>
    <row r="852" spans="1:12" x14ac:dyDescent="0.25">
      <c r="A852" s="19" t="str">
        <f>IF(COUNTIF(B852:K852,"="&amp;'MITRE ATT&amp;CK Mappings'!#REF!)&gt;0,'MITRE ATT&amp;CK Mappings'!#REF!,"")</f>
        <v/>
      </c>
      <c r="B85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2" s="19" t="e">
        <f>IF('MITRE ATT&amp;CK Mappings'!#REF! &lt;&gt;"",'MITRE ATT&amp;CK Mappings'!#REF!,"" )</f>
        <v>#REF!</v>
      </c>
    </row>
    <row r="853" spans="1:12" x14ac:dyDescent="0.25">
      <c r="A853" s="19" t="str">
        <f>IF(COUNTIF(B853:K853,"="&amp;'MITRE ATT&amp;CK Mappings'!#REF!)&gt;0,'MITRE ATT&amp;CK Mappings'!#REF!,"")</f>
        <v/>
      </c>
      <c r="B85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3" s="19" t="e">
        <f>IF('MITRE ATT&amp;CK Mappings'!#REF! &lt;&gt;"",'MITRE ATT&amp;CK Mappings'!#REF!,"" )</f>
        <v>#REF!</v>
      </c>
    </row>
    <row r="854" spans="1:12" x14ac:dyDescent="0.25">
      <c r="A854" s="19" t="str">
        <f>IF(COUNTIF(B854:K854,"="&amp;'MITRE ATT&amp;CK Mappings'!#REF!)&gt;0,'MITRE ATT&amp;CK Mappings'!#REF!,"")</f>
        <v/>
      </c>
      <c r="B85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4" s="19" t="e">
        <f>IF('MITRE ATT&amp;CK Mappings'!#REF! &lt;&gt;"",'MITRE ATT&amp;CK Mappings'!#REF!,"" )</f>
        <v>#REF!</v>
      </c>
    </row>
    <row r="855" spans="1:12" x14ac:dyDescent="0.25">
      <c r="A855" s="19" t="str">
        <f>IF(COUNTIF(B855:K855,"="&amp;'MITRE ATT&amp;CK Mappings'!#REF!)&gt;0,'MITRE ATT&amp;CK Mappings'!#REF!,"")</f>
        <v/>
      </c>
      <c r="B85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5" s="19" t="e">
        <f>IF('MITRE ATT&amp;CK Mappings'!#REF! &lt;&gt;"",'MITRE ATT&amp;CK Mappings'!#REF!,"" )</f>
        <v>#REF!</v>
      </c>
    </row>
    <row r="856" spans="1:12" x14ac:dyDescent="0.25">
      <c r="A856" s="19" t="str">
        <f>IF(COUNTIF(B856:K856,"="&amp;'MITRE ATT&amp;CK Mappings'!#REF!)&gt;0,'MITRE ATT&amp;CK Mappings'!#REF!,"")</f>
        <v/>
      </c>
      <c r="B85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6" s="19" t="e">
        <f>IF('MITRE ATT&amp;CK Mappings'!#REF! &lt;&gt;"",'MITRE ATT&amp;CK Mappings'!#REF!,"" )</f>
        <v>#REF!</v>
      </c>
    </row>
    <row r="857" spans="1:12" x14ac:dyDescent="0.25">
      <c r="A857" s="19" t="str">
        <f>IF(COUNTIF(B857:K857,"="&amp;'MITRE ATT&amp;CK Mappings'!#REF!)&gt;0,'MITRE ATT&amp;CK Mappings'!#REF!,"")</f>
        <v/>
      </c>
      <c r="B85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7" s="19" t="e">
        <f>IF('MITRE ATT&amp;CK Mappings'!#REF! &lt;&gt;"",'MITRE ATT&amp;CK Mappings'!#REF!,"" )</f>
        <v>#REF!</v>
      </c>
    </row>
    <row r="858" spans="1:12" x14ac:dyDescent="0.25">
      <c r="A858" s="19" t="str">
        <f>IF(COUNTIF(B858:K858,"="&amp;'MITRE ATT&amp;CK Mappings'!#REF!)&gt;0,'MITRE ATT&amp;CK Mappings'!#REF!,"")</f>
        <v/>
      </c>
      <c r="B85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8" s="19" t="e">
        <f>IF('MITRE ATT&amp;CK Mappings'!#REF! &lt;&gt;"",'MITRE ATT&amp;CK Mappings'!#REF!,"" )</f>
        <v>#REF!</v>
      </c>
    </row>
    <row r="859" spans="1:12" x14ac:dyDescent="0.25">
      <c r="A859" s="19" t="str">
        <f>IF(COUNTIF(B859:K859,"="&amp;'MITRE ATT&amp;CK Mappings'!#REF!)&gt;0,'MITRE ATT&amp;CK Mappings'!#REF!,"")</f>
        <v/>
      </c>
      <c r="B85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5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5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5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5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5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5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5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5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5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59" s="19" t="e">
        <f>IF('MITRE ATT&amp;CK Mappings'!#REF! &lt;&gt;"",'MITRE ATT&amp;CK Mappings'!#REF!,"" )</f>
        <v>#REF!</v>
      </c>
    </row>
    <row r="860" spans="1:12" x14ac:dyDescent="0.25">
      <c r="A860" s="19" t="str">
        <f>IF(COUNTIF(B860:K860,"="&amp;'MITRE ATT&amp;CK Mappings'!#REF!)&gt;0,'MITRE ATT&amp;CK Mappings'!#REF!,"")</f>
        <v/>
      </c>
      <c r="B86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0" s="19" t="e">
        <f>IF('MITRE ATT&amp;CK Mappings'!#REF! &lt;&gt;"",'MITRE ATT&amp;CK Mappings'!#REF!,"" )</f>
        <v>#REF!</v>
      </c>
    </row>
    <row r="861" spans="1:12" x14ac:dyDescent="0.25">
      <c r="A861" s="19" t="str">
        <f>IF(COUNTIF(B861:K861,"="&amp;'MITRE ATT&amp;CK Mappings'!#REF!)&gt;0,'MITRE ATT&amp;CK Mappings'!#REF!,"")</f>
        <v/>
      </c>
      <c r="B86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1" s="19" t="e">
        <f>IF('MITRE ATT&amp;CK Mappings'!#REF! &lt;&gt;"",'MITRE ATT&amp;CK Mappings'!#REF!,"" )</f>
        <v>#REF!</v>
      </c>
    </row>
    <row r="862" spans="1:12" x14ac:dyDescent="0.25">
      <c r="A862" s="19" t="str">
        <f>IF(COUNTIF(B862:K862,"="&amp;'MITRE ATT&amp;CK Mappings'!#REF!)&gt;0,'MITRE ATT&amp;CK Mappings'!#REF!,"")</f>
        <v/>
      </c>
      <c r="B86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2" s="19" t="e">
        <f>IF('MITRE ATT&amp;CK Mappings'!#REF! &lt;&gt;"",'MITRE ATT&amp;CK Mappings'!#REF!,"" )</f>
        <v>#REF!</v>
      </c>
    </row>
    <row r="863" spans="1:12" x14ac:dyDescent="0.25">
      <c r="A863" s="19" t="str">
        <f>IF(COUNTIF(B863:K863,"="&amp;'MITRE ATT&amp;CK Mappings'!#REF!)&gt;0,'MITRE ATT&amp;CK Mappings'!#REF!,"")</f>
        <v/>
      </c>
      <c r="B86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3" s="19" t="e">
        <f>IF('MITRE ATT&amp;CK Mappings'!#REF! &lt;&gt;"",'MITRE ATT&amp;CK Mappings'!#REF!,"" )</f>
        <v>#REF!</v>
      </c>
    </row>
    <row r="864" spans="1:12" x14ac:dyDescent="0.25">
      <c r="A864" s="19" t="str">
        <f>IF(COUNTIF(B864:K864,"="&amp;'MITRE ATT&amp;CK Mappings'!#REF!)&gt;0,'MITRE ATT&amp;CK Mappings'!#REF!,"")</f>
        <v/>
      </c>
      <c r="B86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4" s="19" t="e">
        <f>IF('MITRE ATT&amp;CK Mappings'!#REF! &lt;&gt;"",'MITRE ATT&amp;CK Mappings'!#REF!,"" )</f>
        <v>#REF!</v>
      </c>
    </row>
    <row r="865" spans="1:12" x14ac:dyDescent="0.25">
      <c r="A865" s="19" t="str">
        <f>IF(COUNTIF(B865:K865,"="&amp;'MITRE ATT&amp;CK Mappings'!#REF!)&gt;0,'MITRE ATT&amp;CK Mappings'!#REF!,"")</f>
        <v/>
      </c>
      <c r="B86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5" s="19" t="e">
        <f>IF('MITRE ATT&amp;CK Mappings'!#REF! &lt;&gt;"",'MITRE ATT&amp;CK Mappings'!#REF!,"" )</f>
        <v>#REF!</v>
      </c>
    </row>
    <row r="866" spans="1:12" x14ac:dyDescent="0.25">
      <c r="A866" s="19" t="str">
        <f>IF(COUNTIF(B866:K866,"="&amp;'MITRE ATT&amp;CK Mappings'!#REF!)&gt;0,'MITRE ATT&amp;CK Mappings'!#REF!,"")</f>
        <v/>
      </c>
      <c r="B86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6" s="19" t="e">
        <f>IF('MITRE ATT&amp;CK Mappings'!#REF! &lt;&gt;"",'MITRE ATT&amp;CK Mappings'!#REF!,"" )</f>
        <v>#REF!</v>
      </c>
    </row>
    <row r="867" spans="1:12" x14ac:dyDescent="0.25">
      <c r="A867" s="19" t="str">
        <f>IF(COUNTIF(B867:K867,"="&amp;'MITRE ATT&amp;CK Mappings'!#REF!)&gt;0,'MITRE ATT&amp;CK Mappings'!#REF!,"")</f>
        <v/>
      </c>
      <c r="B86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7" s="19" t="e">
        <f>IF('MITRE ATT&amp;CK Mappings'!#REF! &lt;&gt;"",'MITRE ATT&amp;CK Mappings'!#REF!,"" )</f>
        <v>#REF!</v>
      </c>
    </row>
    <row r="868" spans="1:12" x14ac:dyDescent="0.25">
      <c r="A868" s="19" t="str">
        <f>IF(COUNTIF(B868:K868,"="&amp;'MITRE ATT&amp;CK Mappings'!#REF!)&gt;0,'MITRE ATT&amp;CK Mappings'!#REF!,"")</f>
        <v/>
      </c>
      <c r="B86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8" s="19" t="e">
        <f>IF('MITRE ATT&amp;CK Mappings'!#REF! &lt;&gt;"",'MITRE ATT&amp;CK Mappings'!#REF!,"" )</f>
        <v>#REF!</v>
      </c>
    </row>
    <row r="869" spans="1:12" x14ac:dyDescent="0.25">
      <c r="A869" s="19" t="str">
        <f>IF(COUNTIF(B869:K869,"="&amp;'MITRE ATT&amp;CK Mappings'!#REF!)&gt;0,'MITRE ATT&amp;CK Mappings'!#REF!,"")</f>
        <v/>
      </c>
      <c r="B86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6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6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6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6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6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6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6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6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6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69" s="19" t="e">
        <f>IF('MITRE ATT&amp;CK Mappings'!#REF! &lt;&gt;"",'MITRE ATT&amp;CK Mappings'!#REF!,"" )</f>
        <v>#REF!</v>
      </c>
    </row>
    <row r="870" spans="1:12" x14ac:dyDescent="0.25">
      <c r="A870" s="19" t="str">
        <f>IF(COUNTIF(B870:K870,"="&amp;'MITRE ATT&amp;CK Mappings'!#REF!)&gt;0,'MITRE ATT&amp;CK Mappings'!#REF!,"")</f>
        <v/>
      </c>
      <c r="B87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0" s="19" t="e">
        <f>IF('MITRE ATT&amp;CK Mappings'!#REF! &lt;&gt;"",'MITRE ATT&amp;CK Mappings'!#REF!,"" )</f>
        <v>#REF!</v>
      </c>
    </row>
    <row r="871" spans="1:12" x14ac:dyDescent="0.25">
      <c r="A871" s="19" t="str">
        <f>IF(COUNTIF(B871:K871,"="&amp;'MITRE ATT&amp;CK Mappings'!#REF!)&gt;0,'MITRE ATT&amp;CK Mappings'!#REF!,"")</f>
        <v/>
      </c>
      <c r="B87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1" s="19" t="e">
        <f>IF('MITRE ATT&amp;CK Mappings'!#REF! &lt;&gt;"",'MITRE ATT&amp;CK Mappings'!#REF!,"" )</f>
        <v>#REF!</v>
      </c>
    </row>
    <row r="872" spans="1:12" x14ac:dyDescent="0.25">
      <c r="A872" s="19" t="str">
        <f>IF(COUNTIF(B872:K872,"="&amp;'MITRE ATT&amp;CK Mappings'!#REF!)&gt;0,'MITRE ATT&amp;CK Mappings'!#REF!,"")</f>
        <v/>
      </c>
      <c r="B87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2" s="19" t="e">
        <f>IF('MITRE ATT&amp;CK Mappings'!#REF! &lt;&gt;"",'MITRE ATT&amp;CK Mappings'!#REF!,"" )</f>
        <v>#REF!</v>
      </c>
    </row>
    <row r="873" spans="1:12" x14ac:dyDescent="0.25">
      <c r="A873" s="19" t="str">
        <f>IF(COUNTIF(B873:K873,"="&amp;'MITRE ATT&amp;CK Mappings'!#REF!)&gt;0,'MITRE ATT&amp;CK Mappings'!#REF!,"")</f>
        <v/>
      </c>
      <c r="B87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3" s="19" t="e">
        <f>IF('MITRE ATT&amp;CK Mappings'!#REF! &lt;&gt;"",'MITRE ATT&amp;CK Mappings'!#REF!,"" )</f>
        <v>#REF!</v>
      </c>
    </row>
    <row r="874" spans="1:12" x14ac:dyDescent="0.25">
      <c r="A874" s="19" t="str">
        <f>IF(COUNTIF(B874:K874,"="&amp;'MITRE ATT&amp;CK Mappings'!#REF!)&gt;0,'MITRE ATT&amp;CK Mappings'!#REF!,"")</f>
        <v/>
      </c>
      <c r="B87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4" s="19" t="e">
        <f>IF('MITRE ATT&amp;CK Mappings'!#REF! &lt;&gt;"",'MITRE ATT&amp;CK Mappings'!#REF!,"" )</f>
        <v>#REF!</v>
      </c>
    </row>
    <row r="875" spans="1:12" x14ac:dyDescent="0.25">
      <c r="A875" s="19" t="str">
        <f>IF(COUNTIF(B875:K875,"="&amp;'MITRE ATT&amp;CK Mappings'!#REF!)&gt;0,'MITRE ATT&amp;CK Mappings'!#REF!,"")</f>
        <v/>
      </c>
      <c r="B87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5" s="19" t="e">
        <f>IF('MITRE ATT&amp;CK Mappings'!#REF! &lt;&gt;"",'MITRE ATT&amp;CK Mappings'!#REF!,"" )</f>
        <v>#REF!</v>
      </c>
    </row>
    <row r="876" spans="1:12" x14ac:dyDescent="0.25">
      <c r="A876" s="19" t="str">
        <f>IF(COUNTIF(B876:K876,"="&amp;'MITRE ATT&amp;CK Mappings'!#REF!)&gt;0,'MITRE ATT&amp;CK Mappings'!#REF!,"")</f>
        <v/>
      </c>
      <c r="B87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6" s="19" t="e">
        <f>IF('MITRE ATT&amp;CK Mappings'!#REF! &lt;&gt;"",'MITRE ATT&amp;CK Mappings'!#REF!,"" )</f>
        <v>#REF!</v>
      </c>
    </row>
    <row r="877" spans="1:12" x14ac:dyDescent="0.25">
      <c r="A877" s="19" t="str">
        <f>IF(COUNTIF(B877:K877,"="&amp;'MITRE ATT&amp;CK Mappings'!#REF!)&gt;0,'MITRE ATT&amp;CK Mappings'!#REF!,"")</f>
        <v/>
      </c>
      <c r="B87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7" s="19" t="e">
        <f>IF('MITRE ATT&amp;CK Mappings'!#REF! &lt;&gt;"",'MITRE ATT&amp;CK Mappings'!#REF!,"" )</f>
        <v>#REF!</v>
      </c>
    </row>
    <row r="878" spans="1:12" x14ac:dyDescent="0.25">
      <c r="A878" s="19" t="str">
        <f>IF(COUNTIF(B878:K878,"="&amp;'MITRE ATT&amp;CK Mappings'!#REF!)&gt;0,'MITRE ATT&amp;CK Mappings'!#REF!,"")</f>
        <v/>
      </c>
      <c r="B87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8" s="19" t="e">
        <f>IF('MITRE ATT&amp;CK Mappings'!#REF! &lt;&gt;"",'MITRE ATT&amp;CK Mappings'!#REF!,"" )</f>
        <v>#REF!</v>
      </c>
    </row>
    <row r="879" spans="1:12" x14ac:dyDescent="0.25">
      <c r="A879" s="19" t="str">
        <f>IF(COUNTIF(B879:K879,"="&amp;'MITRE ATT&amp;CK Mappings'!#REF!)&gt;0,'MITRE ATT&amp;CK Mappings'!#REF!,"")</f>
        <v/>
      </c>
      <c r="B87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7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7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7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7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7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7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7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7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7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79" s="19" t="e">
        <f>IF('MITRE ATT&amp;CK Mappings'!#REF! &lt;&gt;"",'MITRE ATT&amp;CK Mappings'!#REF!,"" )</f>
        <v>#REF!</v>
      </c>
    </row>
    <row r="880" spans="1:12" x14ac:dyDescent="0.25">
      <c r="A880" s="19" t="str">
        <f>IF(COUNTIF(B880:K880,"="&amp;'MITRE ATT&amp;CK Mappings'!#REF!)&gt;0,'MITRE ATT&amp;CK Mappings'!#REF!,"")</f>
        <v/>
      </c>
      <c r="B88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0" s="19" t="e">
        <f>IF('MITRE ATT&amp;CK Mappings'!#REF! &lt;&gt;"",'MITRE ATT&amp;CK Mappings'!#REF!,"" )</f>
        <v>#REF!</v>
      </c>
    </row>
    <row r="881" spans="1:12" x14ac:dyDescent="0.25">
      <c r="A881" s="19" t="str">
        <f>IF(COUNTIF(B881:K881,"="&amp;'MITRE ATT&amp;CK Mappings'!#REF!)&gt;0,'MITRE ATT&amp;CK Mappings'!#REF!,"")</f>
        <v/>
      </c>
      <c r="B88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1" s="19" t="e">
        <f>IF('MITRE ATT&amp;CK Mappings'!#REF! &lt;&gt;"",'MITRE ATT&amp;CK Mappings'!#REF!,"" )</f>
        <v>#REF!</v>
      </c>
    </row>
    <row r="882" spans="1:12" x14ac:dyDescent="0.25">
      <c r="A882" s="19" t="str">
        <f>IF(COUNTIF(B882:K882,"="&amp;'MITRE ATT&amp;CK Mappings'!#REF!)&gt;0,'MITRE ATT&amp;CK Mappings'!#REF!,"")</f>
        <v/>
      </c>
      <c r="B88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2" s="19" t="e">
        <f>IF('MITRE ATT&amp;CK Mappings'!#REF! &lt;&gt;"",'MITRE ATT&amp;CK Mappings'!#REF!,"" )</f>
        <v>#REF!</v>
      </c>
    </row>
    <row r="883" spans="1:12" x14ac:dyDescent="0.25">
      <c r="A883" s="19" t="str">
        <f>IF(COUNTIF(B883:K883,"="&amp;'MITRE ATT&amp;CK Mappings'!#REF!)&gt;0,'MITRE ATT&amp;CK Mappings'!#REF!,"")</f>
        <v/>
      </c>
      <c r="B88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3" s="19" t="e">
        <f>IF('MITRE ATT&amp;CK Mappings'!#REF! &lt;&gt;"",'MITRE ATT&amp;CK Mappings'!#REF!,"" )</f>
        <v>#REF!</v>
      </c>
    </row>
    <row r="884" spans="1:12" x14ac:dyDescent="0.25">
      <c r="A884" s="19" t="str">
        <f>IF(COUNTIF(B884:K884,"="&amp;'MITRE ATT&amp;CK Mappings'!#REF!)&gt;0,'MITRE ATT&amp;CK Mappings'!#REF!,"")</f>
        <v/>
      </c>
      <c r="B88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4" s="19" t="e">
        <f>IF('MITRE ATT&amp;CK Mappings'!#REF! &lt;&gt;"",'MITRE ATT&amp;CK Mappings'!#REF!,"" )</f>
        <v>#REF!</v>
      </c>
    </row>
    <row r="885" spans="1:12" x14ac:dyDescent="0.25">
      <c r="A885" s="19" t="str">
        <f>IF(COUNTIF(B885:K885,"="&amp;'MITRE ATT&amp;CK Mappings'!#REF!)&gt;0,'MITRE ATT&amp;CK Mappings'!#REF!,"")</f>
        <v/>
      </c>
      <c r="B88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5" s="19" t="e">
        <f>IF('MITRE ATT&amp;CK Mappings'!#REF! &lt;&gt;"",'MITRE ATT&amp;CK Mappings'!#REF!,"" )</f>
        <v>#REF!</v>
      </c>
    </row>
    <row r="886" spans="1:12" x14ac:dyDescent="0.25">
      <c r="A886" s="19" t="str">
        <f>IF(COUNTIF(B886:K886,"="&amp;'MITRE ATT&amp;CK Mappings'!#REF!)&gt;0,'MITRE ATT&amp;CK Mappings'!#REF!,"")</f>
        <v/>
      </c>
      <c r="B88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6" s="19" t="e">
        <f>IF('MITRE ATT&amp;CK Mappings'!#REF! &lt;&gt;"",'MITRE ATT&amp;CK Mappings'!#REF!,"" )</f>
        <v>#REF!</v>
      </c>
    </row>
    <row r="887" spans="1:12" x14ac:dyDescent="0.25">
      <c r="A887" s="19" t="str">
        <f>IF(COUNTIF(B887:K887,"="&amp;'MITRE ATT&amp;CK Mappings'!#REF!)&gt;0,'MITRE ATT&amp;CK Mappings'!#REF!,"")</f>
        <v/>
      </c>
      <c r="B88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7" s="19" t="e">
        <f>IF('MITRE ATT&amp;CK Mappings'!#REF! &lt;&gt;"",'MITRE ATT&amp;CK Mappings'!#REF!,"" )</f>
        <v>#REF!</v>
      </c>
    </row>
    <row r="888" spans="1:12" x14ac:dyDescent="0.25">
      <c r="A888" s="19" t="str">
        <f>IF(COUNTIF(B888:K888,"="&amp;'MITRE ATT&amp;CK Mappings'!#REF!)&gt;0,'MITRE ATT&amp;CK Mappings'!#REF!,"")</f>
        <v/>
      </c>
      <c r="B88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8" s="19" t="e">
        <f>IF('MITRE ATT&amp;CK Mappings'!#REF! &lt;&gt;"",'MITRE ATT&amp;CK Mappings'!#REF!,"" )</f>
        <v>#REF!</v>
      </c>
    </row>
    <row r="889" spans="1:12" x14ac:dyDescent="0.25">
      <c r="A889" s="19" t="str">
        <f>IF(COUNTIF(B889:K889,"="&amp;'MITRE ATT&amp;CK Mappings'!#REF!)&gt;0,'MITRE ATT&amp;CK Mappings'!#REF!,"")</f>
        <v/>
      </c>
      <c r="B88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8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8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8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8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8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8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8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8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8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89" s="19" t="e">
        <f>IF('MITRE ATT&amp;CK Mappings'!#REF! &lt;&gt;"",'MITRE ATT&amp;CK Mappings'!#REF!,"" )</f>
        <v>#REF!</v>
      </c>
    </row>
    <row r="890" spans="1:12" x14ac:dyDescent="0.25">
      <c r="A890" s="19" t="str">
        <f>IF(COUNTIF(B890:K890,"="&amp;'MITRE ATT&amp;CK Mappings'!#REF!)&gt;0,'MITRE ATT&amp;CK Mappings'!#REF!,"")</f>
        <v/>
      </c>
      <c r="B89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0" s="19" t="e">
        <f>IF('MITRE ATT&amp;CK Mappings'!#REF! &lt;&gt;"",'MITRE ATT&amp;CK Mappings'!#REF!,"" )</f>
        <v>#REF!</v>
      </c>
    </row>
    <row r="891" spans="1:12" x14ac:dyDescent="0.25">
      <c r="A891" s="19" t="str">
        <f>IF(COUNTIF(B891:K891,"="&amp;'MITRE ATT&amp;CK Mappings'!#REF!)&gt;0,'MITRE ATT&amp;CK Mappings'!#REF!,"")</f>
        <v/>
      </c>
      <c r="B89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1" s="19" t="e">
        <f>IF('MITRE ATT&amp;CK Mappings'!#REF! &lt;&gt;"",'MITRE ATT&amp;CK Mappings'!#REF!,"" )</f>
        <v>#REF!</v>
      </c>
    </row>
    <row r="892" spans="1:12" x14ac:dyDescent="0.25">
      <c r="A892" s="19" t="str">
        <f>IF(COUNTIF(B892:K892,"="&amp;'MITRE ATT&amp;CK Mappings'!#REF!)&gt;0,'MITRE ATT&amp;CK Mappings'!#REF!,"")</f>
        <v/>
      </c>
      <c r="B89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2" s="19" t="e">
        <f>IF('MITRE ATT&amp;CK Mappings'!#REF! &lt;&gt;"",'MITRE ATT&amp;CK Mappings'!#REF!,"" )</f>
        <v>#REF!</v>
      </c>
    </row>
    <row r="893" spans="1:12" x14ac:dyDescent="0.25">
      <c r="A893" s="19" t="str">
        <f>IF(COUNTIF(B893:K893,"="&amp;'MITRE ATT&amp;CK Mappings'!#REF!)&gt;0,'MITRE ATT&amp;CK Mappings'!#REF!,"")</f>
        <v/>
      </c>
      <c r="B893"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3"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3"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3"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3"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3"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3"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3"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3"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3"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3" s="19" t="e">
        <f>IF('MITRE ATT&amp;CK Mappings'!#REF! &lt;&gt;"",'MITRE ATT&amp;CK Mappings'!#REF!,"" )</f>
        <v>#REF!</v>
      </c>
    </row>
    <row r="894" spans="1:12" x14ac:dyDescent="0.25">
      <c r="A894" s="19" t="str">
        <f>IF(COUNTIF(B894:K894,"="&amp;'MITRE ATT&amp;CK Mappings'!#REF!)&gt;0,'MITRE ATT&amp;CK Mappings'!#REF!,"")</f>
        <v/>
      </c>
      <c r="B894"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4"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4"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4"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4"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4"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4"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4"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4"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4"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4" s="19" t="e">
        <f>IF('MITRE ATT&amp;CK Mappings'!#REF! &lt;&gt;"",'MITRE ATT&amp;CK Mappings'!#REF!,"" )</f>
        <v>#REF!</v>
      </c>
    </row>
    <row r="895" spans="1:12" x14ac:dyDescent="0.25">
      <c r="A895" s="19" t="str">
        <f>IF(COUNTIF(B895:K895,"="&amp;'MITRE ATT&amp;CK Mappings'!#REF!)&gt;0,'MITRE ATT&amp;CK Mappings'!#REF!,"")</f>
        <v/>
      </c>
      <c r="B895"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5"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5"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5"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5"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5"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5"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5"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5"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5"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5" s="19" t="e">
        <f>IF('MITRE ATT&amp;CK Mappings'!#REF! &lt;&gt;"",'MITRE ATT&amp;CK Mappings'!#REF!,"" )</f>
        <v>#REF!</v>
      </c>
    </row>
    <row r="896" spans="1:12" x14ac:dyDescent="0.25">
      <c r="A896" s="19" t="str">
        <f>IF(COUNTIF(B896:K896,"="&amp;'MITRE ATT&amp;CK Mappings'!#REF!)&gt;0,'MITRE ATT&amp;CK Mappings'!#REF!,"")</f>
        <v/>
      </c>
      <c r="B896"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6"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6"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6"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6"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6"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6"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6"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6"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6"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6" s="19" t="e">
        <f>IF('MITRE ATT&amp;CK Mappings'!#REF! &lt;&gt;"",'MITRE ATT&amp;CK Mappings'!#REF!,"" )</f>
        <v>#REF!</v>
      </c>
    </row>
    <row r="897" spans="1:12" x14ac:dyDescent="0.25">
      <c r="A897" s="19" t="str">
        <f>IF(COUNTIF(B897:K897,"="&amp;'MITRE ATT&amp;CK Mappings'!#REF!)&gt;0,'MITRE ATT&amp;CK Mappings'!#REF!,"")</f>
        <v/>
      </c>
      <c r="B897"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7"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7"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7"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7"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7"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7"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7"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7"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7"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7" s="19" t="e">
        <f>IF('MITRE ATT&amp;CK Mappings'!#REF! &lt;&gt;"",'MITRE ATT&amp;CK Mappings'!#REF!,"" )</f>
        <v>#REF!</v>
      </c>
    </row>
    <row r="898" spans="1:12" x14ac:dyDescent="0.25">
      <c r="A898" s="19" t="str">
        <f>IF(COUNTIF(B898:K898,"="&amp;'MITRE ATT&amp;CK Mappings'!#REF!)&gt;0,'MITRE ATT&amp;CK Mappings'!#REF!,"")</f>
        <v/>
      </c>
      <c r="B898"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8"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8"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8"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8"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8"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8"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8"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8"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8"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8" s="19" t="e">
        <f>IF('MITRE ATT&amp;CK Mappings'!#REF! &lt;&gt;"",'MITRE ATT&amp;CK Mappings'!#REF!,"" )</f>
        <v>#REF!</v>
      </c>
    </row>
    <row r="899" spans="1:12" x14ac:dyDescent="0.25">
      <c r="A899" s="19" t="str">
        <f>IF(COUNTIF(B899:K899,"="&amp;'MITRE ATT&amp;CK Mappings'!#REF!)&gt;0,'MITRE ATT&amp;CK Mappings'!#REF!,"")</f>
        <v/>
      </c>
      <c r="B899"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899"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899"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899"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899"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899"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899"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899"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899"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899"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899" s="19" t="e">
        <f>IF('MITRE ATT&amp;CK Mappings'!#REF! &lt;&gt;"",'MITRE ATT&amp;CK Mappings'!#REF!,"" )</f>
        <v>#REF!</v>
      </c>
    </row>
    <row r="900" spans="1:12" x14ac:dyDescent="0.25">
      <c r="A900" s="19" t="str">
        <f>IF(COUNTIF(B900:K900,"="&amp;'MITRE ATT&amp;CK Mappings'!#REF!)&gt;0,'MITRE ATT&amp;CK Mappings'!#REF!,"")</f>
        <v/>
      </c>
      <c r="B900"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0"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0"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0"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0"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0"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0"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0"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0"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0"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0" s="19" t="e">
        <f>IF('MITRE ATT&amp;CK Mappings'!#REF! &lt;&gt;"",'MITRE ATT&amp;CK Mappings'!#REF!,"" )</f>
        <v>#REF!</v>
      </c>
    </row>
    <row r="901" spans="1:12" x14ac:dyDescent="0.25">
      <c r="A901" s="19" t="str">
        <f>IF(COUNTIF(B901:K901,"="&amp;'MITRE ATT&amp;CK Mappings'!#REF!)&gt;0,'MITRE ATT&amp;CK Mappings'!#REF!,"")</f>
        <v/>
      </c>
      <c r="B901"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1"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1"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1"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1"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1"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1"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1"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1"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1"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1" s="19" t="e">
        <f>IF('MITRE ATT&amp;CK Mappings'!#REF! &lt;&gt;"",'MITRE ATT&amp;CK Mappings'!#REF!,"" )</f>
        <v>#REF!</v>
      </c>
    </row>
    <row r="902" spans="1:12" x14ac:dyDescent="0.25">
      <c r="A902" s="19" t="str">
        <f>IF(COUNTIF(B902:K902,"="&amp;'MITRE ATT&amp;CK Mappings'!#REF!)&gt;0,'MITRE ATT&amp;CK Mappings'!#REF!,"")</f>
        <v/>
      </c>
      <c r="B902" s="19"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2" s="19"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2" s="19"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2" s="19"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2" s="19"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2" s="19"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2" s="19"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2" s="19"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2" s="19"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2" s="19"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2" s="19" t="e">
        <f>IF('MITRE ATT&amp;CK Mappings'!#REF! &lt;&gt;"",'MITRE ATT&amp;CK Mappings'!#REF!,"" )</f>
        <v>#REF!</v>
      </c>
    </row>
  </sheetData>
  <pageMargins left="0.7" right="0.7" top="0.75" bottom="0.75" header="0.3" footer="0.3"/>
  <pageSetup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License</vt:lpstr>
      <vt:lpstr>Overview - Glossary</vt:lpstr>
      <vt:lpstr>Domain Controller Level 1</vt:lpstr>
      <vt:lpstr>Domain Controller Level 2</vt:lpstr>
      <vt:lpstr>Member Server Level 1</vt:lpstr>
      <vt:lpstr>Member Server Level 2</vt:lpstr>
      <vt:lpstr>NextGeneration</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JJarose</cp:lastModifiedBy>
  <dcterms:created xsi:type="dcterms:W3CDTF">2021-01-07T17:06:37Z</dcterms:created>
  <dcterms:modified xsi:type="dcterms:W3CDTF">2021-07-15T19:37:32Z</dcterms:modified>
  <cp:category/>
</cp:coreProperties>
</file>