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2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michaelkoller/Desktop/vorles/"/>
    </mc:Choice>
  </mc:AlternateContent>
  <xr:revisionPtr revIDLastSave="0" documentId="13_ncr:1_{95A05B48-4EDB-904F-80C7-4A8EAD54A5B7}" xr6:coauthVersionLast="44" xr6:coauthVersionMax="44" xr10:uidLastSave="{00000000-0000-0000-0000-000000000000}"/>
  <bookViews>
    <workbookView xWindow="0" yWindow="0" windowWidth="38400" windowHeight="21600" xr2:uid="{00000000-000D-0000-FFFF-FFFF00000000}"/>
  </bookViews>
  <sheets>
    <sheet name="Result" sheetId="1" r:id="rId1"/>
    <sheet name="Pre" sheetId="3" r:id="rId2"/>
    <sheet name="Post" sheetId="4" r:id="rId3"/>
    <sheet name="Zins" sheetId="2" r:id="rId4"/>
    <sheet name="PIJ" sheetId="5" r:id="rId5"/>
    <sheet name="Temp" sheetId="6" r:id="rId6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G4" i="3" l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3" i="2"/>
  <c r="E5" i="3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C31" i="3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F49" i="3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4" i="3"/>
  <c r="F5" i="3" s="1"/>
  <c r="F6" i="3" s="1"/>
  <c r="F7" i="3" s="1"/>
  <c r="E4" i="3"/>
  <c r="D4" i="3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A4" i="4"/>
  <c r="B4" i="4"/>
  <c r="B5" i="4" s="1"/>
  <c r="B6" i="4" s="1"/>
  <c r="B7" i="4" s="1"/>
  <c r="B8" i="4" s="1"/>
  <c r="B9" i="4" s="1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C7" i="4"/>
  <c r="C8" i="4" s="1"/>
  <c r="C9" i="4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B10" i="4"/>
  <c r="B11" i="4" s="1"/>
  <c r="B12" i="4" s="1"/>
  <c r="B13" i="4" s="1"/>
  <c r="B14" i="4" s="1"/>
  <c r="B15" i="4" s="1"/>
  <c r="B16" i="4" s="1"/>
  <c r="B17" i="4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C65" i="4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A3" i="3"/>
  <c r="A4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A5" i="3"/>
  <c r="A6" i="3" s="1"/>
  <c r="A7" i="3" s="1"/>
  <c r="A8" i="3"/>
  <c r="A9" i="3" s="1"/>
  <c r="A10" i="3" s="1"/>
  <c r="A11" i="3" s="1"/>
  <c r="A12" i="3" s="1"/>
  <c r="A13" i="3" s="1"/>
  <c r="A14" i="3" s="1"/>
  <c r="A15" i="3" s="1"/>
  <c r="A16" i="3"/>
  <c r="A17" i="3" s="1"/>
  <c r="A18" i="3" s="1"/>
  <c r="A19" i="3" s="1"/>
  <c r="A20" i="3" s="1"/>
  <c r="A21" i="3" s="1"/>
  <c r="A22" i="3" s="1"/>
  <c r="A23" i="3" s="1"/>
  <c r="A24" i="3"/>
  <c r="A25" i="3" s="1"/>
  <c r="A26" i="3" s="1"/>
  <c r="A27" i="3" s="1"/>
  <c r="A28" i="3" s="1"/>
  <c r="A29" i="3" s="1"/>
  <c r="A30" i="3" s="1"/>
  <c r="A31" i="3" s="1"/>
  <c r="A32" i="3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4" i="2"/>
  <c r="A5" i="2" s="1"/>
  <c r="A6" i="2" s="1"/>
  <c r="A7" i="2" s="1"/>
  <c r="A8" i="2" s="1"/>
  <c r="A9" i="2" s="1"/>
  <c r="A10" i="2" s="1"/>
  <c r="A11" i="2"/>
  <c r="A12" i="2" s="1"/>
  <c r="A13" i="2" s="1"/>
  <c r="A14" i="2" s="1"/>
  <c r="A15" i="2" s="1"/>
  <c r="A16" i="2" s="1"/>
  <c r="A17" i="2" s="1"/>
  <c r="A18" i="2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B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Anzahl Zustände
Zählung beginnt bei 0 bis n-1</t>
        </r>
      </text>
    </comment>
    <comment ref="B2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Michael Koller: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Startwert für Rekursion zB Omega = 120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Alter wo Rekursion stoppt (&gt;0)</t>
        </r>
      </text>
    </comment>
    <comment ref="B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Anzahl Momente welche angezeigt werden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C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Nummern der Zustände von welchen ausgegangen wir.
WICHTIG:
In der letzten Spalte muss eine -1 stehen.</t>
        </r>
      </text>
    </comment>
    <comment ref="A13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entsprechenden Alter
WICHTIG:
In der letzten Zeile muss eine -1 stehen.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D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Nummern der Zustände von welchen ausgegangen wir.
WICHTIG:
In der letzten Spalte muss eine -1 stehen.</t>
        </r>
      </text>
    </comment>
    <comment ref="A134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entsprechenden Alter
WICHTIG:
In der letzten Zeile muss eine -1 stehen.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C1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Nummern der Zustände von welchen ausgegangen wir.
WICHTIG:
In der letzten Spalte muss eine -1 stehen.</t>
        </r>
      </text>
    </comment>
    <comment ref="A141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entsprechenden Alter
WICHTIG:
In der letzten Zeile muss eine -1 stehen.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D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Nummern der Zustände von welchen ausgegangen wir.
WICHTIG:
In der letzten Spalte muss eine -1 stehen.</t>
        </r>
      </text>
    </comment>
    <comment ref="A124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entsprechenden Alter
WICHTIG:
In der letzten Zeile muss eine -1 stehen.</t>
        </r>
      </text>
    </comment>
  </commentList>
</comments>
</file>

<file path=xl/sharedStrings.xml><?xml version="1.0" encoding="utf-8"?>
<sst xmlns="http://schemas.openxmlformats.org/spreadsheetml/2006/main" count="27" uniqueCount="18">
  <si>
    <t>Zustände</t>
  </si>
  <si>
    <t>Max</t>
  </si>
  <si>
    <t>Aktuell</t>
  </si>
  <si>
    <t>Zustand</t>
  </si>
  <si>
    <t>Von</t>
  </si>
  <si>
    <t>Nach</t>
  </si>
  <si>
    <t>Done</t>
  </si>
  <si>
    <t>Tabellen</t>
  </si>
  <si>
    <t>Post</t>
  </si>
  <si>
    <t>Nachschüssige Leistungen i --&gt; j</t>
  </si>
  <si>
    <t>Pre</t>
  </si>
  <si>
    <t>Vorschüssige Leistungen i</t>
  </si>
  <si>
    <t>Zins</t>
  </si>
  <si>
    <t>Diskontierungsfaktor</t>
  </si>
  <si>
    <t>PIJ</t>
  </si>
  <si>
    <t>Übergangswahrscheinlichkeiten i --&gt;j</t>
  </si>
  <si>
    <t>From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</si>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</sst>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Fr.&quot;\ * #,##0.00_ ;_ &quot;Fr.&quot;\ * \-#,##0.00_ ;_ &quot;Fr.&quot;\ * &quot;-&quot;??_ ;_ @_ "/>
    <numFmt numFmtId="165" formatCode="_ &quot;Fr.&quot;\ * #,##0_ ;_ &quot;Fr.&quot;\ * \-#,##0_ ;_ &quot;Fr.&quot;\ * &quot;-&quot;_ ;_ @_ "/>
  </numFmts>
  <fonts count="11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2"/>
      <color rgb="FF000000"/>
      <name val="Calibri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6" fillId="0" borderId="0" xfId="0" applyFont="1"/>
    <xf numFmtId="0" fontId="5" fillId="3" borderId="0" xfId="0" applyFont="1" applyFill="1"/>
    <xf numFmtId="0" fontId="0" fillId="4" borderId="0" xfId="0" applyFill="1"/>
    <xf numFmtId="0" fontId="5" fillId="4" borderId="0" xfId="0" applyFont="1" applyFill="1"/>
    <xf numFmtId="0" fontId="0" fillId="5" borderId="0" xfId="0" applyFill="1"/>
    <xf numFmtId="0" fontId="6" fillId="5" borderId="0" xfId="0" applyFont="1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8" borderId="0" xfId="0" applyFill="1"/>
    <xf numFmtId="0" fontId="6" fillId="8" borderId="0" xfId="1" applyFont="1" applyFill="1">
      <alignment vertical="center"/>
    </xf>
    <xf numFmtId="0" fontId="7" fillId="9" borderId="0" xfId="0" applyFont="1" applyFill="1"/>
    <xf numFmtId="0" fontId="5" fillId="10" borderId="0" xfId="0" applyFont="1" applyFill="1"/>
    <xf numFmtId="0" fontId="5" fillId="11" borderId="0" xfId="0" applyFont="1" applyFill="1"/>
  </cellXfs>
  <cellStyles count="4">
    <cellStyle name="Normal" xfId="0" builtinId="0"/>
    <cellStyle name="Standard_PIJ" xfId="1" xr:uid="{00000000-0005-0000-0000-000001000000}"/>
    <cellStyle name="Währung [0]_PIJ" xfId="2" xr:uid="{00000000-0005-0000-0000-000002000000}"/>
    <cellStyle name="Währung_PIJ" xfId="3" xr:uid="{00000000-0005-0000-0000-000003000000}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DK</a:t>
            </a:r>
          </a:p>
        </c:rich>
      </c:tx>
      <c:layout>
        <c:manualLayout>
          <c:xMode val="edge"/>
          <c:yMode val="edge"/>
          <c:x val="0.47092977476652598"/>
          <c:y val="3.910614525139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930130434119201E-2"/>
          <c:y val="0.13966480446927401"/>
          <c:w val="0.84302235836044104"/>
          <c:h val="0.6815642458100560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Result!$B$13:$B$78</c:f>
              <c:numCache>
                <c:formatCode>General</c:formatCode>
                <c:ptCount val="66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Result!$C$13:$C$78</c:f>
              <c:numCache>
                <c:formatCode>General</c:formatCode>
                <c:ptCount val="66"/>
                <c:pt idx="0">
                  <c:v>3.0146207099203539</c:v>
                </c:pt>
                <c:pt idx="1">
                  <c:v>3.0548418995800004</c:v>
                </c:pt>
                <c:pt idx="2">
                  <c:v>3.0927702977937797</c:v>
                </c:pt>
                <c:pt idx="3">
                  <c:v>3.1280606765953589</c:v>
                </c:pt>
                <c:pt idx="4">
                  <c:v>3.1603612267678387</c:v>
                </c:pt>
                <c:pt idx="5">
                  <c:v>3.1893151092647711</c:v>
                </c:pt>
                <c:pt idx="6">
                  <c:v>3.2145618755142955</c:v>
                </c:pt>
                <c:pt idx="7">
                  <c:v>3.2357392462276016</c:v>
                </c:pt>
                <c:pt idx="8">
                  <c:v>3.2524848245628464</c:v>
                </c:pt>
                <c:pt idx="9">
                  <c:v>3.2644380165316975</c:v>
                </c:pt>
                <c:pt idx="10">
                  <c:v>3.2712417820760646</c:v>
                </c:pt>
                <c:pt idx="11">
                  <c:v>3.2725450073482891</c:v>
                </c:pt>
                <c:pt idx="12">
                  <c:v>3.2680045405884557</c:v>
                </c:pt>
                <c:pt idx="13">
                  <c:v>3.2572873157267241</c:v>
                </c:pt>
                <c:pt idx="14">
                  <c:v>3.2400732233844285</c:v>
                </c:pt>
                <c:pt idx="15">
                  <c:v>3.2160572936284453</c:v>
                </c:pt>
                <c:pt idx="16">
                  <c:v>3.1849527644053892</c:v>
                </c:pt>
                <c:pt idx="17">
                  <c:v>3.14649398180488</c:v>
                </c:pt>
                <c:pt idx="18">
                  <c:v>3.100439684669293</c:v>
                </c:pt>
                <c:pt idx="19">
                  <c:v>3.046576631215411</c:v>
                </c:pt>
                <c:pt idx="20">
                  <c:v>2.9847231382994623</c:v>
                </c:pt>
                <c:pt idx="21">
                  <c:v>2.9147337492431591</c:v>
                </c:pt>
                <c:pt idx="22">
                  <c:v>2.8365035059065158</c:v>
                </c:pt>
                <c:pt idx="23">
                  <c:v>2.7499735387847664</c:v>
                </c:pt>
                <c:pt idx="24">
                  <c:v>2.6551367963070489</c:v>
                </c:pt>
                <c:pt idx="25">
                  <c:v>2.5520449107815177</c:v>
                </c:pt>
                <c:pt idx="26">
                  <c:v>2.440815273359537</c:v>
                </c:pt>
                <c:pt idx="27">
                  <c:v>2.3216404309268146</c:v>
                </c:pt>
                <c:pt idx="28">
                  <c:v>2.1947979738184151</c:v>
                </c:pt>
                <c:pt idx="29">
                  <c:v>2.0606617061733696</c:v>
                </c:pt>
                <c:pt idx="30">
                  <c:v>1.9197163177296752</c:v>
                </c:pt>
                <c:pt idx="31">
                  <c:v>1.7725726365521552</c:v>
                </c:pt>
                <c:pt idx="32">
                  <c:v>1.6199873784835588</c:v>
                </c:pt>
                <c:pt idx="33">
                  <c:v>1.4628857812299829</c:v>
                </c:pt>
                <c:pt idx="34">
                  <c:v>1.3023891653738724</c:v>
                </c:pt>
                <c:pt idx="35">
                  <c:v>1.1398481163912699</c:v>
                </c:pt>
                <c:pt idx="36">
                  <c:v>0.97688276725715339</c:v>
                </c:pt>
                <c:pt idx="37">
                  <c:v>0.8154319529599291</c:v>
                </c:pt>
                <c:pt idx="38">
                  <c:v>0.65781359801773787</c:v>
                </c:pt>
                <c:pt idx="39">
                  <c:v>0.50679951805424162</c:v>
                </c:pt>
                <c:pt idx="40">
                  <c:v>0.36570676625703785</c:v>
                </c:pt>
                <c:pt idx="41">
                  <c:v>0.23861314036569767</c:v>
                </c:pt>
                <c:pt idx="42">
                  <c:v>0.13057309272716336</c:v>
                </c:pt>
                <c:pt idx="43">
                  <c:v>4.807423529411764E-2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D-3248-B95E-6ACA25C4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3406288"/>
        <c:axId val="1523408608"/>
      </c:lineChart>
      <c:catAx>
        <c:axId val="152340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408608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523408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4062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DK Claim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Result!$D$13:$D$72</c:f>
              <c:numCache>
                <c:formatCode>General</c:formatCode>
                <c:ptCount val="60"/>
                <c:pt idx="0">
                  <c:v>10.565643184722145</c:v>
                </c:pt>
                <c:pt idx="1">
                  <c:v>10.704732249027819</c:v>
                </c:pt>
                <c:pt idx="2">
                  <c:v>10.835436550649005</c:v>
                </c:pt>
                <c:pt idx="3">
                  <c:v>10.957220146456271</c:v>
                </c:pt>
                <c:pt idx="4">
                  <c:v>11.069512017223643</c:v>
                </c:pt>
                <c:pt idx="5">
                  <c:v>11.171727595783432</c:v>
                </c:pt>
                <c:pt idx="6">
                  <c:v>11.263318951207896</c:v>
                </c:pt>
                <c:pt idx="7">
                  <c:v>11.343711064040264</c:v>
                </c:pt>
                <c:pt idx="8">
                  <c:v>11.412339969181847</c:v>
                </c:pt>
                <c:pt idx="9">
                  <c:v>11.46863333028041</c:v>
                </c:pt>
                <c:pt idx="10">
                  <c:v>11.512051576902257</c:v>
                </c:pt>
                <c:pt idx="11">
                  <c:v>11.542013564254992</c:v>
                </c:pt>
                <c:pt idx="12">
                  <c:v>11.557965824757748</c:v>
                </c:pt>
                <c:pt idx="13">
                  <c:v>11.559378309472075</c:v>
                </c:pt>
                <c:pt idx="14">
                  <c:v>11.545679444529881</c:v>
                </c:pt>
                <c:pt idx="15">
                  <c:v>11.516348197248336</c:v>
                </c:pt>
                <c:pt idx="16">
                  <c:v>11.470839838779396</c:v>
                </c:pt>
                <c:pt idx="17">
                  <c:v>11.408624101615215</c:v>
                </c:pt>
                <c:pt idx="18">
                  <c:v>11.329170976986985</c:v>
                </c:pt>
                <c:pt idx="19">
                  <c:v>11.231946914111136</c:v>
                </c:pt>
                <c:pt idx="20">
                  <c:v>11.116441857639412</c:v>
                </c:pt>
                <c:pt idx="21">
                  <c:v>10.982117131172995</c:v>
                </c:pt>
                <c:pt idx="22">
                  <c:v>10.828459656440714</c:v>
                </c:pt>
                <c:pt idx="23">
                  <c:v>10.654930912213288</c:v>
                </c:pt>
                <c:pt idx="24">
                  <c:v>10.460995380307947</c:v>
                </c:pt>
                <c:pt idx="25">
                  <c:v>10.246097410503754</c:v>
                </c:pt>
                <c:pt idx="26">
                  <c:v>10.009691490765059</c:v>
                </c:pt>
                <c:pt idx="27">
                  <c:v>9.7511800119113108</c:v>
                </c:pt>
                <c:pt idx="28">
                  <c:v>9.4699503928625592</c:v>
                </c:pt>
                <c:pt idx="29">
                  <c:v>9.1653784981273816</c:v>
                </c:pt>
                <c:pt idx="30">
                  <c:v>8.8367604860475275</c:v>
                </c:pt>
                <c:pt idx="31">
                  <c:v>8.483375918838826</c:v>
                </c:pt>
                <c:pt idx="32">
                  <c:v>8.1044175546378892</c:v>
                </c:pt>
                <c:pt idx="33">
                  <c:v>7.6990072341372411</c:v>
                </c:pt>
                <c:pt idx="34">
                  <c:v>7.266165397144051</c:v>
                </c:pt>
                <c:pt idx="35">
                  <c:v>6.8047923220745004</c:v>
                </c:pt>
                <c:pt idx="36">
                  <c:v>6.313642322593835</c:v>
                </c:pt>
                <c:pt idx="37">
                  <c:v>5.7912932639553105</c:v>
                </c:pt>
                <c:pt idx="38">
                  <c:v>5.2361079491482823</c:v>
                </c:pt>
                <c:pt idx="39">
                  <c:v>4.6461828010557706</c:v>
                </c:pt>
                <c:pt idx="40">
                  <c:v>4.0193271565774182</c:v>
                </c:pt>
                <c:pt idx="41">
                  <c:v>3.3508015269717073</c:v>
                </c:pt>
                <c:pt idx="42">
                  <c:v>2.6344355199277305</c:v>
                </c:pt>
                <c:pt idx="43">
                  <c:v>1.8588471131779534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6-AE49-91BC-0326432F80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Result!$E$13:$E$72</c:f>
              <c:numCache>
                <c:formatCode>General</c:formatCode>
                <c:ptCount val="60"/>
                <c:pt idx="0">
                  <c:v>18.530340160765935</c:v>
                </c:pt>
                <c:pt idx="1">
                  <c:v>18.452298714876509</c:v>
                </c:pt>
                <c:pt idx="2">
                  <c:v>18.364821925569938</c:v>
                </c:pt>
                <c:pt idx="3">
                  <c:v>18.267533143522229</c:v>
                </c:pt>
                <c:pt idx="4">
                  <c:v>18.160141059142607</c:v>
                </c:pt>
                <c:pt idx="5">
                  <c:v>18.042279779072015</c:v>
                </c:pt>
                <c:pt idx="6">
                  <c:v>17.913559655199805</c:v>
                </c:pt>
                <c:pt idx="7">
                  <c:v>17.773670091080042</c:v>
                </c:pt>
                <c:pt idx="8">
                  <c:v>17.622242170974392</c:v>
                </c:pt>
                <c:pt idx="9">
                  <c:v>17.458927490346191</c:v>
                </c:pt>
                <c:pt idx="10">
                  <c:v>17.283357434671608</c:v>
                </c:pt>
                <c:pt idx="11">
                  <c:v>17.095220997365693</c:v>
                </c:pt>
                <c:pt idx="12">
                  <c:v>16.894120748674855</c:v>
                </c:pt>
                <c:pt idx="13">
                  <c:v>16.679705604785546</c:v>
                </c:pt>
                <c:pt idx="14">
                  <c:v>16.451657784212664</c:v>
                </c:pt>
                <c:pt idx="15">
                  <c:v>16.209575704127165</c:v>
                </c:pt>
                <c:pt idx="16">
                  <c:v>15.953138853065996</c:v>
                </c:pt>
                <c:pt idx="17">
                  <c:v>15.681974934423604</c:v>
                </c:pt>
                <c:pt idx="18">
                  <c:v>15.39572731118694</c:v>
                </c:pt>
                <c:pt idx="19">
                  <c:v>15.094030260117698</c:v>
                </c:pt>
                <c:pt idx="20">
                  <c:v>14.776503753238273</c:v>
                </c:pt>
                <c:pt idx="21">
                  <c:v>14.442797232898549</c:v>
                </c:pt>
                <c:pt idx="22">
                  <c:v>14.092506612204321</c:v>
                </c:pt>
                <c:pt idx="23">
                  <c:v>13.725261720724992</c:v>
                </c:pt>
                <c:pt idx="24">
                  <c:v>13.340647250229038</c:v>
                </c:pt>
                <c:pt idx="25">
                  <c:v>12.938248975826962</c:v>
                </c:pt>
                <c:pt idx="26">
                  <c:v>12.517620772919932</c:v>
                </c:pt>
                <c:pt idx="27">
                  <c:v>12.078331229634498</c:v>
                </c:pt>
                <c:pt idx="28">
                  <c:v>11.619875158938408</c:v>
                </c:pt>
                <c:pt idx="29">
                  <c:v>11.141732274105353</c:v>
                </c:pt>
                <c:pt idx="30">
                  <c:v>10.643373957855099</c:v>
                </c:pt>
                <c:pt idx="31">
                  <c:v>10.124172695303828</c:v>
                </c:pt>
                <c:pt idx="32">
                  <c:v>9.5834952524339965</c:v>
                </c:pt>
                <c:pt idx="33">
                  <c:v>9.0206118746920829</c:v>
                </c:pt>
                <c:pt idx="34">
                  <c:v>8.4347257242718623</c:v>
                </c:pt>
                <c:pt idx="35">
                  <c:v>7.8249404600365366</c:v>
                </c:pt>
                <c:pt idx="36">
                  <c:v>7.190245798784642</c:v>
                </c:pt>
                <c:pt idx="37">
                  <c:v>6.5294959535938624</c:v>
                </c:pt>
                <c:pt idx="38">
                  <c:v>5.8413847033398723</c:v>
                </c:pt>
                <c:pt idx="39">
                  <c:v>5.1244133729218371</c:v>
                </c:pt>
                <c:pt idx="40">
                  <c:v>4.3768474488184212</c:v>
                </c:pt>
                <c:pt idx="41">
                  <c:v>3.5966987901110521</c:v>
                </c:pt>
                <c:pt idx="42">
                  <c:v>2.7790558867573574</c:v>
                </c:pt>
                <c:pt idx="43">
                  <c:v>1.9175520151387375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6-AE49-91BC-0326432F80A5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Result!$F$13:$F$72</c:f>
              <c:numCache>
                <c:formatCode>General</c:formatCode>
                <c:ptCount val="60"/>
                <c:pt idx="0">
                  <c:v>1</c:v>
                </c:pt>
                <c:pt idx="1">
                  <c:v>22.326501501078358</c:v>
                </c:pt>
                <c:pt idx="2">
                  <c:v>22.112432264807708</c:v>
                </c:pt>
                <c:pt idx="3">
                  <c:v>21.889408129800746</c:v>
                </c:pt>
                <c:pt idx="4">
                  <c:v>21.657132373865313</c:v>
                </c:pt>
                <c:pt idx="5">
                  <c:v>21.415419067092376</c:v>
                </c:pt>
                <c:pt idx="6">
                  <c:v>21.163983501528364</c:v>
                </c:pt>
                <c:pt idx="7">
                  <c:v>20.902509375919632</c:v>
                </c:pt>
                <c:pt idx="8">
                  <c:v>20.630780357041818</c:v>
                </c:pt>
                <c:pt idx="9">
                  <c:v>20.348502614023811</c:v>
                </c:pt>
                <c:pt idx="10">
                  <c:v>20.055406005073799</c:v>
                </c:pt>
                <c:pt idx="11">
                  <c:v>19.751191816166841</c:v>
                </c:pt>
                <c:pt idx="12">
                  <c:v>19.43561068251233</c:v>
                </c:pt>
                <c:pt idx="13">
                  <c:v>19.108361079823609</c:v>
                </c:pt>
                <c:pt idx="14">
                  <c:v>18.769135739934221</c:v>
                </c:pt>
                <c:pt idx="15">
                  <c:v>18.417684851513613</c:v>
                </c:pt>
                <c:pt idx="16">
                  <c:v>18.053650861860234</c:v>
                </c:pt>
                <c:pt idx="17">
                  <c:v>17.676772238145514</c:v>
                </c:pt>
                <c:pt idx="18">
                  <c:v>17.286719523525228</c:v>
                </c:pt>
                <c:pt idx="19">
                  <c:v>16.883178379495504</c:v>
                </c:pt>
                <c:pt idx="20">
                  <c:v>16.465819378814864</c:v>
                </c:pt>
                <c:pt idx="21">
                  <c:v>16.034291941099699</c:v>
                </c:pt>
                <c:pt idx="22">
                  <c:v>15.588277046333843</c:v>
                </c:pt>
                <c:pt idx="23">
                  <c:v>15.127387846662044</c:v>
                </c:pt>
                <c:pt idx="24">
                  <c:v>14.651274568050781</c:v>
                </c:pt>
                <c:pt idx="25">
                  <c:v>14.159530594451743</c:v>
                </c:pt>
                <c:pt idx="26">
                  <c:v>13.65174794369517</c:v>
                </c:pt>
                <c:pt idx="27">
                  <c:v>13.127478715174055</c:v>
                </c:pt>
                <c:pt idx="28">
                  <c:v>12.586290094657205</c:v>
                </c:pt>
                <c:pt idx="29">
                  <c:v>12.027650474052699</c:v>
                </c:pt>
                <c:pt idx="30">
                  <c:v>11.451044434299044</c:v>
                </c:pt>
                <c:pt idx="31">
                  <c:v>10.855911542678015</c:v>
                </c:pt>
                <c:pt idx="32">
                  <c:v>10.241589828856677</c:v>
                </c:pt>
                <c:pt idx="33">
                  <c:v>9.6074121193951285</c:v>
                </c:pt>
                <c:pt idx="34">
                  <c:v>8.9526031962277024</c:v>
                </c:pt>
                <c:pt idx="35">
                  <c:v>8.2763149787894683</c:v>
                </c:pt>
                <c:pt idx="36">
                  <c:v>7.5775913515891142</c:v>
                </c:pt>
                <c:pt idx="37">
                  <c:v>6.8553538982681941</c:v>
                </c:pt>
                <c:pt idx="38">
                  <c:v>6.1083799969319355</c:v>
                </c:pt>
                <c:pt idx="39">
                  <c:v>5.3352776545786664</c:v>
                </c:pt>
                <c:pt idx="40">
                  <c:v>4.5344532103163093</c:v>
                </c:pt>
                <c:pt idx="41">
                  <c:v>3.7040610462826069</c:v>
                </c:pt>
                <c:pt idx="42">
                  <c:v>2.8419869833755871</c:v>
                </c:pt>
                <c:pt idx="43">
                  <c:v>1.9429235837661887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86-AE49-91BC-0326432F80A5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Result!$G$13:$G$72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23.739222159199706</c:v>
                </c:pt>
                <c:pt idx="3">
                  <c:v>23.459597659824865</c:v>
                </c:pt>
                <c:pt idx="4">
                  <c:v>23.171309769122914</c:v>
                </c:pt>
                <c:pt idx="5">
                  <c:v>22.874133223263424</c:v>
                </c:pt>
                <c:pt idx="6">
                  <c:v>22.567878338784389</c:v>
                </c:pt>
                <c:pt idx="7">
                  <c:v>22.252309435478331</c:v>
                </c:pt>
                <c:pt idx="8">
                  <c:v>21.927153233975769</c:v>
                </c:pt>
                <c:pt idx="9">
                  <c:v>21.592185414584026</c:v>
                </c:pt>
                <c:pt idx="10">
                  <c:v>21.247175614262616</c:v>
                </c:pt>
                <c:pt idx="11">
                  <c:v>20.891838576666864</c:v>
                </c:pt>
                <c:pt idx="12">
                  <c:v>20.525934287867646</c:v>
                </c:pt>
                <c:pt idx="13">
                  <c:v>20.149199283252386</c:v>
                </c:pt>
                <c:pt idx="14">
                  <c:v>19.761367712542079</c:v>
                </c:pt>
                <c:pt idx="15">
                  <c:v>19.362164098152682</c:v>
                </c:pt>
                <c:pt idx="16">
                  <c:v>18.951321744577164</c:v>
                </c:pt>
                <c:pt idx="17">
                  <c:v>18.528523185800662</c:v>
                </c:pt>
                <c:pt idx="18">
                  <c:v>18.093486742314582</c:v>
                </c:pt>
                <c:pt idx="19">
                  <c:v>17.645920309902682</c:v>
                </c:pt>
                <c:pt idx="20">
                  <c:v>17.185481911770836</c:v>
                </c:pt>
                <c:pt idx="21">
                  <c:v>16.711858875661193</c:v>
                </c:pt>
                <c:pt idx="22">
                  <c:v>16.224711508775407</c:v>
                </c:pt>
                <c:pt idx="23">
                  <c:v>15.723688923361253</c:v>
                </c:pt>
                <c:pt idx="24">
                  <c:v>15.208421232618846</c:v>
                </c:pt>
                <c:pt idx="25">
                  <c:v>14.678521166594766</c:v>
                </c:pt>
                <c:pt idx="26">
                  <c:v>14.133590686290324</c:v>
                </c:pt>
                <c:pt idx="27">
                  <c:v>13.573176103113214</c:v>
                </c:pt>
                <c:pt idx="28">
                  <c:v>12.996827416767063</c:v>
                </c:pt>
                <c:pt idx="29">
                  <c:v>12.404060247438998</c:v>
                </c:pt>
                <c:pt idx="30">
                  <c:v>11.794315619582195</c:v>
                </c:pt>
                <c:pt idx="31">
                  <c:v>11.167046590573685</c:v>
                </c:pt>
                <c:pt idx="32">
                  <c:v>10.521623514380737</c:v>
                </c:pt>
                <c:pt idx="33">
                  <c:v>9.8573428692381952</c:v>
                </c:pt>
                <c:pt idx="34">
                  <c:v>9.1734532228178693</c:v>
                </c:pt>
                <c:pt idx="35">
                  <c:v>8.4691169166761959</c:v>
                </c:pt>
                <c:pt idx="36">
                  <c:v>7.7433788069112293</c:v>
                </c:pt>
                <c:pt idx="37">
                  <c:v>6.995184953485297</c:v>
                </c:pt>
                <c:pt idx="38">
                  <c:v>6.2233395830895981</c:v>
                </c:pt>
                <c:pt idx="39">
                  <c:v>5.4264646391064311</c:v>
                </c:pt>
                <c:pt idx="40">
                  <c:v>4.6030126225879551</c:v>
                </c:pt>
                <c:pt idx="41">
                  <c:v>3.7511839261619846</c:v>
                </c:pt>
                <c:pt idx="42">
                  <c:v>2.8689080691083029</c:v>
                </c:pt>
                <c:pt idx="43">
                  <c:v>1.9537863288642279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86-AE49-91BC-0326432F80A5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Result!$H$13:$H$72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24.111279692156447</c:v>
                </c:pt>
                <c:pt idx="4">
                  <c:v>23.799674464654892</c:v>
                </c:pt>
                <c:pt idx="5">
                  <c:v>23.479449125823844</c:v>
                </c:pt>
                <c:pt idx="6">
                  <c:v>23.150408395922728</c:v>
                </c:pt>
                <c:pt idx="7">
                  <c:v>22.812331747216973</c:v>
                </c:pt>
                <c:pt idx="8">
                  <c:v>22.465012426866782</c:v>
                </c:pt>
                <c:pt idx="9">
                  <c:v>22.108182168373649</c:v>
                </c:pt>
                <c:pt idx="10">
                  <c:v>21.741624216435522</c:v>
                </c:pt>
                <c:pt idx="11">
                  <c:v>21.365114784652818</c:v>
                </c:pt>
                <c:pt idx="12">
                  <c:v>20.978371255419042</c:v>
                </c:pt>
                <c:pt idx="13">
                  <c:v>20.581158305152012</c:v>
                </c:pt>
                <c:pt idx="14">
                  <c:v>20.17323255412164</c:v>
                </c:pt>
                <c:pt idx="15">
                  <c:v>19.754294163239994</c:v>
                </c:pt>
                <c:pt idx="16">
                  <c:v>19.32408575386442</c:v>
                </c:pt>
                <c:pt idx="17">
                  <c:v>18.882340279998065</c:v>
                </c:pt>
                <c:pt idx="18">
                  <c:v>18.428736012818288</c:v>
                </c:pt>
                <c:pt idx="19">
                  <c:v>17.9629879179125</c:v>
                </c:pt>
                <c:pt idx="20">
                  <c:v>17.484798704208053</c:v>
                </c:pt>
                <c:pt idx="21">
                  <c:v>16.99381712735412</c:v>
                </c:pt>
                <c:pt idx="22">
                  <c:v>16.489721402969195</c:v>
                </c:pt>
                <c:pt idx="23">
                  <c:v>15.972173278167576</c:v>
                </c:pt>
                <c:pt idx="24">
                  <c:v>15.440779497941914</c:v>
                </c:pt>
                <c:pt idx="25">
                  <c:v>14.895166646624382</c:v>
                </c:pt>
                <c:pt idx="26">
                  <c:v>14.334926656355897</c:v>
                </c:pt>
                <c:pt idx="27">
                  <c:v>13.759637551596356</c:v>
                </c:pt>
                <c:pt idx="28">
                  <c:v>13.168815926498262</c:v>
                </c:pt>
                <c:pt idx="29">
                  <c:v>12.561978919915786</c:v>
                </c:pt>
                <c:pt idx="30">
                  <c:v>11.938603659394385</c:v>
                </c:pt>
                <c:pt idx="31">
                  <c:v>11.298094272904102</c:v>
                </c:pt>
                <c:pt idx="32">
                  <c:v>10.639832368233581</c:v>
                </c:pt>
                <c:pt idx="33">
                  <c:v>9.9631370610634651</c:v>
                </c:pt>
                <c:pt idx="34">
                  <c:v>9.2672324738353655</c:v>
                </c:pt>
                <c:pt idx="35">
                  <c:v>8.5512839957098112</c:v>
                </c:pt>
                <c:pt idx="36">
                  <c:v>7.8143565449477972</c:v>
                </c:pt>
                <c:pt idx="37">
                  <c:v>7.0553799394816172</c:v>
                </c:pt>
                <c:pt idx="38">
                  <c:v>6.2731662086376261</c:v>
                </c:pt>
                <c:pt idx="39">
                  <c:v>5.4663617144585332</c:v>
                </c:pt>
                <c:pt idx="40">
                  <c:v>4.6334057903061288</c:v>
                </c:pt>
                <c:pt idx="41">
                  <c:v>3.7725207364945454</c:v>
                </c:pt>
                <c:pt idx="42">
                  <c:v>2.8816482763102149</c:v>
                </c:pt>
                <c:pt idx="43">
                  <c:v>1.9584020151387376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86-AE49-91BC-0326432F80A5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Result!$I$13:$I$72</c:f>
              <c:numCache>
                <c:formatCode>General</c:formatCode>
                <c:ptCount val="60"/>
                <c:pt idx="0">
                  <c:v>25.295229279856478</c:v>
                </c:pt>
                <c:pt idx="1">
                  <c:v>24.998344703774077</c:v>
                </c:pt>
                <c:pt idx="2">
                  <c:v>24.693572277043817</c:v>
                </c:pt>
                <c:pt idx="3">
                  <c:v>24.380715618938599</c:v>
                </c:pt>
                <c:pt idx="4">
                  <c:v>24.059573798463138</c:v>
                </c:pt>
                <c:pt idx="5">
                  <c:v>23.729941212194699</c:v>
                </c:pt>
                <c:pt idx="6">
                  <c:v>23.391607449096842</c:v>
                </c:pt>
                <c:pt idx="7">
                  <c:v>23.04435713975375</c:v>
                </c:pt>
                <c:pt idx="8">
                  <c:v>22.687969786993101</c:v>
                </c:pt>
                <c:pt idx="9">
                  <c:v>22.322219574299943</c:v>
                </c:pt>
                <c:pt idx="10">
                  <c:v>21.946875147757925</c:v>
                </c:pt>
                <c:pt idx="11">
                  <c:v>21.561699366468641</c:v>
                </c:pt>
                <c:pt idx="12">
                  <c:v>21.166449015473859</c:v>
                </c:pt>
                <c:pt idx="13">
                  <c:v>20.760874474113031</c:v>
                </c:pt>
                <c:pt idx="14">
                  <c:v>20.344719331459398</c:v>
                </c:pt>
                <c:pt idx="15">
                  <c:v>19.917719938955916</c:v>
                </c:pt>
                <c:pt idx="16">
                  <c:v>19.479604888573594</c:v>
                </c:pt>
                <c:pt idx="17">
                  <c:v>19.030094402687869</c:v>
                </c:pt>
                <c:pt idx="18">
                  <c:v>18.568899619350798</c:v>
                </c:pt>
                <c:pt idx="19">
                  <c:v>18.095721753653301</c:v>
                </c:pt>
                <c:pt idx="20">
                  <c:v>17.61025111233192</c:v>
                </c:pt>
                <c:pt idx="21">
                  <c:v>17.112165934569223</c:v>
                </c:pt>
                <c:pt idx="22">
                  <c:v>16.601131026933611</c:v>
                </c:pt>
                <c:pt idx="23">
                  <c:v>16.076796154441492</c:v>
                </c:pt>
                <c:pt idx="24">
                  <c:v>15.538794142605987</c:v>
                </c:pt>
                <c:pt idx="25">
                  <c:v>14.986738636820396</c:v>
                </c:pt>
                <c:pt idx="26">
                  <c:v>14.420221455215739</c:v>
                </c:pt>
                <c:pt idx="27">
                  <c:v>13.838809458864361</c:v>
                </c:pt>
                <c:pt idx="28">
                  <c:v>13.242040848423621</c:v>
                </c:pt>
                <c:pt idx="29">
                  <c:v>12.629420778462261</c:v>
                </c:pt>
                <c:pt idx="30">
                  <c:v>12.00041615908429</c:v>
                </c:pt>
                <c:pt idx="31">
                  <c:v>11.354449488178668</c:v>
                </c:pt>
                <c:pt idx="32">
                  <c:v>10.690891525565156</c:v>
                </c:pt>
                <c:pt idx="33">
                  <c:v>10.00905258106684</c:v>
                </c:pt>
                <c:pt idx="34">
                  <c:v>9.3081721403212931</c:v>
                </c:pt>
                <c:pt idx="35">
                  <c:v>8.587406492643467</c:v>
                </c:pt>
                <c:pt idx="36">
                  <c:v>7.8458139515093785</c:v>
                </c:pt>
                <c:pt idx="37">
                  <c:v>7.0823371663999266</c:v>
                </c:pt>
                <c:pt idx="38">
                  <c:v>6.2957819098232166</c:v>
                </c:pt>
                <c:pt idx="39">
                  <c:v>5.4847915787582346</c:v>
                </c:pt>
                <c:pt idx="40">
                  <c:v>4.6478164668710784</c:v>
                </c:pt>
                <c:pt idx="41">
                  <c:v>3.7830766311417126</c:v>
                </c:pt>
                <c:pt idx="42">
                  <c:v>2.8885168786161084</c:v>
                </c:pt>
                <c:pt idx="43">
                  <c:v>1.9617520151387375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86-AE49-91BC-0326432F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3453632"/>
        <c:axId val="1523455952"/>
      </c:lineChart>
      <c:catAx>
        <c:axId val="152345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455952"/>
        <c:crosses val="autoZero"/>
        <c:auto val="1"/>
        <c:lblAlgn val="ctr"/>
        <c:lblOffset val="100"/>
        <c:noMultiLvlLbl val="0"/>
      </c:catAx>
      <c:valAx>
        <c:axId val="15234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45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25400</xdr:rowOff>
        </xdr:from>
        <xdr:to>
          <xdr:col>4</xdr:col>
          <xdr:colOff>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Rechne 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228600</xdr:colOff>
      <xdr:row>8</xdr:row>
      <xdr:rowOff>76200</xdr:rowOff>
    </xdr:from>
    <xdr:to>
      <xdr:col>14</xdr:col>
      <xdr:colOff>660400</xdr:colOff>
      <xdr:row>23</xdr:row>
      <xdr:rowOff>127000</xdr:rowOff>
    </xdr:to>
    <xdr:graphicFrame macro="">
      <xdr:nvGraphicFramePr>
        <xdr:cNvPr id="1069" name="Diagramm 7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12700</xdr:colOff>
      <xdr:row>5</xdr:row>
      <xdr:rowOff>88900</xdr:rowOff>
    </xdr:from>
    <xdr:to>
      <xdr:col>4</xdr:col>
      <xdr:colOff>25400</xdr:colOff>
      <xdr:row>9</xdr:row>
      <xdr:rowOff>88900</xdr:rowOff>
    </xdr:to>
    <xdr:pic>
      <xdr:nvPicPr>
        <xdr:cNvPr id="1070" name="CommandButton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000" y="914400"/>
          <a:ext cx="838200" cy="660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241300</xdr:colOff>
      <xdr:row>24</xdr:row>
      <xdr:rowOff>50800</xdr:rowOff>
    </xdr:from>
    <xdr:to>
      <xdr:col>14</xdr:col>
      <xdr:colOff>685800</xdr:colOff>
      <xdr:row>40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I2000"/>
  <sheetViews>
    <sheetView tabSelected="1" zoomScale="150" workbookViewId="0">
      <selection activeCell="A8" sqref="A8:BV559"/>
    </sheetView>
  </sheetViews>
  <sheetFormatPr baseColWidth="10" defaultRowHeight="13" x14ac:dyDescent="0.15"/>
  <cols>
    <col min="1" max="1" width="9.83203125" customWidth="1"/>
  </cols>
  <sheetData>
    <row r="1" spans="1:9" s="4" customFormat="1" x14ac:dyDescent="0.15">
      <c r="A1" s="1" t="s">
        <v>0</v>
      </c>
      <c r="B1" s="1">
        <v>7</v>
      </c>
      <c r="F1" s="13" t="s">
        <v>7</v>
      </c>
      <c r="G1" s="13"/>
      <c r="H1" s="13"/>
      <c r="I1" s="13"/>
    </row>
    <row r="2" spans="1:9" s="4" customFormat="1" x14ac:dyDescent="0.15">
      <c r="A2" s="1" t="s">
        <v>1</v>
      </c>
      <c r="B2" s="1">
        <v>65</v>
      </c>
      <c r="F2" s="13" t="s">
        <v>10</v>
      </c>
      <c r="G2" s="13" t="s">
        <v>11</v>
      </c>
      <c r="H2" s="13"/>
      <c r="I2" s="13"/>
    </row>
    <row r="3" spans="1:9" s="4" customFormat="1" x14ac:dyDescent="0.15">
      <c r="A3" s="1" t="s">
        <v>2</v>
      </c>
      <c r="B3" s="1">
        <v>20</v>
      </c>
      <c r="F3" s="13" t="s">
        <v>8</v>
      </c>
      <c r="G3" s="13" t="s">
        <v>9</v>
      </c>
      <c r="H3" s="13"/>
      <c r="I3" s="13"/>
    </row>
    <row r="4" spans="1:9" s="4" customFormat="1" x14ac:dyDescent="0.15">
      <c r="A4" s="1"/>
      <c r="B4" s="1"/>
      <c r="F4" s="13" t="s">
        <v>12</v>
      </c>
      <c r="G4" s="13" t="s">
        <v>13</v>
      </c>
      <c r="H4" s="13"/>
      <c r="I4" s="13"/>
    </row>
    <row r="5" spans="1:9" s="4" customFormat="1" x14ac:dyDescent="0.15">
      <c r="E5" s="5"/>
      <c r="F5" s="13" t="s">
        <v>14</v>
      </c>
      <c r="G5" s="13" t="s">
        <v>15</v>
      </c>
      <c r="H5" s="13"/>
      <c r="I5" s="13"/>
    </row>
    <row r="6" spans="1:9" s="4" customFormat="1" x14ac:dyDescent="0.15"/>
    <row r="7" spans="1:9" s="4" customFormat="1" x14ac:dyDescent="0.15"/>
    <row r="8" spans="1:9" s="4" customFormat="1" x14ac:dyDescent="0.15"/>
    <row r="9" spans="1:9" s="4" customFormat="1" x14ac:dyDescent="0.15"/>
    <row r="10" spans="1:9" s="4" customFormat="1" x14ac:dyDescent="0.15"/>
    <row r="11" spans="1:9" s="4" customFormat="1" x14ac:dyDescent="0.15"/>
    <row r="12" spans="1:9" s="4" customFormat="1" x14ac:dyDescent="0.15"/>
    <row r="13" spans="1:9" s="3" customFormat="1" x14ac:dyDescent="0.15">
      <c r="B13" s="3">
        <v>20</v>
      </c>
      <c r="C13" s="3">
        <v>3.0146207099203539</v>
      </c>
      <c r="D13" s="14">
        <v>10.565643184722145</v>
      </c>
      <c r="E13" s="3">
        <v>18.530340160765935</v>
      </c>
      <c r="F13" s="3">
        <v>1</v>
      </c>
      <c r="G13" s="3">
        <v>1</v>
      </c>
      <c r="H13" s="3">
        <v>1</v>
      </c>
      <c r="I13" s="3">
        <v>25.295229279856478</v>
      </c>
    </row>
    <row r="14" spans="1:9" s="3" customFormat="1" x14ac:dyDescent="0.15">
      <c r="B14" s="3">
        <v>21</v>
      </c>
      <c r="C14" s="3">
        <v>3.0548418995800004</v>
      </c>
      <c r="D14" s="3">
        <v>10.704732249027819</v>
      </c>
      <c r="E14" s="14">
        <v>18.452298714876509</v>
      </c>
      <c r="F14" s="3">
        <v>22.326501501078358</v>
      </c>
      <c r="G14" s="3">
        <v>1</v>
      </c>
      <c r="H14" s="3">
        <v>1</v>
      </c>
      <c r="I14" s="3">
        <v>24.998344703774077</v>
      </c>
    </row>
    <row r="15" spans="1:9" s="3" customFormat="1" x14ac:dyDescent="0.15">
      <c r="B15" s="3">
        <v>22</v>
      </c>
      <c r="C15" s="3">
        <v>3.0927702977937797</v>
      </c>
      <c r="D15" s="3">
        <v>10.835436550649005</v>
      </c>
      <c r="E15" s="3">
        <v>18.364821925569938</v>
      </c>
      <c r="F15" s="14">
        <v>22.112432264807708</v>
      </c>
      <c r="G15" s="3">
        <v>23.739222159199706</v>
      </c>
      <c r="H15" s="3">
        <v>1</v>
      </c>
      <c r="I15" s="3">
        <v>24.693572277043817</v>
      </c>
    </row>
    <row r="16" spans="1:9" s="3" customFormat="1" x14ac:dyDescent="0.15">
      <c r="B16" s="3">
        <v>23</v>
      </c>
      <c r="C16" s="3">
        <v>3.1280606765953589</v>
      </c>
      <c r="D16" s="3">
        <v>10.957220146456271</v>
      </c>
      <c r="E16" s="3">
        <v>18.267533143522229</v>
      </c>
      <c r="F16" s="3">
        <v>21.889408129800746</v>
      </c>
      <c r="G16" s="14">
        <v>23.459597659824865</v>
      </c>
      <c r="H16" s="3">
        <v>24.111279692156447</v>
      </c>
      <c r="I16" s="3">
        <v>24.380715618938599</v>
      </c>
    </row>
    <row r="17" spans="2:9" s="3" customFormat="1" x14ac:dyDescent="0.15">
      <c r="B17" s="3">
        <v>24</v>
      </c>
      <c r="C17" s="3">
        <v>3.1603612267678387</v>
      </c>
      <c r="D17" s="3">
        <v>11.069512017223643</v>
      </c>
      <c r="E17" s="3">
        <v>18.160141059142607</v>
      </c>
      <c r="F17" s="3">
        <v>21.657132373865313</v>
      </c>
      <c r="G17" s="3">
        <v>23.171309769122914</v>
      </c>
      <c r="H17" s="14">
        <v>23.799674464654892</v>
      </c>
      <c r="I17" s="3">
        <v>24.059573798463138</v>
      </c>
    </row>
    <row r="18" spans="2:9" s="3" customFormat="1" x14ac:dyDescent="0.15">
      <c r="B18" s="3">
        <v>25</v>
      </c>
      <c r="C18" s="3">
        <v>3.1893151092647711</v>
      </c>
      <c r="D18" s="3">
        <v>11.171727595783432</v>
      </c>
      <c r="E18" s="3">
        <v>18.042279779072015</v>
      </c>
      <c r="F18" s="3">
        <v>21.415419067092376</v>
      </c>
      <c r="G18" s="3">
        <v>22.874133223263424</v>
      </c>
      <c r="H18" s="3">
        <v>23.479449125823844</v>
      </c>
      <c r="I18" s="14">
        <v>23.729941212194699</v>
      </c>
    </row>
    <row r="19" spans="2:9" s="3" customFormat="1" x14ac:dyDescent="0.15">
      <c r="B19" s="3">
        <v>26</v>
      </c>
      <c r="C19" s="3">
        <v>3.2145618755142955</v>
      </c>
      <c r="D19" s="3">
        <v>11.263318951207896</v>
      </c>
      <c r="E19" s="3">
        <v>17.913559655199805</v>
      </c>
      <c r="F19" s="3">
        <v>21.163983501528364</v>
      </c>
      <c r="G19" s="3">
        <v>22.567878338784389</v>
      </c>
      <c r="H19" s="3">
        <v>23.150408395922728</v>
      </c>
      <c r="I19" s="3">
        <v>23.391607449096842</v>
      </c>
    </row>
    <row r="20" spans="2:9" s="3" customFormat="1" x14ac:dyDescent="0.15">
      <c r="B20" s="3">
        <v>27</v>
      </c>
      <c r="C20" s="3">
        <v>3.2357392462276016</v>
      </c>
      <c r="D20" s="3">
        <v>11.343711064040264</v>
      </c>
      <c r="E20" s="3">
        <v>17.773670091080042</v>
      </c>
      <c r="F20" s="3">
        <v>20.902509375919632</v>
      </c>
      <c r="G20" s="3">
        <v>22.252309435478331</v>
      </c>
      <c r="H20" s="3">
        <v>22.812331747216973</v>
      </c>
      <c r="I20" s="3">
        <v>23.04435713975375</v>
      </c>
    </row>
    <row r="21" spans="2:9" s="3" customFormat="1" x14ac:dyDescent="0.15">
      <c r="B21" s="3">
        <v>28</v>
      </c>
      <c r="C21" s="3">
        <v>3.2524848245628464</v>
      </c>
      <c r="D21" s="3">
        <v>11.412339969181847</v>
      </c>
      <c r="E21" s="3">
        <v>17.622242170974392</v>
      </c>
      <c r="F21" s="3">
        <v>20.630780357041818</v>
      </c>
      <c r="G21" s="3">
        <v>21.927153233975769</v>
      </c>
      <c r="H21" s="3">
        <v>22.465012426866782</v>
      </c>
      <c r="I21" s="3">
        <v>22.687969786993101</v>
      </c>
    </row>
    <row r="22" spans="2:9" s="3" customFormat="1" x14ac:dyDescent="0.15">
      <c r="B22" s="3">
        <v>29</v>
      </c>
      <c r="C22" s="3">
        <v>3.2644380165316975</v>
      </c>
      <c r="D22" s="3">
        <v>11.46863333028041</v>
      </c>
      <c r="E22" s="3">
        <v>17.458927490346191</v>
      </c>
      <c r="F22" s="3">
        <v>20.348502614023811</v>
      </c>
      <c r="G22" s="3">
        <v>21.592185414584026</v>
      </c>
      <c r="H22" s="3">
        <v>22.108182168373649</v>
      </c>
      <c r="I22" s="3">
        <v>22.322219574299943</v>
      </c>
    </row>
    <row r="23" spans="2:9" s="3" customFormat="1" x14ac:dyDescent="0.15">
      <c r="B23" s="3">
        <v>30</v>
      </c>
      <c r="C23" s="3">
        <v>3.2712417820760646</v>
      </c>
      <c r="D23" s="14">
        <v>11.512051576902257</v>
      </c>
      <c r="E23" s="3">
        <v>17.283357434671608</v>
      </c>
      <c r="F23" s="3">
        <v>20.055406005073799</v>
      </c>
      <c r="G23" s="3">
        <v>21.247175614262616</v>
      </c>
      <c r="H23" s="3">
        <v>21.741624216435522</v>
      </c>
      <c r="I23" s="3">
        <v>21.946875147757925</v>
      </c>
    </row>
    <row r="24" spans="2:9" s="3" customFormat="1" x14ac:dyDescent="0.15">
      <c r="B24" s="3">
        <v>31</v>
      </c>
      <c r="C24" s="3">
        <v>3.2725450073482891</v>
      </c>
      <c r="D24" s="3">
        <v>11.542013564254992</v>
      </c>
      <c r="E24" s="14">
        <v>17.095220997365693</v>
      </c>
      <c r="F24" s="3">
        <v>19.751191816166841</v>
      </c>
      <c r="G24" s="3">
        <v>20.891838576666864</v>
      </c>
      <c r="H24" s="3">
        <v>21.365114784652818</v>
      </c>
      <c r="I24" s="3">
        <v>21.561699366468641</v>
      </c>
    </row>
    <row r="25" spans="2:9" s="3" customFormat="1" x14ac:dyDescent="0.15">
      <c r="B25" s="3">
        <v>32</v>
      </c>
      <c r="C25" s="3">
        <v>3.2680045405884557</v>
      </c>
      <c r="D25" s="3">
        <v>11.557965824757748</v>
      </c>
      <c r="E25" s="3">
        <v>16.894120748674855</v>
      </c>
      <c r="F25" s="14">
        <v>19.43561068251233</v>
      </c>
      <c r="G25" s="3">
        <v>20.525934287867646</v>
      </c>
      <c r="H25" s="3">
        <v>20.978371255419042</v>
      </c>
      <c r="I25" s="3">
        <v>21.166449015473859</v>
      </c>
    </row>
    <row r="26" spans="2:9" s="3" customFormat="1" x14ac:dyDescent="0.15">
      <c r="B26" s="3">
        <v>33</v>
      </c>
      <c r="C26" s="3">
        <v>3.2572873157267241</v>
      </c>
      <c r="D26" s="3">
        <v>11.559378309472075</v>
      </c>
      <c r="E26" s="3">
        <v>16.679705604785546</v>
      </c>
      <c r="F26" s="3">
        <v>19.108361079823609</v>
      </c>
      <c r="G26" s="14">
        <v>20.149199283252386</v>
      </c>
      <c r="H26" s="3">
        <v>20.581158305152012</v>
      </c>
      <c r="I26" s="3">
        <v>20.760874474113031</v>
      </c>
    </row>
    <row r="27" spans="2:9" s="3" customFormat="1" x14ac:dyDescent="0.15">
      <c r="B27" s="3">
        <v>34</v>
      </c>
      <c r="C27" s="3">
        <v>3.2400732233844285</v>
      </c>
      <c r="D27" s="3">
        <v>11.545679444529881</v>
      </c>
      <c r="E27" s="3">
        <v>16.451657784212664</v>
      </c>
      <c r="F27" s="3">
        <v>18.769135739934221</v>
      </c>
      <c r="G27" s="3">
        <v>19.761367712542079</v>
      </c>
      <c r="H27" s="14">
        <v>20.17323255412164</v>
      </c>
      <c r="I27" s="3">
        <v>20.344719331459398</v>
      </c>
    </row>
    <row r="28" spans="2:9" s="3" customFormat="1" x14ac:dyDescent="0.15">
      <c r="B28" s="3">
        <v>35</v>
      </c>
      <c r="C28" s="3">
        <v>3.2160572936284453</v>
      </c>
      <c r="D28" s="3">
        <v>11.516348197248336</v>
      </c>
      <c r="E28" s="3">
        <v>16.209575704127165</v>
      </c>
      <c r="F28" s="3">
        <v>18.417684851513613</v>
      </c>
      <c r="G28" s="3">
        <v>19.362164098152682</v>
      </c>
      <c r="H28" s="3">
        <v>19.754294163239994</v>
      </c>
      <c r="I28" s="14">
        <v>19.917719938955916</v>
      </c>
    </row>
    <row r="29" spans="2:9" s="3" customFormat="1" x14ac:dyDescent="0.15">
      <c r="B29" s="3">
        <v>36</v>
      </c>
      <c r="C29" s="3">
        <v>3.1849527644053892</v>
      </c>
      <c r="D29" s="3">
        <v>11.470839838779396</v>
      </c>
      <c r="E29" s="3">
        <v>15.953138853065996</v>
      </c>
      <c r="F29" s="3">
        <v>18.053650861860234</v>
      </c>
      <c r="G29" s="3">
        <v>18.951321744577164</v>
      </c>
      <c r="H29" s="3">
        <v>19.32408575386442</v>
      </c>
      <c r="I29" s="3">
        <v>19.479604888573594</v>
      </c>
    </row>
    <row r="30" spans="2:9" s="3" customFormat="1" x14ac:dyDescent="0.15">
      <c r="B30" s="3">
        <v>37</v>
      </c>
      <c r="C30" s="3">
        <v>3.14649398180488</v>
      </c>
      <c r="D30" s="3">
        <v>11.408624101615215</v>
      </c>
      <c r="E30" s="3">
        <v>15.681974934423604</v>
      </c>
      <c r="F30" s="3">
        <v>17.676772238145514</v>
      </c>
      <c r="G30" s="3">
        <v>18.528523185800662</v>
      </c>
      <c r="H30" s="3">
        <v>18.882340279998065</v>
      </c>
      <c r="I30" s="3">
        <v>19.030094402687869</v>
      </c>
    </row>
    <row r="31" spans="2:9" s="3" customFormat="1" x14ac:dyDescent="0.15">
      <c r="B31" s="3">
        <v>38</v>
      </c>
      <c r="C31" s="3">
        <v>3.100439684669293</v>
      </c>
      <c r="D31" s="3">
        <v>11.329170976986985</v>
      </c>
      <c r="E31" s="3">
        <v>15.39572731118694</v>
      </c>
      <c r="F31" s="3">
        <v>17.286719523525228</v>
      </c>
      <c r="G31" s="3">
        <v>18.093486742314582</v>
      </c>
      <c r="H31" s="3">
        <v>18.428736012818288</v>
      </c>
      <c r="I31" s="3">
        <v>18.568899619350798</v>
      </c>
    </row>
    <row r="32" spans="2:9" s="3" customFormat="1" x14ac:dyDescent="0.15">
      <c r="B32" s="3">
        <v>39</v>
      </c>
      <c r="C32" s="3">
        <v>3.046576631215411</v>
      </c>
      <c r="D32" s="3">
        <v>11.231946914111136</v>
      </c>
      <c r="E32" s="3">
        <v>15.094030260117698</v>
      </c>
      <c r="F32" s="3">
        <v>16.883178379495504</v>
      </c>
      <c r="G32" s="3">
        <v>17.645920309902682</v>
      </c>
      <c r="H32" s="3">
        <v>17.9629879179125</v>
      </c>
      <c r="I32" s="3">
        <v>18.095721753653301</v>
      </c>
    </row>
    <row r="33" spans="2:9" s="3" customFormat="1" x14ac:dyDescent="0.15">
      <c r="B33" s="3">
        <v>40</v>
      </c>
      <c r="C33" s="3">
        <v>2.9847231382994623</v>
      </c>
      <c r="D33" s="14">
        <v>11.116441857639412</v>
      </c>
      <c r="E33" s="3">
        <v>14.776503753238273</v>
      </c>
      <c r="F33" s="3">
        <v>16.465819378814864</v>
      </c>
      <c r="G33" s="3">
        <v>17.185481911770836</v>
      </c>
      <c r="H33" s="3">
        <v>17.484798704208053</v>
      </c>
      <c r="I33" s="3">
        <v>17.61025111233192</v>
      </c>
    </row>
    <row r="34" spans="2:9" s="3" customFormat="1" x14ac:dyDescent="0.15">
      <c r="B34" s="3">
        <v>41</v>
      </c>
      <c r="C34" s="3">
        <v>2.9147337492431591</v>
      </c>
      <c r="D34" s="3">
        <v>10.982117131172995</v>
      </c>
      <c r="E34" s="14">
        <v>14.442797232898549</v>
      </c>
      <c r="F34" s="3">
        <v>16.034291941099699</v>
      </c>
      <c r="G34" s="3">
        <v>16.711858875661193</v>
      </c>
      <c r="H34" s="3">
        <v>16.99381712735412</v>
      </c>
      <c r="I34" s="3">
        <v>17.112165934569223</v>
      </c>
    </row>
    <row r="35" spans="2:9" s="3" customFormat="1" x14ac:dyDescent="0.15">
      <c r="B35" s="3">
        <v>42</v>
      </c>
      <c r="C35" s="3">
        <v>2.8365035059065158</v>
      </c>
      <c r="D35" s="3">
        <v>10.828459656440714</v>
      </c>
      <c r="E35" s="3">
        <v>14.092506612204321</v>
      </c>
      <c r="F35" s="14">
        <v>15.588277046333843</v>
      </c>
      <c r="G35" s="3">
        <v>16.224711508775407</v>
      </c>
      <c r="H35" s="3">
        <v>16.489721402969195</v>
      </c>
      <c r="I35" s="3">
        <v>16.601131026933611</v>
      </c>
    </row>
    <row r="36" spans="2:9" s="3" customFormat="1" x14ac:dyDescent="0.15">
      <c r="B36" s="3">
        <v>43</v>
      </c>
      <c r="C36" s="3">
        <v>2.7499735387847664</v>
      </c>
      <c r="D36" s="3">
        <v>10.654930912213288</v>
      </c>
      <c r="E36" s="3">
        <v>13.725261720724992</v>
      </c>
      <c r="F36" s="3">
        <v>15.127387846662044</v>
      </c>
      <c r="G36" s="14">
        <v>15.723688923361253</v>
      </c>
      <c r="H36" s="3">
        <v>15.972173278167576</v>
      </c>
      <c r="I36" s="3">
        <v>16.076796154441492</v>
      </c>
    </row>
    <row r="37" spans="2:9" s="3" customFormat="1" x14ac:dyDescent="0.15">
      <c r="B37" s="3">
        <v>44</v>
      </c>
      <c r="C37" s="3">
        <v>2.6551367963070489</v>
      </c>
      <c r="D37" s="3">
        <v>10.460995380307947</v>
      </c>
      <c r="E37" s="3">
        <v>13.340647250229038</v>
      </c>
      <c r="F37" s="3">
        <v>14.651274568050781</v>
      </c>
      <c r="G37" s="3">
        <v>15.208421232618846</v>
      </c>
      <c r="H37" s="14">
        <v>15.440779497941914</v>
      </c>
      <c r="I37" s="3">
        <v>15.538794142605987</v>
      </c>
    </row>
    <row r="38" spans="2:9" s="3" customFormat="1" x14ac:dyDescent="0.15">
      <c r="B38" s="3">
        <v>45</v>
      </c>
      <c r="C38" s="3">
        <v>2.5520449107815177</v>
      </c>
      <c r="D38" s="3">
        <v>10.246097410503754</v>
      </c>
      <c r="E38" s="3">
        <v>12.938248975826962</v>
      </c>
      <c r="F38" s="3">
        <v>14.159530594451743</v>
      </c>
      <c r="G38" s="3">
        <v>14.678521166594766</v>
      </c>
      <c r="H38" s="3">
        <v>14.895166646624382</v>
      </c>
      <c r="I38" s="14">
        <v>14.986738636820396</v>
      </c>
    </row>
    <row r="39" spans="2:9" s="3" customFormat="1" x14ac:dyDescent="0.15">
      <c r="B39" s="3">
        <v>46</v>
      </c>
      <c r="C39" s="3">
        <v>2.440815273359537</v>
      </c>
      <c r="D39" s="3">
        <v>10.009691490765059</v>
      </c>
      <c r="E39" s="3">
        <v>12.517620772919932</v>
      </c>
      <c r="F39" s="3">
        <v>13.65174794369517</v>
      </c>
      <c r="G39" s="3">
        <v>14.133590686290324</v>
      </c>
      <c r="H39" s="3">
        <v>14.334926656355897</v>
      </c>
      <c r="I39" s="3">
        <v>14.420221455215739</v>
      </c>
    </row>
    <row r="40" spans="2:9" s="3" customFormat="1" x14ac:dyDescent="0.15">
      <c r="B40" s="3">
        <v>47</v>
      </c>
      <c r="C40" s="3">
        <v>2.3216404309268146</v>
      </c>
      <c r="D40" s="3">
        <v>9.7511800119113108</v>
      </c>
      <c r="E40" s="3">
        <v>12.078331229634498</v>
      </c>
      <c r="F40" s="3">
        <v>13.127478715174055</v>
      </c>
      <c r="G40" s="3">
        <v>13.573176103113214</v>
      </c>
      <c r="H40" s="3">
        <v>13.759637551596356</v>
      </c>
      <c r="I40" s="3">
        <v>13.838809458864361</v>
      </c>
    </row>
    <row r="41" spans="2:9" s="3" customFormat="1" x14ac:dyDescent="0.15">
      <c r="B41" s="3">
        <v>48</v>
      </c>
      <c r="C41" s="3">
        <v>2.1947979738184151</v>
      </c>
      <c r="D41" s="3">
        <v>9.4699503928625592</v>
      </c>
      <c r="E41" s="3">
        <v>11.619875158938408</v>
      </c>
      <c r="F41" s="3">
        <v>12.586290094657205</v>
      </c>
      <c r="G41" s="3">
        <v>12.996827416767063</v>
      </c>
      <c r="H41" s="3">
        <v>13.168815926498262</v>
      </c>
      <c r="I41" s="3">
        <v>13.242040848423621</v>
      </c>
    </row>
    <row r="42" spans="2:9" s="3" customFormat="1" x14ac:dyDescent="0.15">
      <c r="B42" s="3">
        <v>49</v>
      </c>
      <c r="C42" s="3">
        <v>2.0606617061733696</v>
      </c>
      <c r="D42" s="3">
        <v>9.1653784981273816</v>
      </c>
      <c r="E42" s="3">
        <v>11.141732274105353</v>
      </c>
      <c r="F42" s="3">
        <v>12.027650474052699</v>
      </c>
      <c r="G42" s="3">
        <v>12.404060247438998</v>
      </c>
      <c r="H42" s="3">
        <v>12.561978919915786</v>
      </c>
      <c r="I42" s="3">
        <v>12.629420778462261</v>
      </c>
    </row>
    <row r="43" spans="2:9" s="3" customFormat="1" x14ac:dyDescent="0.15">
      <c r="B43" s="3">
        <v>50</v>
      </c>
      <c r="C43" s="3">
        <v>1.9197163177296752</v>
      </c>
      <c r="D43" s="15">
        <v>8.8367604860475275</v>
      </c>
      <c r="E43" s="3">
        <v>10.643373957855099</v>
      </c>
      <c r="F43" s="3">
        <v>11.451044434299044</v>
      </c>
      <c r="G43" s="3">
        <v>11.794315619582195</v>
      </c>
      <c r="H43" s="3">
        <v>11.938603659394385</v>
      </c>
      <c r="I43" s="3">
        <v>12.00041615908429</v>
      </c>
    </row>
    <row r="44" spans="2:9" s="3" customFormat="1" x14ac:dyDescent="0.15">
      <c r="B44" s="3">
        <v>51</v>
      </c>
      <c r="C44" s="3">
        <v>1.7725726365521552</v>
      </c>
      <c r="D44" s="3">
        <v>8.483375918838826</v>
      </c>
      <c r="E44" s="15">
        <v>10.124172695303828</v>
      </c>
      <c r="F44" s="3">
        <v>10.855911542678015</v>
      </c>
      <c r="G44" s="3">
        <v>11.167046590573685</v>
      </c>
      <c r="H44" s="3">
        <v>11.298094272904102</v>
      </c>
      <c r="I44" s="3">
        <v>11.354449488178668</v>
      </c>
    </row>
    <row r="45" spans="2:9" s="3" customFormat="1" x14ac:dyDescent="0.15">
      <c r="B45" s="3">
        <v>52</v>
      </c>
      <c r="C45" s="3">
        <v>1.6199873784835588</v>
      </c>
      <c r="D45" s="3">
        <v>8.1044175546378892</v>
      </c>
      <c r="E45" s="3">
        <v>9.5834952524339965</v>
      </c>
      <c r="F45" s="15">
        <v>10.241589828856677</v>
      </c>
      <c r="G45" s="3">
        <v>10.521623514380737</v>
      </c>
      <c r="H45" s="3">
        <v>10.639832368233581</v>
      </c>
      <c r="I45" s="3">
        <v>10.690891525565156</v>
      </c>
    </row>
    <row r="46" spans="2:9" s="3" customFormat="1" x14ac:dyDescent="0.15">
      <c r="B46" s="3">
        <v>53</v>
      </c>
      <c r="C46" s="3">
        <v>1.4628857812299829</v>
      </c>
      <c r="D46" s="3">
        <v>7.6990072341372411</v>
      </c>
      <c r="E46" s="3">
        <v>9.0206118746920829</v>
      </c>
      <c r="F46" s="3">
        <v>9.6074121193951285</v>
      </c>
      <c r="G46" s="15">
        <v>9.8573428692381952</v>
      </c>
      <c r="H46" s="3">
        <v>9.9631370610634651</v>
      </c>
      <c r="I46" s="3">
        <v>10.00905258106684</v>
      </c>
    </row>
    <row r="47" spans="2:9" s="3" customFormat="1" x14ac:dyDescent="0.15">
      <c r="B47" s="3">
        <v>54</v>
      </c>
      <c r="C47" s="3">
        <v>1.3023891653738724</v>
      </c>
      <c r="D47" s="3">
        <v>7.266165397144051</v>
      </c>
      <c r="E47" s="3">
        <v>8.4347257242718623</v>
      </c>
      <c r="F47" s="3">
        <v>8.9526031962277024</v>
      </c>
      <c r="G47" s="3">
        <v>9.1734532228178693</v>
      </c>
      <c r="H47" s="15">
        <v>9.2672324738353655</v>
      </c>
      <c r="I47" s="3">
        <v>9.3081721403212931</v>
      </c>
    </row>
    <row r="48" spans="2:9" s="3" customFormat="1" x14ac:dyDescent="0.15">
      <c r="B48" s="3">
        <v>55</v>
      </c>
      <c r="C48" s="3">
        <v>1.1398481163912699</v>
      </c>
      <c r="D48" s="3">
        <v>6.8047923220745004</v>
      </c>
      <c r="E48" s="3">
        <v>7.8249404600365366</v>
      </c>
      <c r="F48" s="3">
        <v>8.2763149787894683</v>
      </c>
      <c r="G48" s="3">
        <v>8.4691169166761959</v>
      </c>
      <c r="H48" s="3">
        <v>8.5512839957098112</v>
      </c>
      <c r="I48" s="15">
        <v>8.587406492643467</v>
      </c>
    </row>
    <row r="49" spans="2:9" s="3" customFormat="1" x14ac:dyDescent="0.15">
      <c r="B49" s="3">
        <v>56</v>
      </c>
      <c r="C49" s="3">
        <v>0.97688276725715339</v>
      </c>
      <c r="D49" s="3">
        <v>6.313642322593835</v>
      </c>
      <c r="E49" s="3">
        <v>7.190245798784642</v>
      </c>
      <c r="F49" s="3">
        <v>7.5775913515891142</v>
      </c>
      <c r="G49" s="3">
        <v>7.7433788069112293</v>
      </c>
      <c r="H49" s="3">
        <v>7.8143565449477972</v>
      </c>
      <c r="I49" s="3">
        <v>7.8458139515093785</v>
      </c>
    </row>
    <row r="50" spans="2:9" s="3" customFormat="1" x14ac:dyDescent="0.15">
      <c r="B50" s="3">
        <v>57</v>
      </c>
      <c r="C50" s="3">
        <v>0.8154319529599291</v>
      </c>
      <c r="D50" s="3">
        <v>5.7912932639553105</v>
      </c>
      <c r="E50" s="3">
        <v>6.5294959535938624</v>
      </c>
      <c r="F50" s="3">
        <v>6.8553538982681941</v>
      </c>
      <c r="G50" s="3">
        <v>6.995184953485297</v>
      </c>
      <c r="H50" s="3">
        <v>7.0553799394816172</v>
      </c>
      <c r="I50" s="3">
        <v>7.0823371663999266</v>
      </c>
    </row>
    <row r="51" spans="2:9" s="3" customFormat="1" x14ac:dyDescent="0.15">
      <c r="B51" s="3">
        <v>58</v>
      </c>
      <c r="C51" s="3">
        <v>0.65781359801773787</v>
      </c>
      <c r="D51" s="3">
        <v>5.2361079491482823</v>
      </c>
      <c r="E51" s="3">
        <v>5.8413847033398723</v>
      </c>
      <c r="F51" s="3">
        <v>6.1083799969319355</v>
      </c>
      <c r="G51" s="3">
        <v>6.2233395830895981</v>
      </c>
      <c r="H51" s="3">
        <v>6.2731662086376261</v>
      </c>
      <c r="I51" s="3">
        <v>6.2957819098232166</v>
      </c>
    </row>
    <row r="52" spans="2:9" s="3" customFormat="1" x14ac:dyDescent="0.15">
      <c r="B52" s="3">
        <v>59</v>
      </c>
      <c r="C52" s="3">
        <v>0.50679951805424162</v>
      </c>
      <c r="D52" s="15">
        <v>4.6461828010557706</v>
      </c>
      <c r="E52" s="3">
        <v>5.1244133729218371</v>
      </c>
      <c r="F52" s="3">
        <v>5.3352776545786664</v>
      </c>
      <c r="G52" s="3">
        <v>5.4264646391064311</v>
      </c>
      <c r="H52" s="3">
        <v>5.4663617144585332</v>
      </c>
      <c r="I52" s="3">
        <v>5.4847915787582346</v>
      </c>
    </row>
    <row r="53" spans="2:9" s="3" customFormat="1" x14ac:dyDescent="0.15">
      <c r="B53" s="3">
        <v>60</v>
      </c>
      <c r="C53" s="3">
        <v>0.36570676625703785</v>
      </c>
      <c r="D53" s="3">
        <v>4.0193271565774182</v>
      </c>
      <c r="E53" s="15">
        <v>4.3768474488184212</v>
      </c>
      <c r="F53" s="3">
        <v>4.5344532103163093</v>
      </c>
      <c r="G53" s="3">
        <v>4.6030126225879551</v>
      </c>
      <c r="H53" s="3">
        <v>4.6334057903061288</v>
      </c>
      <c r="I53" s="3">
        <v>4.6478164668710784</v>
      </c>
    </row>
    <row r="54" spans="2:9" s="3" customFormat="1" x14ac:dyDescent="0.15">
      <c r="B54" s="3">
        <v>61</v>
      </c>
      <c r="C54" s="3">
        <v>0.23861314036569767</v>
      </c>
      <c r="D54" s="3">
        <v>3.3508015269717073</v>
      </c>
      <c r="E54" s="3">
        <v>3.5966987901110521</v>
      </c>
      <c r="F54" s="15">
        <v>3.7040610462826069</v>
      </c>
      <c r="G54" s="3">
        <v>3.7511839261619846</v>
      </c>
      <c r="H54" s="3">
        <v>3.7725207364945454</v>
      </c>
      <c r="I54" s="3">
        <v>3.7830766311417126</v>
      </c>
    </row>
    <row r="55" spans="2:9" s="3" customFormat="1" x14ac:dyDescent="0.15">
      <c r="B55" s="3">
        <v>62</v>
      </c>
      <c r="C55" s="3">
        <v>0.13057309272716336</v>
      </c>
      <c r="D55" s="3">
        <v>2.6344355199277305</v>
      </c>
      <c r="E55" s="3">
        <v>2.7790558867573574</v>
      </c>
      <c r="F55" s="3">
        <v>2.8419869833755871</v>
      </c>
      <c r="G55" s="15">
        <v>2.8689080691083029</v>
      </c>
      <c r="H55" s="3">
        <v>2.8816482763102149</v>
      </c>
      <c r="I55" s="3">
        <v>2.8885168786161084</v>
      </c>
    </row>
    <row r="56" spans="2:9" s="3" customFormat="1" x14ac:dyDescent="0.15">
      <c r="B56" s="3">
        <v>63</v>
      </c>
      <c r="C56" s="3">
        <v>4.807423529411764E-2</v>
      </c>
      <c r="D56" s="3">
        <v>1.8588471131779534</v>
      </c>
      <c r="E56" s="3">
        <v>1.9175520151387375</v>
      </c>
      <c r="F56" s="3">
        <v>1.9429235837661887</v>
      </c>
      <c r="G56" s="3">
        <v>1.9537863288642279</v>
      </c>
      <c r="H56" s="15">
        <v>1.9584020151387376</v>
      </c>
      <c r="I56" s="3">
        <v>1.9617520151387375</v>
      </c>
    </row>
    <row r="57" spans="2:9" s="3" customFormat="1" x14ac:dyDescent="0.15">
      <c r="B57" s="3">
        <v>64</v>
      </c>
      <c r="C57" s="3">
        <v>0</v>
      </c>
      <c r="D57" s="3">
        <v>1</v>
      </c>
      <c r="E57" s="3">
        <v>1</v>
      </c>
      <c r="F57" s="3">
        <v>1</v>
      </c>
      <c r="G57" s="3">
        <v>1</v>
      </c>
      <c r="H57" s="3">
        <v>1</v>
      </c>
      <c r="I57" s="15">
        <v>1</v>
      </c>
    </row>
    <row r="58" spans="2:9" s="3" customFormat="1" x14ac:dyDescent="0.15">
      <c r="B58" s="3">
        <v>65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</row>
    <row r="59" spans="2:9" s="3" customFormat="1" x14ac:dyDescent="0.15"/>
    <row r="60" spans="2:9" s="3" customFormat="1" x14ac:dyDescent="0.15"/>
    <row r="61" spans="2:9" s="3" customFormat="1" x14ac:dyDescent="0.15"/>
    <row r="62" spans="2:9" s="3" customFormat="1" x14ac:dyDescent="0.15"/>
    <row r="63" spans="2:9" s="3" customFormat="1" x14ac:dyDescent="0.15"/>
    <row r="64" spans="2:9" s="3" customFormat="1" x14ac:dyDescent="0.15"/>
    <row r="65" s="3" customFormat="1" x14ac:dyDescent="0.15"/>
    <row r="66" s="3" customFormat="1" x14ac:dyDescent="0.15"/>
    <row r="67" s="3" customFormat="1" x14ac:dyDescent="0.15"/>
    <row r="68" s="3" customFormat="1" x14ac:dyDescent="0.15"/>
    <row r="69" s="3" customFormat="1" x14ac:dyDescent="0.15"/>
    <row r="70" s="3" customFormat="1" x14ac:dyDescent="0.15"/>
    <row r="71" s="3" customFormat="1" x14ac:dyDescent="0.15"/>
    <row r="72" s="3" customFormat="1" x14ac:dyDescent="0.15"/>
    <row r="73" s="3" customFormat="1" x14ac:dyDescent="0.15"/>
    <row r="74" s="3" customFormat="1" x14ac:dyDescent="0.15"/>
    <row r="75" s="3" customFormat="1" x14ac:dyDescent="0.15"/>
    <row r="76" s="3" customFormat="1" x14ac:dyDescent="0.15"/>
    <row r="77" s="3" customFormat="1" x14ac:dyDescent="0.15"/>
    <row r="78" s="3" customFormat="1" x14ac:dyDescent="0.15"/>
    <row r="79" s="3" customFormat="1" x14ac:dyDescent="0.15"/>
    <row r="80" s="3" customFormat="1" x14ac:dyDescent="0.15"/>
    <row r="81" s="3" customFormat="1" x14ac:dyDescent="0.15"/>
    <row r="82" s="3" customFormat="1" x14ac:dyDescent="0.15"/>
    <row r="83" s="3" customFormat="1" x14ac:dyDescent="0.15"/>
    <row r="84" s="3" customFormat="1" x14ac:dyDescent="0.15"/>
    <row r="85" s="3" customFormat="1" x14ac:dyDescent="0.15"/>
    <row r="86" s="3" customFormat="1" x14ac:dyDescent="0.15"/>
    <row r="87" s="3" customFormat="1" x14ac:dyDescent="0.15"/>
    <row r="88" s="3" customFormat="1" x14ac:dyDescent="0.15"/>
    <row r="89" s="3" customFormat="1" x14ac:dyDescent="0.15"/>
    <row r="90" s="3" customFormat="1" x14ac:dyDescent="0.15"/>
    <row r="91" s="3" customFormat="1" x14ac:dyDescent="0.15"/>
    <row r="92" s="3" customFormat="1" x14ac:dyDescent="0.15"/>
    <row r="93" s="3" customFormat="1" x14ac:dyDescent="0.15"/>
    <row r="94" s="3" customFormat="1" x14ac:dyDescent="0.15"/>
    <row r="95" s="3" customFormat="1" x14ac:dyDescent="0.15"/>
    <row r="96" s="3" customFormat="1" x14ac:dyDescent="0.15"/>
    <row r="97" s="3" customFormat="1" x14ac:dyDescent="0.15"/>
    <row r="98" s="3" customFormat="1" x14ac:dyDescent="0.15"/>
    <row r="99" s="3" customFormat="1" x14ac:dyDescent="0.15"/>
    <row r="100" s="3" customFormat="1" x14ac:dyDescent="0.15"/>
    <row r="101" s="3" customFormat="1" x14ac:dyDescent="0.15"/>
    <row r="102" s="3" customFormat="1" x14ac:dyDescent="0.15"/>
    <row r="103" s="3" customFormat="1" x14ac:dyDescent="0.15"/>
    <row r="104" s="3" customFormat="1" x14ac:dyDescent="0.15"/>
    <row r="105" s="3" customFormat="1" x14ac:dyDescent="0.15"/>
    <row r="106" s="3" customFormat="1" x14ac:dyDescent="0.15"/>
    <row r="107" s="3" customFormat="1" x14ac:dyDescent="0.15"/>
    <row r="108" s="3" customFormat="1" x14ac:dyDescent="0.15"/>
    <row r="109" s="3" customFormat="1" x14ac:dyDescent="0.15"/>
    <row r="110" s="3" customFormat="1" x14ac:dyDescent="0.15"/>
    <row r="111" s="3" customFormat="1" x14ac:dyDescent="0.15"/>
    <row r="112" s="3" customFormat="1" x14ac:dyDescent="0.15"/>
    <row r="113" s="3" customFormat="1" x14ac:dyDescent="0.15"/>
    <row r="114" s="3" customFormat="1" x14ac:dyDescent="0.15"/>
    <row r="115" s="3" customFormat="1" x14ac:dyDescent="0.15"/>
    <row r="116" s="3" customFormat="1" x14ac:dyDescent="0.15"/>
    <row r="117" s="3" customFormat="1" x14ac:dyDescent="0.15"/>
    <row r="118" s="3" customFormat="1" x14ac:dyDescent="0.15"/>
    <row r="119" s="3" customFormat="1" x14ac:dyDescent="0.15"/>
    <row r="120" s="3" customFormat="1" x14ac:dyDescent="0.15"/>
    <row r="121" s="3" customFormat="1" x14ac:dyDescent="0.15"/>
    <row r="122" s="3" customFormat="1" x14ac:dyDescent="0.15"/>
    <row r="123" s="3" customFormat="1" x14ac:dyDescent="0.15"/>
    <row r="124" s="3" customFormat="1" x14ac:dyDescent="0.15"/>
    <row r="125" s="3" customFormat="1" x14ac:dyDescent="0.15"/>
    <row r="126" s="3" customFormat="1" x14ac:dyDescent="0.15"/>
    <row r="127" s="3" customFormat="1" x14ac:dyDescent="0.15"/>
    <row r="128" s="3" customFormat="1" x14ac:dyDescent="0.15"/>
    <row r="129" s="3" customFormat="1" x14ac:dyDescent="0.15"/>
    <row r="130" s="3" customFormat="1" x14ac:dyDescent="0.15"/>
    <row r="131" s="3" customFormat="1" x14ac:dyDescent="0.15"/>
    <row r="132" s="3" customFormat="1" x14ac:dyDescent="0.15"/>
    <row r="133" s="3" customFormat="1" x14ac:dyDescent="0.15"/>
    <row r="134" s="3" customFormat="1" x14ac:dyDescent="0.15"/>
    <row r="135" s="3" customFormat="1" x14ac:dyDescent="0.15"/>
    <row r="136" s="3" customFormat="1" x14ac:dyDescent="0.15"/>
    <row r="137" s="3" customFormat="1" x14ac:dyDescent="0.15"/>
    <row r="138" s="3" customFormat="1" x14ac:dyDescent="0.15"/>
    <row r="139" s="3" customFormat="1" x14ac:dyDescent="0.15"/>
    <row r="140" s="3" customFormat="1" x14ac:dyDescent="0.15"/>
    <row r="141" s="3" customFormat="1" x14ac:dyDescent="0.15"/>
    <row r="142" s="3" customFormat="1" x14ac:dyDescent="0.15"/>
    <row r="143" s="3" customFormat="1" x14ac:dyDescent="0.15"/>
    <row r="144" s="3" customFormat="1" x14ac:dyDescent="0.15"/>
    <row r="145" s="3" customFormat="1" x14ac:dyDescent="0.15"/>
    <row r="146" s="3" customFormat="1" x14ac:dyDescent="0.15"/>
    <row r="147" s="3" customFormat="1" x14ac:dyDescent="0.15"/>
    <row r="148" s="3" customFormat="1" x14ac:dyDescent="0.15"/>
    <row r="149" s="3" customFormat="1" x14ac:dyDescent="0.15"/>
    <row r="150" s="3" customFormat="1" x14ac:dyDescent="0.15"/>
    <row r="151" s="3" customFormat="1" x14ac:dyDescent="0.15"/>
    <row r="152" s="3" customFormat="1" x14ac:dyDescent="0.15"/>
    <row r="153" s="3" customFormat="1" x14ac:dyDescent="0.15"/>
    <row r="154" s="3" customFormat="1" x14ac:dyDescent="0.15"/>
    <row r="155" s="3" customFormat="1" x14ac:dyDescent="0.15"/>
    <row r="156" s="3" customFormat="1" x14ac:dyDescent="0.15"/>
    <row r="157" s="3" customFormat="1" x14ac:dyDescent="0.15"/>
    <row r="158" s="3" customFormat="1" x14ac:dyDescent="0.15"/>
    <row r="159" s="3" customFormat="1" x14ac:dyDescent="0.15"/>
    <row r="160" s="3" customFormat="1" x14ac:dyDescent="0.15"/>
    <row r="161" s="3" customFormat="1" x14ac:dyDescent="0.15"/>
    <row r="162" s="3" customFormat="1" x14ac:dyDescent="0.15"/>
    <row r="163" s="3" customFormat="1" x14ac:dyDescent="0.15"/>
    <row r="164" s="3" customFormat="1" x14ac:dyDescent="0.15"/>
    <row r="165" s="3" customFormat="1" x14ac:dyDescent="0.15"/>
    <row r="166" s="3" customFormat="1" x14ac:dyDescent="0.15"/>
    <row r="167" s="3" customFormat="1" x14ac:dyDescent="0.15"/>
    <row r="168" s="3" customFormat="1" x14ac:dyDescent="0.15"/>
    <row r="169" s="3" customFormat="1" x14ac:dyDescent="0.15"/>
    <row r="170" s="3" customFormat="1" x14ac:dyDescent="0.15"/>
    <row r="171" s="3" customFormat="1" x14ac:dyDescent="0.15"/>
    <row r="172" s="3" customFormat="1" x14ac:dyDescent="0.15"/>
    <row r="173" s="3" customFormat="1" x14ac:dyDescent="0.15"/>
    <row r="174" s="3" customFormat="1" x14ac:dyDescent="0.15"/>
    <row r="175" s="3" customFormat="1" x14ac:dyDescent="0.15"/>
    <row r="176" s="3" customFormat="1" x14ac:dyDescent="0.15"/>
    <row r="177" s="3" customFormat="1" x14ac:dyDescent="0.15"/>
    <row r="178" s="3" customFormat="1" x14ac:dyDescent="0.15"/>
    <row r="179" s="3" customFormat="1" x14ac:dyDescent="0.15"/>
    <row r="180" s="3" customFormat="1" x14ac:dyDescent="0.15"/>
    <row r="181" s="3" customFormat="1" x14ac:dyDescent="0.15"/>
    <row r="182" s="3" customFormat="1" x14ac:dyDescent="0.15"/>
    <row r="183" s="3" customFormat="1" x14ac:dyDescent="0.15"/>
    <row r="184" s="3" customFormat="1" x14ac:dyDescent="0.15"/>
    <row r="185" s="3" customFormat="1" x14ac:dyDescent="0.15"/>
    <row r="186" s="3" customFormat="1" x14ac:dyDescent="0.15"/>
    <row r="187" s="3" customFormat="1" x14ac:dyDescent="0.15"/>
    <row r="188" s="3" customFormat="1" x14ac:dyDescent="0.15"/>
    <row r="189" s="3" customFormat="1" x14ac:dyDescent="0.15"/>
    <row r="190" s="3" customFormat="1" x14ac:dyDescent="0.15"/>
    <row r="191" s="3" customFormat="1" x14ac:dyDescent="0.15"/>
    <row r="192" s="3" customFormat="1" x14ac:dyDescent="0.15"/>
    <row r="193" s="3" customFormat="1" x14ac:dyDescent="0.15"/>
    <row r="194" s="3" customFormat="1" x14ac:dyDescent="0.15"/>
    <row r="195" s="3" customFormat="1" x14ac:dyDescent="0.15"/>
    <row r="196" s="3" customFormat="1" x14ac:dyDescent="0.15"/>
    <row r="197" s="3" customFormat="1" x14ac:dyDescent="0.15"/>
    <row r="198" s="3" customFormat="1" x14ac:dyDescent="0.15"/>
    <row r="199" s="3" customFormat="1" x14ac:dyDescent="0.15"/>
    <row r="200" s="3" customFormat="1" x14ac:dyDescent="0.15"/>
    <row r="201" s="3" customFormat="1" x14ac:dyDescent="0.15"/>
    <row r="202" s="3" customFormat="1" x14ac:dyDescent="0.15"/>
    <row r="203" s="3" customFormat="1" x14ac:dyDescent="0.15"/>
    <row r="204" s="3" customFormat="1" x14ac:dyDescent="0.15"/>
    <row r="205" s="3" customFormat="1" x14ac:dyDescent="0.15"/>
    <row r="206" s="3" customFormat="1" x14ac:dyDescent="0.15"/>
    <row r="207" s="3" customFormat="1" x14ac:dyDescent="0.15"/>
    <row r="208" s="3" customFormat="1" x14ac:dyDescent="0.15"/>
    <row r="209" s="3" customFormat="1" x14ac:dyDescent="0.15"/>
    <row r="210" s="3" customFormat="1" x14ac:dyDescent="0.15"/>
    <row r="211" s="3" customFormat="1" x14ac:dyDescent="0.15"/>
    <row r="212" s="3" customFormat="1" x14ac:dyDescent="0.15"/>
    <row r="213" s="3" customFormat="1" x14ac:dyDescent="0.15"/>
    <row r="214" s="3" customFormat="1" x14ac:dyDescent="0.15"/>
    <row r="215" s="3" customFormat="1" x14ac:dyDescent="0.15"/>
    <row r="216" s="3" customFormat="1" x14ac:dyDescent="0.15"/>
    <row r="217" s="3" customFormat="1" x14ac:dyDescent="0.15"/>
    <row r="218" s="3" customFormat="1" x14ac:dyDescent="0.15"/>
    <row r="219" s="3" customFormat="1" x14ac:dyDescent="0.15"/>
    <row r="220" s="3" customFormat="1" x14ac:dyDescent="0.15"/>
    <row r="221" s="3" customFormat="1" x14ac:dyDescent="0.15"/>
    <row r="222" s="3" customFormat="1" x14ac:dyDescent="0.15"/>
    <row r="223" s="3" customFormat="1" x14ac:dyDescent="0.15"/>
    <row r="224" s="3" customFormat="1" x14ac:dyDescent="0.15"/>
    <row r="225" s="3" customFormat="1" x14ac:dyDescent="0.15"/>
    <row r="226" s="3" customFormat="1" x14ac:dyDescent="0.15"/>
    <row r="227" s="3" customFormat="1" x14ac:dyDescent="0.15"/>
    <row r="228" s="3" customFormat="1" x14ac:dyDescent="0.15"/>
    <row r="229" s="3" customFormat="1" x14ac:dyDescent="0.15"/>
    <row r="230" s="3" customFormat="1" x14ac:dyDescent="0.15"/>
    <row r="231" s="3" customFormat="1" x14ac:dyDescent="0.15"/>
    <row r="232" s="3" customFormat="1" x14ac:dyDescent="0.15"/>
    <row r="233" s="3" customFormat="1" x14ac:dyDescent="0.15"/>
    <row r="234" s="3" customFormat="1" x14ac:dyDescent="0.15"/>
    <row r="235" s="3" customFormat="1" x14ac:dyDescent="0.15"/>
    <row r="236" s="3" customFormat="1" x14ac:dyDescent="0.15"/>
    <row r="237" s="3" customFormat="1" x14ac:dyDescent="0.15"/>
    <row r="238" s="3" customFormat="1" x14ac:dyDescent="0.15"/>
    <row r="239" s="3" customFormat="1" x14ac:dyDescent="0.15"/>
    <row r="240" s="3" customFormat="1" x14ac:dyDescent="0.15"/>
    <row r="241" s="3" customFormat="1" x14ac:dyDescent="0.15"/>
    <row r="242" s="3" customFormat="1" x14ac:dyDescent="0.15"/>
    <row r="243" s="3" customFormat="1" x14ac:dyDescent="0.15"/>
    <row r="244" s="3" customFormat="1" x14ac:dyDescent="0.15"/>
    <row r="245" s="3" customFormat="1" x14ac:dyDescent="0.15"/>
    <row r="246" s="3" customFormat="1" x14ac:dyDescent="0.15"/>
    <row r="247" s="3" customFormat="1" x14ac:dyDescent="0.15"/>
    <row r="248" s="3" customFormat="1" x14ac:dyDescent="0.15"/>
    <row r="249" s="3" customFormat="1" x14ac:dyDescent="0.15"/>
    <row r="250" s="3" customFormat="1" x14ac:dyDescent="0.15"/>
    <row r="251" s="3" customFormat="1" x14ac:dyDescent="0.15"/>
    <row r="252" s="3" customFormat="1" x14ac:dyDescent="0.15"/>
    <row r="253" s="3" customFormat="1" x14ac:dyDescent="0.15"/>
    <row r="254" s="3" customFormat="1" x14ac:dyDescent="0.15"/>
    <row r="255" s="3" customFormat="1" x14ac:dyDescent="0.15"/>
    <row r="256" s="3" customFormat="1" x14ac:dyDescent="0.15"/>
    <row r="257" s="3" customFormat="1" x14ac:dyDescent="0.15"/>
    <row r="258" s="3" customFormat="1" x14ac:dyDescent="0.15"/>
    <row r="259" s="3" customFormat="1" x14ac:dyDescent="0.15"/>
    <row r="260" s="3" customFormat="1" x14ac:dyDescent="0.15"/>
    <row r="261" s="3" customFormat="1" x14ac:dyDescent="0.15"/>
    <row r="262" s="3" customFormat="1" x14ac:dyDescent="0.15"/>
    <row r="263" s="3" customFormat="1" x14ac:dyDescent="0.15"/>
    <row r="264" s="3" customFormat="1" x14ac:dyDescent="0.15"/>
    <row r="265" s="3" customFormat="1" x14ac:dyDescent="0.15"/>
    <row r="266" s="3" customFormat="1" x14ac:dyDescent="0.15"/>
    <row r="267" s="3" customFormat="1" x14ac:dyDescent="0.15"/>
    <row r="268" s="3" customFormat="1" x14ac:dyDescent="0.15"/>
    <row r="269" s="3" customFormat="1" x14ac:dyDescent="0.15"/>
    <row r="270" s="3" customFormat="1" x14ac:dyDescent="0.15"/>
    <row r="271" s="3" customFormat="1" x14ac:dyDescent="0.15"/>
    <row r="272" s="3" customFormat="1" x14ac:dyDescent="0.15"/>
    <row r="273" s="3" customFormat="1" x14ac:dyDescent="0.15"/>
    <row r="274" s="3" customFormat="1" x14ac:dyDescent="0.15"/>
    <row r="275" s="3" customFormat="1" x14ac:dyDescent="0.15"/>
    <row r="276" s="3" customFormat="1" x14ac:dyDescent="0.15"/>
    <row r="277" s="3" customFormat="1" x14ac:dyDescent="0.15"/>
    <row r="278" s="3" customFormat="1" x14ac:dyDescent="0.15"/>
    <row r="279" s="3" customFormat="1" x14ac:dyDescent="0.15"/>
    <row r="280" s="3" customFormat="1" x14ac:dyDescent="0.15"/>
    <row r="281" s="3" customFormat="1" x14ac:dyDescent="0.15"/>
    <row r="282" s="3" customFormat="1" x14ac:dyDescent="0.15"/>
    <row r="283" s="3" customFormat="1" x14ac:dyDescent="0.15"/>
    <row r="284" s="3" customFormat="1" x14ac:dyDescent="0.15"/>
    <row r="285" s="3" customFormat="1" x14ac:dyDescent="0.15"/>
    <row r="286" s="3" customFormat="1" x14ac:dyDescent="0.15"/>
    <row r="287" s="3" customFormat="1" x14ac:dyDescent="0.15"/>
    <row r="288" s="3" customFormat="1" x14ac:dyDescent="0.15"/>
    <row r="289" s="3" customFormat="1" x14ac:dyDescent="0.15"/>
    <row r="290" s="3" customFormat="1" x14ac:dyDescent="0.15"/>
    <row r="291" s="3" customFormat="1" x14ac:dyDescent="0.15"/>
    <row r="292" s="3" customFormat="1" x14ac:dyDescent="0.15"/>
    <row r="293" s="3" customFormat="1" x14ac:dyDescent="0.15"/>
    <row r="294" s="3" customFormat="1" x14ac:dyDescent="0.15"/>
    <row r="295" s="3" customFormat="1" x14ac:dyDescent="0.15"/>
    <row r="296" s="3" customFormat="1" x14ac:dyDescent="0.15"/>
    <row r="297" s="3" customFormat="1" x14ac:dyDescent="0.15"/>
    <row r="298" s="3" customFormat="1" x14ac:dyDescent="0.15"/>
    <row r="299" s="3" customFormat="1" x14ac:dyDescent="0.15"/>
    <row r="300" s="3" customFormat="1" x14ac:dyDescent="0.15"/>
    <row r="301" s="3" customFormat="1" x14ac:dyDescent="0.15"/>
    <row r="302" s="3" customFormat="1" x14ac:dyDescent="0.15"/>
    <row r="303" s="3" customFormat="1" x14ac:dyDescent="0.15"/>
    <row r="304" s="3" customFormat="1" x14ac:dyDescent="0.15"/>
    <row r="305" s="3" customFormat="1" x14ac:dyDescent="0.15"/>
    <row r="306" s="3" customFormat="1" x14ac:dyDescent="0.15"/>
    <row r="307" s="3" customFormat="1" x14ac:dyDescent="0.15"/>
    <row r="308" s="3" customFormat="1" x14ac:dyDescent="0.15"/>
    <row r="309" s="3" customFormat="1" x14ac:dyDescent="0.15"/>
    <row r="310" s="3" customFormat="1" x14ac:dyDescent="0.15"/>
    <row r="311" s="3" customFormat="1" x14ac:dyDescent="0.15"/>
    <row r="312" s="3" customFormat="1" x14ac:dyDescent="0.15"/>
    <row r="313" s="3" customFormat="1" x14ac:dyDescent="0.15"/>
    <row r="314" s="3" customFormat="1" x14ac:dyDescent="0.15"/>
    <row r="315" s="3" customFormat="1" x14ac:dyDescent="0.15"/>
    <row r="316" s="3" customFormat="1" x14ac:dyDescent="0.15"/>
    <row r="317" s="3" customFormat="1" x14ac:dyDescent="0.15"/>
    <row r="318" s="3" customFormat="1" x14ac:dyDescent="0.15"/>
    <row r="319" s="3" customFormat="1" x14ac:dyDescent="0.15"/>
    <row r="320" s="3" customFormat="1" x14ac:dyDescent="0.15"/>
    <row r="321" s="3" customFormat="1" x14ac:dyDescent="0.15"/>
    <row r="322" s="3" customFormat="1" x14ac:dyDescent="0.15"/>
    <row r="323" s="3" customFormat="1" x14ac:dyDescent="0.15"/>
    <row r="324" s="3" customFormat="1" x14ac:dyDescent="0.15"/>
    <row r="325" s="3" customFormat="1" x14ac:dyDescent="0.15"/>
    <row r="326" s="3" customFormat="1" x14ac:dyDescent="0.15"/>
    <row r="327" s="3" customFormat="1" x14ac:dyDescent="0.15"/>
    <row r="328" s="3" customFormat="1" x14ac:dyDescent="0.15"/>
    <row r="329" s="3" customFormat="1" x14ac:dyDescent="0.15"/>
    <row r="330" s="3" customFormat="1" x14ac:dyDescent="0.15"/>
    <row r="331" s="3" customFormat="1" x14ac:dyDescent="0.15"/>
    <row r="332" s="3" customFormat="1" x14ac:dyDescent="0.15"/>
    <row r="333" s="3" customFormat="1" x14ac:dyDescent="0.15"/>
    <row r="334" s="3" customFormat="1" x14ac:dyDescent="0.15"/>
    <row r="335" s="3" customFormat="1" x14ac:dyDescent="0.15"/>
    <row r="336" s="3" customFormat="1" x14ac:dyDescent="0.15"/>
    <row r="337" s="3" customFormat="1" x14ac:dyDescent="0.15"/>
    <row r="338" s="3" customFormat="1" x14ac:dyDescent="0.15"/>
    <row r="339" s="3" customFormat="1" x14ac:dyDescent="0.15"/>
    <row r="340" s="3" customFormat="1" x14ac:dyDescent="0.15"/>
    <row r="341" s="3" customFormat="1" x14ac:dyDescent="0.15"/>
    <row r="342" s="3" customFormat="1" x14ac:dyDescent="0.15"/>
    <row r="343" s="3" customFormat="1" x14ac:dyDescent="0.15"/>
    <row r="344" s="3" customFormat="1" x14ac:dyDescent="0.15"/>
    <row r="345" s="3" customFormat="1" x14ac:dyDescent="0.15"/>
    <row r="346" s="3" customFormat="1" x14ac:dyDescent="0.15"/>
    <row r="347" s="3" customFormat="1" x14ac:dyDescent="0.15"/>
    <row r="348" s="3" customFormat="1" x14ac:dyDescent="0.15"/>
    <row r="349" s="3" customFormat="1" x14ac:dyDescent="0.15"/>
    <row r="350" s="3" customFormat="1" x14ac:dyDescent="0.15"/>
    <row r="351" s="3" customFormat="1" x14ac:dyDescent="0.15"/>
    <row r="352" s="3" customFormat="1" x14ac:dyDescent="0.15"/>
    <row r="353" s="3" customFormat="1" x14ac:dyDescent="0.15"/>
    <row r="354" s="3" customFormat="1" x14ac:dyDescent="0.15"/>
    <row r="355" s="3" customFormat="1" x14ac:dyDescent="0.15"/>
    <row r="356" s="3" customFormat="1" x14ac:dyDescent="0.15"/>
    <row r="357" s="3" customFormat="1" x14ac:dyDescent="0.15"/>
    <row r="358" s="3" customFormat="1" x14ac:dyDescent="0.15"/>
    <row r="359" s="3" customFormat="1" x14ac:dyDescent="0.15"/>
    <row r="360" s="3" customFormat="1" x14ac:dyDescent="0.15"/>
    <row r="361" s="3" customFormat="1" x14ac:dyDescent="0.15"/>
    <row r="362" s="3" customFormat="1" x14ac:dyDescent="0.15"/>
    <row r="363" s="3" customFormat="1" x14ac:dyDescent="0.15"/>
    <row r="364" s="3" customFormat="1" x14ac:dyDescent="0.15"/>
    <row r="365" s="3" customFormat="1" x14ac:dyDescent="0.15"/>
    <row r="366" s="3" customFormat="1" x14ac:dyDescent="0.15"/>
    <row r="367" s="3" customFormat="1" x14ac:dyDescent="0.15"/>
    <row r="368" s="3" customFormat="1" x14ac:dyDescent="0.15"/>
    <row r="369" s="3" customFormat="1" x14ac:dyDescent="0.15"/>
    <row r="370" s="3" customFormat="1" x14ac:dyDescent="0.15"/>
    <row r="371" s="3" customFormat="1" x14ac:dyDescent="0.15"/>
    <row r="372" s="3" customFormat="1" x14ac:dyDescent="0.15"/>
    <row r="373" s="3" customFormat="1" x14ac:dyDescent="0.15"/>
    <row r="374" s="3" customFormat="1" x14ac:dyDescent="0.15"/>
    <row r="375" s="3" customFormat="1" x14ac:dyDescent="0.15"/>
    <row r="376" s="3" customFormat="1" x14ac:dyDescent="0.15"/>
    <row r="377" s="3" customFormat="1" x14ac:dyDescent="0.15"/>
    <row r="378" s="3" customFormat="1" x14ac:dyDescent="0.15"/>
    <row r="379" s="3" customFormat="1" x14ac:dyDescent="0.15"/>
    <row r="380" s="3" customFormat="1" x14ac:dyDescent="0.15"/>
    <row r="381" s="3" customFormat="1" x14ac:dyDescent="0.15"/>
    <row r="382" s="3" customFormat="1" x14ac:dyDescent="0.15"/>
    <row r="383" s="3" customFormat="1" x14ac:dyDescent="0.15"/>
    <row r="384" s="3" customFormat="1" x14ac:dyDescent="0.15"/>
    <row r="385" s="3" customFormat="1" x14ac:dyDescent="0.15"/>
    <row r="386" s="3" customFormat="1" x14ac:dyDescent="0.15"/>
    <row r="387" s="3" customFormat="1" x14ac:dyDescent="0.15"/>
    <row r="388" s="3" customFormat="1" x14ac:dyDescent="0.15"/>
    <row r="389" s="3" customFormat="1" x14ac:dyDescent="0.15"/>
    <row r="390" s="3" customFormat="1" x14ac:dyDescent="0.15"/>
    <row r="391" s="3" customFormat="1" x14ac:dyDescent="0.15"/>
    <row r="392" s="3" customFormat="1" x14ac:dyDescent="0.15"/>
    <row r="393" s="3" customFormat="1" x14ac:dyDescent="0.15"/>
    <row r="394" s="3" customFormat="1" x14ac:dyDescent="0.15"/>
    <row r="395" s="3" customFormat="1" x14ac:dyDescent="0.15"/>
    <row r="396" s="3" customFormat="1" x14ac:dyDescent="0.15"/>
    <row r="397" s="3" customFormat="1" x14ac:dyDescent="0.15"/>
    <row r="398" s="3" customFormat="1" x14ac:dyDescent="0.15"/>
    <row r="399" s="3" customFormat="1" x14ac:dyDescent="0.15"/>
    <row r="400" s="3" customFormat="1" x14ac:dyDescent="0.15"/>
    <row r="401" s="3" customFormat="1" x14ac:dyDescent="0.15"/>
    <row r="402" s="3" customFormat="1" x14ac:dyDescent="0.15"/>
    <row r="403" s="3" customFormat="1" x14ac:dyDescent="0.15"/>
    <row r="404" s="3" customFormat="1" x14ac:dyDescent="0.15"/>
    <row r="405" s="3" customFormat="1" x14ac:dyDescent="0.15"/>
    <row r="406" s="3" customFormat="1" x14ac:dyDescent="0.15"/>
    <row r="407" s="3" customFormat="1" x14ac:dyDescent="0.15"/>
    <row r="408" s="3" customFormat="1" x14ac:dyDescent="0.15"/>
    <row r="409" s="3" customFormat="1" x14ac:dyDescent="0.15"/>
    <row r="410" s="3" customFormat="1" x14ac:dyDescent="0.15"/>
    <row r="411" s="3" customFormat="1" x14ac:dyDescent="0.15"/>
    <row r="412" s="3" customFormat="1" x14ac:dyDescent="0.15"/>
    <row r="413" s="3" customFormat="1" x14ac:dyDescent="0.15"/>
    <row r="414" s="3" customFormat="1" x14ac:dyDescent="0.15"/>
    <row r="415" s="3" customFormat="1" x14ac:dyDescent="0.15"/>
    <row r="416" s="3" customFormat="1" x14ac:dyDescent="0.15"/>
    <row r="417" s="3" customFormat="1" x14ac:dyDescent="0.15"/>
    <row r="418" s="3" customFormat="1" x14ac:dyDescent="0.15"/>
    <row r="419" s="3" customFormat="1" x14ac:dyDescent="0.15"/>
    <row r="420" s="3" customFormat="1" x14ac:dyDescent="0.15"/>
    <row r="421" s="3" customFormat="1" x14ac:dyDescent="0.15"/>
    <row r="422" s="3" customFormat="1" x14ac:dyDescent="0.15"/>
    <row r="423" s="3" customFormat="1" x14ac:dyDescent="0.15"/>
    <row r="424" s="3" customFormat="1" x14ac:dyDescent="0.15"/>
    <row r="425" s="3" customFormat="1" x14ac:dyDescent="0.15"/>
    <row r="426" s="3" customFormat="1" x14ac:dyDescent="0.15"/>
    <row r="427" s="3" customFormat="1" x14ac:dyDescent="0.15"/>
    <row r="428" s="3" customFormat="1" x14ac:dyDescent="0.15"/>
    <row r="429" s="3" customFormat="1" x14ac:dyDescent="0.15"/>
    <row r="430" s="3" customFormat="1" x14ac:dyDescent="0.15"/>
    <row r="431" s="3" customFormat="1" x14ac:dyDescent="0.15"/>
    <row r="432" s="3" customFormat="1" x14ac:dyDescent="0.15"/>
    <row r="433" s="3" customFormat="1" x14ac:dyDescent="0.15"/>
    <row r="434" s="3" customFormat="1" x14ac:dyDescent="0.15"/>
    <row r="435" s="3" customFormat="1" x14ac:dyDescent="0.15"/>
    <row r="436" s="3" customFormat="1" x14ac:dyDescent="0.15"/>
    <row r="437" s="3" customFormat="1" x14ac:dyDescent="0.15"/>
    <row r="438" s="3" customFormat="1" x14ac:dyDescent="0.15"/>
    <row r="439" s="3" customFormat="1" x14ac:dyDescent="0.15"/>
    <row r="440" s="3" customFormat="1" x14ac:dyDescent="0.15"/>
    <row r="441" s="3" customFormat="1" x14ac:dyDescent="0.15"/>
    <row r="442" s="3" customFormat="1" x14ac:dyDescent="0.15"/>
    <row r="443" s="3" customFormat="1" x14ac:dyDescent="0.15"/>
    <row r="444" s="3" customFormat="1" x14ac:dyDescent="0.15"/>
    <row r="445" s="3" customFormat="1" x14ac:dyDescent="0.15"/>
    <row r="446" s="3" customFormat="1" x14ac:dyDescent="0.15"/>
    <row r="447" s="3" customFormat="1" x14ac:dyDescent="0.15"/>
    <row r="448" s="3" customFormat="1" x14ac:dyDescent="0.15"/>
    <row r="449" s="3" customFormat="1" x14ac:dyDescent="0.15"/>
    <row r="450" s="3" customFormat="1" x14ac:dyDescent="0.15"/>
    <row r="451" s="3" customFormat="1" x14ac:dyDescent="0.15"/>
    <row r="452" s="3" customFormat="1" x14ac:dyDescent="0.15"/>
    <row r="453" s="3" customFormat="1" x14ac:dyDescent="0.15"/>
    <row r="454" s="3" customFormat="1" x14ac:dyDescent="0.15"/>
    <row r="455" s="3" customFormat="1" x14ac:dyDescent="0.15"/>
    <row r="456" s="3" customFormat="1" x14ac:dyDescent="0.15"/>
    <row r="457" s="3" customFormat="1" x14ac:dyDescent="0.15"/>
    <row r="458" s="3" customFormat="1" x14ac:dyDescent="0.15"/>
    <row r="459" s="3" customFormat="1" x14ac:dyDescent="0.15"/>
    <row r="460" s="3" customFormat="1" x14ac:dyDescent="0.15"/>
    <row r="461" s="3" customFormat="1" x14ac:dyDescent="0.15"/>
    <row r="462" s="3" customFormat="1" x14ac:dyDescent="0.15"/>
    <row r="463" s="3" customFormat="1" x14ac:dyDescent="0.15"/>
    <row r="464" s="3" customFormat="1" x14ac:dyDescent="0.15"/>
    <row r="465" s="3" customFormat="1" x14ac:dyDescent="0.15"/>
    <row r="466" s="3" customFormat="1" x14ac:dyDescent="0.15"/>
    <row r="467" s="3" customFormat="1" x14ac:dyDescent="0.15"/>
    <row r="468" s="3" customFormat="1" x14ac:dyDescent="0.15"/>
    <row r="469" s="3" customFormat="1" x14ac:dyDescent="0.15"/>
    <row r="470" s="3" customFormat="1" x14ac:dyDescent="0.15"/>
    <row r="471" s="3" customFormat="1" x14ac:dyDescent="0.15"/>
    <row r="472" s="3" customFormat="1" x14ac:dyDescent="0.15"/>
    <row r="473" s="3" customFormat="1" x14ac:dyDescent="0.15"/>
    <row r="474" s="3" customFormat="1" x14ac:dyDescent="0.15"/>
    <row r="475" s="3" customFormat="1" x14ac:dyDescent="0.15"/>
    <row r="476" s="3" customFormat="1" x14ac:dyDescent="0.15"/>
    <row r="477" s="3" customFormat="1" x14ac:dyDescent="0.15"/>
    <row r="478" s="3" customFormat="1" x14ac:dyDescent="0.15"/>
    <row r="479" s="3" customFormat="1" x14ac:dyDescent="0.15"/>
    <row r="480" s="3" customFormat="1" x14ac:dyDescent="0.15"/>
    <row r="481" s="3" customFormat="1" x14ac:dyDescent="0.15"/>
    <row r="482" s="3" customFormat="1" x14ac:dyDescent="0.15"/>
    <row r="483" s="3" customFormat="1" x14ac:dyDescent="0.15"/>
    <row r="484" s="3" customFormat="1" x14ac:dyDescent="0.15"/>
    <row r="485" s="3" customFormat="1" x14ac:dyDescent="0.15"/>
    <row r="486" s="3" customFormat="1" x14ac:dyDescent="0.15"/>
    <row r="487" s="3" customFormat="1" x14ac:dyDescent="0.15"/>
    <row r="488" s="3" customFormat="1" x14ac:dyDescent="0.15"/>
    <row r="489" s="3" customFormat="1" x14ac:dyDescent="0.15"/>
    <row r="490" s="3" customFormat="1" x14ac:dyDescent="0.15"/>
    <row r="491" s="3" customFormat="1" x14ac:dyDescent="0.15"/>
    <row r="492" s="3" customFormat="1" x14ac:dyDescent="0.15"/>
    <row r="493" s="3" customFormat="1" x14ac:dyDescent="0.15"/>
    <row r="494" s="3" customFormat="1" x14ac:dyDescent="0.15"/>
    <row r="495" s="3" customFormat="1" x14ac:dyDescent="0.15"/>
    <row r="496" s="3" customFormat="1" x14ac:dyDescent="0.15"/>
    <row r="497" s="3" customFormat="1" x14ac:dyDescent="0.15"/>
    <row r="498" s="3" customFormat="1" x14ac:dyDescent="0.15"/>
    <row r="499" s="3" customFormat="1" x14ac:dyDescent="0.15"/>
    <row r="500" s="3" customFormat="1" x14ac:dyDescent="0.15"/>
    <row r="501" s="3" customFormat="1" x14ac:dyDescent="0.15"/>
    <row r="502" s="3" customFormat="1" x14ac:dyDescent="0.15"/>
    <row r="503" s="3" customFormat="1" x14ac:dyDescent="0.15"/>
    <row r="504" s="3" customFormat="1" x14ac:dyDescent="0.15"/>
    <row r="505" s="3" customFormat="1" x14ac:dyDescent="0.15"/>
    <row r="506" s="3" customFormat="1" x14ac:dyDescent="0.15"/>
    <row r="507" s="3" customFormat="1" x14ac:dyDescent="0.15"/>
    <row r="508" s="3" customFormat="1" x14ac:dyDescent="0.15"/>
    <row r="509" s="3" customFormat="1" x14ac:dyDescent="0.15"/>
    <row r="510" s="3" customFormat="1" x14ac:dyDescent="0.15"/>
    <row r="511" s="3" customFormat="1" x14ac:dyDescent="0.15"/>
    <row r="512" s="3" customFormat="1" x14ac:dyDescent="0.15"/>
    <row r="513" s="3" customFormat="1" x14ac:dyDescent="0.15"/>
    <row r="514" s="3" customFormat="1" x14ac:dyDescent="0.15"/>
    <row r="515" s="3" customFormat="1" x14ac:dyDescent="0.15"/>
    <row r="516" s="3" customFormat="1" x14ac:dyDescent="0.15"/>
    <row r="517" s="3" customFormat="1" x14ac:dyDescent="0.15"/>
    <row r="518" s="3" customFormat="1" x14ac:dyDescent="0.15"/>
    <row r="519" s="3" customFormat="1" x14ac:dyDescent="0.15"/>
    <row r="520" s="3" customFormat="1" x14ac:dyDescent="0.15"/>
    <row r="521" s="3" customFormat="1" x14ac:dyDescent="0.15"/>
    <row r="522" s="3" customFormat="1" x14ac:dyDescent="0.15"/>
    <row r="523" s="3" customFormat="1" x14ac:dyDescent="0.15"/>
    <row r="524" s="3" customFormat="1" x14ac:dyDescent="0.15"/>
    <row r="525" s="3" customFormat="1" x14ac:dyDescent="0.15"/>
    <row r="526" s="3" customFormat="1" x14ac:dyDescent="0.15"/>
    <row r="527" s="3" customFormat="1" x14ac:dyDescent="0.15"/>
    <row r="528" s="3" customFormat="1" x14ac:dyDescent="0.15"/>
    <row r="529" s="3" customFormat="1" x14ac:dyDescent="0.15"/>
    <row r="530" s="3" customFormat="1" x14ac:dyDescent="0.15"/>
    <row r="531" s="3" customFormat="1" x14ac:dyDescent="0.15"/>
    <row r="532" s="3" customFormat="1" x14ac:dyDescent="0.15"/>
    <row r="533" s="3" customFormat="1" x14ac:dyDescent="0.15"/>
    <row r="534" s="3" customFormat="1" x14ac:dyDescent="0.15"/>
    <row r="535" s="3" customFormat="1" x14ac:dyDescent="0.15"/>
    <row r="536" s="3" customFormat="1" x14ac:dyDescent="0.15"/>
    <row r="537" s="3" customFormat="1" x14ac:dyDescent="0.15"/>
    <row r="538" s="3" customFormat="1" x14ac:dyDescent="0.15"/>
    <row r="539" s="3" customFormat="1" x14ac:dyDescent="0.15"/>
    <row r="540" s="3" customFormat="1" x14ac:dyDescent="0.15"/>
    <row r="541" s="3" customFormat="1" x14ac:dyDescent="0.15"/>
    <row r="542" s="3" customFormat="1" x14ac:dyDescent="0.15"/>
    <row r="543" s="3" customFormat="1" x14ac:dyDescent="0.15"/>
    <row r="544" s="3" customFormat="1" x14ac:dyDescent="0.15"/>
    <row r="545" s="3" customFormat="1" x14ac:dyDescent="0.15"/>
    <row r="546" s="3" customFormat="1" x14ac:dyDescent="0.15"/>
    <row r="547" s="3" customFormat="1" x14ac:dyDescent="0.15"/>
    <row r="548" s="3" customFormat="1" x14ac:dyDescent="0.15"/>
    <row r="549" s="3" customFormat="1" x14ac:dyDescent="0.15"/>
    <row r="550" s="3" customFormat="1" x14ac:dyDescent="0.15"/>
    <row r="551" s="3" customFormat="1" x14ac:dyDescent="0.15"/>
    <row r="552" s="3" customFormat="1" x14ac:dyDescent="0.15"/>
    <row r="553" s="3" customFormat="1" x14ac:dyDescent="0.15"/>
    <row r="554" s="3" customFormat="1" x14ac:dyDescent="0.15"/>
    <row r="555" s="3" customFormat="1" x14ac:dyDescent="0.15"/>
    <row r="556" s="3" customFormat="1" x14ac:dyDescent="0.15"/>
    <row r="557" s="3" customFormat="1" x14ac:dyDescent="0.15"/>
    <row r="558" s="3" customFormat="1" x14ac:dyDescent="0.15"/>
    <row r="559" s="3" customFormat="1" x14ac:dyDescent="0.15"/>
    <row r="560" s="3" customFormat="1" x14ac:dyDescent="0.15"/>
    <row r="561" s="3" customFormat="1" x14ac:dyDescent="0.15"/>
    <row r="562" s="3" customFormat="1" x14ac:dyDescent="0.15"/>
    <row r="563" s="3" customFormat="1" x14ac:dyDescent="0.15"/>
    <row r="564" s="3" customFormat="1" x14ac:dyDescent="0.15"/>
    <row r="565" s="3" customFormat="1" x14ac:dyDescent="0.15"/>
    <row r="566" s="3" customFormat="1" x14ac:dyDescent="0.15"/>
    <row r="567" s="3" customFormat="1" x14ac:dyDescent="0.15"/>
    <row r="568" s="3" customFormat="1" x14ac:dyDescent="0.15"/>
    <row r="569" s="3" customFormat="1" x14ac:dyDescent="0.15"/>
    <row r="570" s="3" customFormat="1" x14ac:dyDescent="0.15"/>
    <row r="571" s="3" customFormat="1" x14ac:dyDescent="0.15"/>
    <row r="572" s="3" customFormat="1" x14ac:dyDescent="0.15"/>
    <row r="573" s="3" customFormat="1" x14ac:dyDescent="0.15"/>
    <row r="574" s="3" customFormat="1" x14ac:dyDescent="0.15"/>
    <row r="575" s="3" customFormat="1" x14ac:dyDescent="0.15"/>
    <row r="576" s="3" customFormat="1" x14ac:dyDescent="0.15"/>
    <row r="577" s="3" customFormat="1" x14ac:dyDescent="0.15"/>
    <row r="578" s="3" customFormat="1" x14ac:dyDescent="0.15"/>
    <row r="579" s="3" customFormat="1" x14ac:dyDescent="0.15"/>
    <row r="580" s="3" customFormat="1" x14ac:dyDescent="0.15"/>
    <row r="581" s="3" customFormat="1" x14ac:dyDescent="0.15"/>
    <row r="582" s="3" customFormat="1" x14ac:dyDescent="0.15"/>
    <row r="583" s="3" customFormat="1" x14ac:dyDescent="0.15"/>
    <row r="584" s="3" customFormat="1" x14ac:dyDescent="0.15"/>
    <row r="585" s="3" customFormat="1" x14ac:dyDescent="0.15"/>
    <row r="586" s="3" customFormat="1" x14ac:dyDescent="0.15"/>
    <row r="587" s="3" customFormat="1" x14ac:dyDescent="0.15"/>
    <row r="588" s="3" customFormat="1" x14ac:dyDescent="0.15"/>
    <row r="589" s="3" customFormat="1" x14ac:dyDescent="0.15"/>
    <row r="590" s="3" customFormat="1" x14ac:dyDescent="0.15"/>
    <row r="591" s="3" customFormat="1" x14ac:dyDescent="0.15"/>
    <row r="592" s="3" customFormat="1" x14ac:dyDescent="0.15"/>
    <row r="593" s="3" customFormat="1" x14ac:dyDescent="0.15"/>
    <row r="594" s="3" customFormat="1" x14ac:dyDescent="0.15"/>
    <row r="595" s="3" customFormat="1" x14ac:dyDescent="0.15"/>
    <row r="596" s="3" customFormat="1" x14ac:dyDescent="0.15"/>
    <row r="597" s="3" customFormat="1" x14ac:dyDescent="0.15"/>
    <row r="598" s="3" customFormat="1" x14ac:dyDescent="0.15"/>
    <row r="599" s="3" customFormat="1" x14ac:dyDescent="0.15"/>
    <row r="600" s="3" customFormat="1" x14ac:dyDescent="0.15"/>
    <row r="601" s="3" customFormat="1" x14ac:dyDescent="0.15"/>
    <row r="602" s="3" customFormat="1" x14ac:dyDescent="0.15"/>
    <row r="603" s="3" customFormat="1" x14ac:dyDescent="0.15"/>
    <row r="604" s="3" customFormat="1" x14ac:dyDescent="0.15"/>
    <row r="605" s="3" customFormat="1" x14ac:dyDescent="0.15"/>
    <row r="606" s="3" customFormat="1" x14ac:dyDescent="0.15"/>
    <row r="607" s="3" customFormat="1" x14ac:dyDescent="0.15"/>
    <row r="608" s="3" customFormat="1" x14ac:dyDescent="0.15"/>
    <row r="609" s="3" customFormat="1" x14ac:dyDescent="0.15"/>
    <row r="610" s="3" customFormat="1" x14ac:dyDescent="0.15"/>
    <row r="611" s="3" customFormat="1" x14ac:dyDescent="0.15"/>
    <row r="612" s="3" customFormat="1" x14ac:dyDescent="0.15"/>
    <row r="613" s="3" customFormat="1" x14ac:dyDescent="0.15"/>
    <row r="614" s="3" customFormat="1" x14ac:dyDescent="0.15"/>
    <row r="615" s="3" customFormat="1" x14ac:dyDescent="0.15"/>
    <row r="616" s="3" customFormat="1" x14ac:dyDescent="0.15"/>
    <row r="617" s="3" customFormat="1" x14ac:dyDescent="0.15"/>
    <row r="618" s="3" customFormat="1" x14ac:dyDescent="0.15"/>
    <row r="619" s="3" customFormat="1" x14ac:dyDescent="0.15"/>
    <row r="620" s="3" customFormat="1" x14ac:dyDescent="0.15"/>
    <row r="621" s="3" customFormat="1" x14ac:dyDescent="0.15"/>
    <row r="622" s="3" customFormat="1" x14ac:dyDescent="0.15"/>
    <row r="623" s="3" customFormat="1" x14ac:dyDescent="0.15"/>
    <row r="624" s="3" customFormat="1" x14ac:dyDescent="0.15"/>
    <row r="625" s="3" customFormat="1" x14ac:dyDescent="0.15"/>
    <row r="626" s="3" customFormat="1" x14ac:dyDescent="0.15"/>
    <row r="627" s="3" customFormat="1" x14ac:dyDescent="0.15"/>
    <row r="628" s="3" customFormat="1" x14ac:dyDescent="0.15"/>
    <row r="629" s="3" customFormat="1" x14ac:dyDescent="0.15"/>
    <row r="630" s="3" customFormat="1" x14ac:dyDescent="0.15"/>
    <row r="631" s="3" customFormat="1" x14ac:dyDescent="0.15"/>
    <row r="632" s="3" customFormat="1" x14ac:dyDescent="0.15"/>
    <row r="633" s="3" customFormat="1" x14ac:dyDescent="0.15"/>
    <row r="634" s="3" customFormat="1" x14ac:dyDescent="0.15"/>
    <row r="635" s="3" customFormat="1" x14ac:dyDescent="0.15"/>
    <row r="636" s="3" customFormat="1" x14ac:dyDescent="0.15"/>
    <row r="637" s="3" customFormat="1" x14ac:dyDescent="0.15"/>
    <row r="638" s="3" customFormat="1" x14ac:dyDescent="0.15"/>
    <row r="639" s="3" customFormat="1" x14ac:dyDescent="0.15"/>
    <row r="640" s="3" customFormat="1" x14ac:dyDescent="0.15"/>
    <row r="641" s="3" customFormat="1" x14ac:dyDescent="0.15"/>
    <row r="642" s="3" customFormat="1" x14ac:dyDescent="0.15"/>
    <row r="643" s="3" customFormat="1" x14ac:dyDescent="0.15"/>
    <row r="644" s="3" customFormat="1" x14ac:dyDescent="0.15"/>
    <row r="645" s="3" customFormat="1" x14ac:dyDescent="0.15"/>
    <row r="646" s="3" customFormat="1" x14ac:dyDescent="0.15"/>
    <row r="647" s="3" customFormat="1" x14ac:dyDescent="0.15"/>
    <row r="648" s="3" customFormat="1" x14ac:dyDescent="0.15"/>
    <row r="649" s="3" customFormat="1" x14ac:dyDescent="0.15"/>
    <row r="650" s="3" customFormat="1" x14ac:dyDescent="0.15"/>
    <row r="651" s="3" customFormat="1" x14ac:dyDescent="0.15"/>
    <row r="652" s="3" customFormat="1" x14ac:dyDescent="0.15"/>
    <row r="653" s="3" customFormat="1" x14ac:dyDescent="0.15"/>
    <row r="654" s="3" customFormat="1" x14ac:dyDescent="0.15"/>
    <row r="655" s="3" customFormat="1" x14ac:dyDescent="0.15"/>
    <row r="656" s="3" customFormat="1" x14ac:dyDescent="0.15"/>
    <row r="657" s="3" customFormat="1" x14ac:dyDescent="0.15"/>
    <row r="658" s="3" customFormat="1" x14ac:dyDescent="0.15"/>
    <row r="659" s="3" customFormat="1" x14ac:dyDescent="0.15"/>
    <row r="660" s="3" customFormat="1" x14ac:dyDescent="0.15"/>
    <row r="661" s="3" customFormat="1" x14ac:dyDescent="0.15"/>
    <row r="662" s="3" customFormat="1" x14ac:dyDescent="0.15"/>
    <row r="663" s="3" customFormat="1" x14ac:dyDescent="0.15"/>
    <row r="664" s="3" customFormat="1" x14ac:dyDescent="0.15"/>
    <row r="665" s="3" customFormat="1" x14ac:dyDescent="0.15"/>
    <row r="666" s="3" customFormat="1" x14ac:dyDescent="0.15"/>
    <row r="667" s="3" customFormat="1" x14ac:dyDescent="0.15"/>
    <row r="668" s="3" customFormat="1" x14ac:dyDescent="0.15"/>
    <row r="669" s="3" customFormat="1" x14ac:dyDescent="0.15"/>
    <row r="670" s="3" customFormat="1" x14ac:dyDescent="0.15"/>
    <row r="671" s="3" customFormat="1" x14ac:dyDescent="0.15"/>
    <row r="672" s="3" customFormat="1" x14ac:dyDescent="0.15"/>
    <row r="673" s="3" customFormat="1" x14ac:dyDescent="0.15"/>
    <row r="674" s="3" customFormat="1" x14ac:dyDescent="0.15"/>
    <row r="675" s="3" customFormat="1" x14ac:dyDescent="0.15"/>
    <row r="676" s="3" customFormat="1" x14ac:dyDescent="0.15"/>
    <row r="677" s="3" customFormat="1" x14ac:dyDescent="0.15"/>
    <row r="678" s="3" customFormat="1" x14ac:dyDescent="0.15"/>
    <row r="679" s="3" customFormat="1" x14ac:dyDescent="0.15"/>
    <row r="680" s="3" customFormat="1" x14ac:dyDescent="0.15"/>
    <row r="681" s="3" customFormat="1" x14ac:dyDescent="0.15"/>
    <row r="682" s="3" customFormat="1" x14ac:dyDescent="0.15"/>
    <row r="683" s="3" customFormat="1" x14ac:dyDescent="0.15"/>
    <row r="684" s="3" customFormat="1" x14ac:dyDescent="0.15"/>
    <row r="685" s="3" customFormat="1" x14ac:dyDescent="0.15"/>
    <row r="686" s="3" customFormat="1" x14ac:dyDescent="0.15"/>
    <row r="687" s="3" customFormat="1" x14ac:dyDescent="0.15"/>
    <row r="688" s="3" customFormat="1" x14ac:dyDescent="0.15"/>
    <row r="689" s="3" customFormat="1" x14ac:dyDescent="0.15"/>
    <row r="690" s="3" customFormat="1" x14ac:dyDescent="0.15"/>
    <row r="691" s="3" customFormat="1" x14ac:dyDescent="0.15"/>
    <row r="692" s="3" customFormat="1" x14ac:dyDescent="0.15"/>
    <row r="693" s="3" customFormat="1" x14ac:dyDescent="0.15"/>
    <row r="694" s="3" customFormat="1" x14ac:dyDescent="0.15"/>
    <row r="695" s="3" customFormat="1" x14ac:dyDescent="0.15"/>
    <row r="696" s="3" customFormat="1" x14ac:dyDescent="0.15"/>
    <row r="697" s="3" customFormat="1" x14ac:dyDescent="0.15"/>
    <row r="698" s="3" customFormat="1" x14ac:dyDescent="0.15"/>
    <row r="699" s="3" customFormat="1" x14ac:dyDescent="0.15"/>
    <row r="700" s="3" customFormat="1" x14ac:dyDescent="0.15"/>
    <row r="701" s="3" customFormat="1" x14ac:dyDescent="0.15"/>
    <row r="702" s="3" customFormat="1" x14ac:dyDescent="0.15"/>
    <row r="703" s="3" customFormat="1" x14ac:dyDescent="0.15"/>
    <row r="704" s="3" customFormat="1" x14ac:dyDescent="0.15"/>
    <row r="705" s="3" customFormat="1" x14ac:dyDescent="0.15"/>
    <row r="706" s="3" customFormat="1" x14ac:dyDescent="0.15"/>
    <row r="707" s="3" customFormat="1" x14ac:dyDescent="0.15"/>
    <row r="708" s="3" customFormat="1" x14ac:dyDescent="0.15"/>
    <row r="709" s="3" customFormat="1" x14ac:dyDescent="0.15"/>
    <row r="710" s="3" customFormat="1" x14ac:dyDescent="0.15"/>
    <row r="711" s="3" customFormat="1" x14ac:dyDescent="0.15"/>
    <row r="712" s="3" customFormat="1" x14ac:dyDescent="0.15"/>
    <row r="713" s="3" customFormat="1" x14ac:dyDescent="0.15"/>
    <row r="714" s="3" customFormat="1" x14ac:dyDescent="0.15"/>
    <row r="715" s="3" customFormat="1" x14ac:dyDescent="0.15"/>
    <row r="716" s="3" customFormat="1" x14ac:dyDescent="0.15"/>
    <row r="717" s="3" customFormat="1" x14ac:dyDescent="0.15"/>
    <row r="718" s="3" customFormat="1" x14ac:dyDescent="0.15"/>
    <row r="719" s="3" customFormat="1" x14ac:dyDescent="0.15"/>
    <row r="720" s="3" customFormat="1" x14ac:dyDescent="0.15"/>
    <row r="721" s="3" customFormat="1" x14ac:dyDescent="0.15"/>
    <row r="722" s="3" customFormat="1" x14ac:dyDescent="0.15"/>
    <row r="723" s="3" customFormat="1" x14ac:dyDescent="0.15"/>
    <row r="724" s="3" customFormat="1" x14ac:dyDescent="0.15"/>
    <row r="725" s="3" customFormat="1" x14ac:dyDescent="0.15"/>
    <row r="726" s="3" customFormat="1" x14ac:dyDescent="0.15"/>
    <row r="727" s="3" customFormat="1" x14ac:dyDescent="0.15"/>
    <row r="728" s="3" customFormat="1" x14ac:dyDescent="0.15"/>
    <row r="729" s="3" customFormat="1" x14ac:dyDescent="0.15"/>
    <row r="730" s="3" customFormat="1" x14ac:dyDescent="0.15"/>
    <row r="731" s="3" customFormat="1" x14ac:dyDescent="0.15"/>
    <row r="732" s="3" customFormat="1" x14ac:dyDescent="0.15"/>
    <row r="733" s="3" customFormat="1" x14ac:dyDescent="0.15"/>
    <row r="734" s="3" customFormat="1" x14ac:dyDescent="0.15"/>
    <row r="735" s="3" customFormat="1" x14ac:dyDescent="0.15"/>
    <row r="736" s="3" customFormat="1" x14ac:dyDescent="0.15"/>
    <row r="737" s="3" customFormat="1" x14ac:dyDescent="0.15"/>
    <row r="738" s="3" customFormat="1" x14ac:dyDescent="0.15"/>
    <row r="739" s="3" customFormat="1" x14ac:dyDescent="0.15"/>
    <row r="740" s="3" customFormat="1" x14ac:dyDescent="0.15"/>
    <row r="741" s="3" customFormat="1" x14ac:dyDescent="0.15"/>
    <row r="742" s="3" customFormat="1" x14ac:dyDescent="0.15"/>
    <row r="743" s="3" customFormat="1" x14ac:dyDescent="0.15"/>
    <row r="744" s="3" customFormat="1" x14ac:dyDescent="0.15"/>
    <row r="745" s="3" customFormat="1" x14ac:dyDescent="0.15"/>
    <row r="746" s="3" customFormat="1" x14ac:dyDescent="0.15"/>
    <row r="747" s="3" customFormat="1" x14ac:dyDescent="0.15"/>
    <row r="748" s="3" customFormat="1" x14ac:dyDescent="0.15"/>
    <row r="749" s="3" customFormat="1" x14ac:dyDescent="0.15"/>
    <row r="750" s="3" customFormat="1" x14ac:dyDescent="0.15"/>
    <row r="751" s="3" customFormat="1" x14ac:dyDescent="0.15"/>
    <row r="752" s="3" customFormat="1" x14ac:dyDescent="0.15"/>
    <row r="753" s="3" customFormat="1" x14ac:dyDescent="0.15"/>
    <row r="754" s="3" customFormat="1" x14ac:dyDescent="0.15"/>
    <row r="755" s="3" customFormat="1" x14ac:dyDescent="0.15"/>
    <row r="756" s="3" customFormat="1" x14ac:dyDescent="0.15"/>
    <row r="757" s="3" customFormat="1" x14ac:dyDescent="0.15"/>
    <row r="758" s="3" customFormat="1" x14ac:dyDescent="0.15"/>
    <row r="759" s="3" customFormat="1" x14ac:dyDescent="0.15"/>
    <row r="760" s="3" customFormat="1" x14ac:dyDescent="0.15"/>
    <row r="761" s="3" customFormat="1" x14ac:dyDescent="0.15"/>
    <row r="762" s="3" customFormat="1" x14ac:dyDescent="0.15"/>
    <row r="763" s="3" customFormat="1" x14ac:dyDescent="0.15"/>
    <row r="764" s="3" customFormat="1" x14ac:dyDescent="0.15"/>
    <row r="765" s="3" customFormat="1" x14ac:dyDescent="0.15"/>
    <row r="766" s="3" customFormat="1" x14ac:dyDescent="0.15"/>
    <row r="767" s="3" customFormat="1" x14ac:dyDescent="0.15"/>
    <row r="768" s="3" customFormat="1" x14ac:dyDescent="0.15"/>
    <row r="769" s="3" customFormat="1" x14ac:dyDescent="0.15"/>
    <row r="770" s="3" customFormat="1" x14ac:dyDescent="0.15"/>
    <row r="771" s="3" customFormat="1" x14ac:dyDescent="0.15"/>
    <row r="772" s="3" customFormat="1" x14ac:dyDescent="0.15"/>
    <row r="773" s="3" customFormat="1" x14ac:dyDescent="0.15"/>
    <row r="774" s="3" customFormat="1" x14ac:dyDescent="0.15"/>
    <row r="775" s="3" customFormat="1" x14ac:dyDescent="0.15"/>
    <row r="776" s="3" customFormat="1" x14ac:dyDescent="0.15"/>
    <row r="777" s="3" customFormat="1" x14ac:dyDescent="0.15"/>
    <row r="778" s="3" customFormat="1" x14ac:dyDescent="0.15"/>
    <row r="779" s="3" customFormat="1" x14ac:dyDescent="0.15"/>
    <row r="780" s="3" customFormat="1" x14ac:dyDescent="0.15"/>
    <row r="781" s="3" customFormat="1" x14ac:dyDescent="0.15"/>
    <row r="782" s="3" customFormat="1" x14ac:dyDescent="0.15"/>
    <row r="783" s="3" customFormat="1" x14ac:dyDescent="0.15"/>
    <row r="784" s="3" customFormat="1" x14ac:dyDescent="0.15"/>
    <row r="785" s="3" customFormat="1" x14ac:dyDescent="0.15"/>
    <row r="786" s="3" customFormat="1" x14ac:dyDescent="0.15"/>
    <row r="787" s="3" customFormat="1" x14ac:dyDescent="0.15"/>
    <row r="788" s="3" customFormat="1" x14ac:dyDescent="0.15"/>
    <row r="789" s="3" customFormat="1" x14ac:dyDescent="0.15"/>
    <row r="790" s="3" customFormat="1" x14ac:dyDescent="0.15"/>
    <row r="791" s="3" customFormat="1" x14ac:dyDescent="0.15"/>
    <row r="792" s="3" customFormat="1" x14ac:dyDescent="0.15"/>
    <row r="793" s="3" customFormat="1" x14ac:dyDescent="0.15"/>
    <row r="794" s="3" customFormat="1" x14ac:dyDescent="0.15"/>
    <row r="795" s="3" customFormat="1" x14ac:dyDescent="0.15"/>
    <row r="796" s="3" customFormat="1" x14ac:dyDescent="0.15"/>
    <row r="797" s="3" customFormat="1" x14ac:dyDescent="0.15"/>
    <row r="798" s="3" customFormat="1" x14ac:dyDescent="0.15"/>
    <row r="799" s="3" customFormat="1" x14ac:dyDescent="0.15"/>
    <row r="800" s="3" customFormat="1" x14ac:dyDescent="0.15"/>
    <row r="801" s="3" customFormat="1" x14ac:dyDescent="0.15"/>
    <row r="802" s="3" customFormat="1" x14ac:dyDescent="0.15"/>
    <row r="803" s="3" customFormat="1" x14ac:dyDescent="0.15"/>
    <row r="804" s="3" customFormat="1" x14ac:dyDescent="0.15"/>
    <row r="805" s="3" customFormat="1" x14ac:dyDescent="0.15"/>
    <row r="806" s="3" customFormat="1" x14ac:dyDescent="0.15"/>
    <row r="807" s="3" customFormat="1" x14ac:dyDescent="0.15"/>
    <row r="808" s="3" customFormat="1" x14ac:dyDescent="0.15"/>
    <row r="809" s="3" customFormat="1" x14ac:dyDescent="0.15"/>
    <row r="810" s="3" customFormat="1" x14ac:dyDescent="0.15"/>
    <row r="811" s="3" customFormat="1" x14ac:dyDescent="0.15"/>
    <row r="812" s="3" customFormat="1" x14ac:dyDescent="0.15"/>
    <row r="813" s="3" customFormat="1" x14ac:dyDescent="0.15"/>
    <row r="814" s="3" customFormat="1" x14ac:dyDescent="0.15"/>
    <row r="815" s="3" customFormat="1" x14ac:dyDescent="0.15"/>
    <row r="816" s="3" customFormat="1" x14ac:dyDescent="0.15"/>
    <row r="817" s="3" customFormat="1" x14ac:dyDescent="0.15"/>
    <row r="818" s="3" customFormat="1" x14ac:dyDescent="0.15"/>
    <row r="819" s="3" customFormat="1" x14ac:dyDescent="0.15"/>
    <row r="820" s="3" customFormat="1" x14ac:dyDescent="0.15"/>
    <row r="821" s="3" customFormat="1" x14ac:dyDescent="0.15"/>
    <row r="822" s="3" customFormat="1" x14ac:dyDescent="0.15"/>
    <row r="823" s="3" customFormat="1" x14ac:dyDescent="0.15"/>
    <row r="824" s="3" customFormat="1" x14ac:dyDescent="0.15"/>
    <row r="825" s="3" customFormat="1" x14ac:dyDescent="0.15"/>
    <row r="826" s="3" customFormat="1" x14ac:dyDescent="0.15"/>
    <row r="827" s="3" customFormat="1" x14ac:dyDescent="0.15"/>
    <row r="828" s="3" customFormat="1" x14ac:dyDescent="0.15"/>
    <row r="829" s="3" customFormat="1" x14ac:dyDescent="0.15"/>
    <row r="830" s="3" customFormat="1" x14ac:dyDescent="0.15"/>
    <row r="831" s="3" customFormat="1" x14ac:dyDescent="0.15"/>
    <row r="832" s="3" customFormat="1" x14ac:dyDescent="0.15"/>
    <row r="833" s="3" customFormat="1" x14ac:dyDescent="0.15"/>
    <row r="834" s="3" customFormat="1" x14ac:dyDescent="0.15"/>
    <row r="835" s="3" customFormat="1" x14ac:dyDescent="0.15"/>
    <row r="836" s="3" customFormat="1" x14ac:dyDescent="0.15"/>
    <row r="837" s="3" customFormat="1" x14ac:dyDescent="0.15"/>
    <row r="838" s="3" customFormat="1" x14ac:dyDescent="0.15"/>
    <row r="839" s="3" customFormat="1" x14ac:dyDescent="0.15"/>
    <row r="840" s="3" customFormat="1" x14ac:dyDescent="0.15"/>
    <row r="841" s="3" customFormat="1" x14ac:dyDescent="0.15"/>
    <row r="842" s="3" customFormat="1" x14ac:dyDescent="0.15"/>
    <row r="843" s="3" customFormat="1" x14ac:dyDescent="0.15"/>
    <row r="844" s="3" customFormat="1" x14ac:dyDescent="0.15"/>
    <row r="845" s="3" customFormat="1" x14ac:dyDescent="0.15"/>
    <row r="846" s="3" customFormat="1" x14ac:dyDescent="0.15"/>
    <row r="847" s="3" customFormat="1" x14ac:dyDescent="0.15"/>
    <row r="848" s="3" customFormat="1" x14ac:dyDescent="0.15"/>
    <row r="849" s="3" customFormat="1" x14ac:dyDescent="0.15"/>
    <row r="850" s="3" customFormat="1" x14ac:dyDescent="0.15"/>
    <row r="851" s="3" customFormat="1" x14ac:dyDescent="0.15"/>
    <row r="852" s="3" customFormat="1" x14ac:dyDescent="0.15"/>
    <row r="853" s="3" customFormat="1" x14ac:dyDescent="0.15"/>
    <row r="854" s="3" customFormat="1" x14ac:dyDescent="0.15"/>
    <row r="855" s="3" customFormat="1" x14ac:dyDescent="0.15"/>
    <row r="856" s="3" customFormat="1" x14ac:dyDescent="0.15"/>
    <row r="857" s="3" customFormat="1" x14ac:dyDescent="0.15"/>
    <row r="858" s="3" customFormat="1" x14ac:dyDescent="0.15"/>
    <row r="859" s="3" customFormat="1" x14ac:dyDescent="0.15"/>
    <row r="860" s="3" customFormat="1" x14ac:dyDescent="0.15"/>
    <row r="861" s="3" customFormat="1" x14ac:dyDescent="0.15"/>
    <row r="862" s="3" customFormat="1" x14ac:dyDescent="0.15"/>
    <row r="863" s="3" customFormat="1" x14ac:dyDescent="0.15"/>
    <row r="864" s="3" customFormat="1" x14ac:dyDescent="0.15"/>
    <row r="865" s="3" customFormat="1" x14ac:dyDescent="0.15"/>
    <row r="866" s="3" customFormat="1" x14ac:dyDescent="0.15"/>
    <row r="867" s="3" customFormat="1" x14ac:dyDescent="0.15"/>
    <row r="868" s="3" customFormat="1" x14ac:dyDescent="0.15"/>
    <row r="869" s="3" customFormat="1" x14ac:dyDescent="0.15"/>
    <row r="870" s="3" customFormat="1" x14ac:dyDescent="0.15"/>
    <row r="871" s="3" customFormat="1" x14ac:dyDescent="0.15"/>
    <row r="872" s="3" customFormat="1" x14ac:dyDescent="0.15"/>
    <row r="873" s="3" customFormat="1" x14ac:dyDescent="0.15"/>
    <row r="874" s="3" customFormat="1" x14ac:dyDescent="0.15"/>
    <row r="875" s="3" customFormat="1" x14ac:dyDescent="0.15"/>
    <row r="876" s="3" customFormat="1" x14ac:dyDescent="0.15"/>
    <row r="877" s="3" customFormat="1" x14ac:dyDescent="0.15"/>
    <row r="878" s="3" customFormat="1" x14ac:dyDescent="0.15"/>
    <row r="879" s="3" customFormat="1" x14ac:dyDescent="0.15"/>
    <row r="880" s="3" customFormat="1" x14ac:dyDescent="0.15"/>
    <row r="881" s="3" customFormat="1" x14ac:dyDescent="0.15"/>
    <row r="882" s="3" customFormat="1" x14ac:dyDescent="0.15"/>
    <row r="883" s="3" customFormat="1" x14ac:dyDescent="0.15"/>
    <row r="884" s="3" customFormat="1" x14ac:dyDescent="0.15"/>
    <row r="885" s="3" customFormat="1" x14ac:dyDescent="0.15"/>
    <row r="886" s="3" customFormat="1" x14ac:dyDescent="0.15"/>
    <row r="887" s="3" customFormat="1" x14ac:dyDescent="0.15"/>
    <row r="888" s="3" customFormat="1" x14ac:dyDescent="0.15"/>
    <row r="889" s="3" customFormat="1" x14ac:dyDescent="0.15"/>
    <row r="890" s="3" customFormat="1" x14ac:dyDescent="0.15"/>
    <row r="891" s="3" customFormat="1" x14ac:dyDescent="0.15"/>
    <row r="892" s="3" customFormat="1" x14ac:dyDescent="0.15"/>
    <row r="893" s="3" customFormat="1" x14ac:dyDescent="0.15"/>
    <row r="894" s="3" customFormat="1" x14ac:dyDescent="0.15"/>
    <row r="895" s="3" customFormat="1" x14ac:dyDescent="0.15"/>
    <row r="896" s="3" customFormat="1" x14ac:dyDescent="0.15"/>
    <row r="897" s="3" customFormat="1" x14ac:dyDescent="0.15"/>
    <row r="898" s="3" customFormat="1" x14ac:dyDescent="0.15"/>
    <row r="899" s="3" customFormat="1" x14ac:dyDescent="0.15"/>
    <row r="900" s="3" customFormat="1" x14ac:dyDescent="0.15"/>
    <row r="901" s="3" customFormat="1" x14ac:dyDescent="0.15"/>
    <row r="902" s="3" customFormat="1" x14ac:dyDescent="0.15"/>
    <row r="903" s="3" customFormat="1" x14ac:dyDescent="0.15"/>
    <row r="904" s="3" customFormat="1" x14ac:dyDescent="0.15"/>
    <row r="905" s="3" customFormat="1" x14ac:dyDescent="0.15"/>
    <row r="906" s="3" customFormat="1" x14ac:dyDescent="0.15"/>
    <row r="907" s="3" customFormat="1" x14ac:dyDescent="0.15"/>
    <row r="908" s="3" customFormat="1" x14ac:dyDescent="0.15"/>
    <row r="909" s="3" customFormat="1" x14ac:dyDescent="0.15"/>
    <row r="910" s="3" customFormat="1" x14ac:dyDescent="0.15"/>
    <row r="911" s="3" customFormat="1" x14ac:dyDescent="0.15"/>
    <row r="912" s="3" customFormat="1" x14ac:dyDescent="0.15"/>
    <row r="913" s="3" customFormat="1" x14ac:dyDescent="0.15"/>
    <row r="914" s="3" customFormat="1" x14ac:dyDescent="0.15"/>
    <row r="915" s="3" customFormat="1" x14ac:dyDescent="0.15"/>
    <row r="916" s="3" customFormat="1" x14ac:dyDescent="0.15"/>
    <row r="917" s="3" customFormat="1" x14ac:dyDescent="0.15"/>
    <row r="918" s="3" customFormat="1" x14ac:dyDescent="0.15"/>
    <row r="919" s="3" customFormat="1" x14ac:dyDescent="0.15"/>
    <row r="920" s="3" customFormat="1" x14ac:dyDescent="0.15"/>
    <row r="921" s="3" customFormat="1" x14ac:dyDescent="0.15"/>
    <row r="922" s="3" customFormat="1" x14ac:dyDescent="0.15"/>
    <row r="923" s="3" customFormat="1" x14ac:dyDescent="0.15"/>
    <row r="924" s="3" customFormat="1" x14ac:dyDescent="0.15"/>
    <row r="925" s="3" customFormat="1" x14ac:dyDescent="0.15"/>
    <row r="926" s="3" customFormat="1" x14ac:dyDescent="0.15"/>
    <row r="927" s="3" customFormat="1" x14ac:dyDescent="0.15"/>
    <row r="928" s="3" customFormat="1" x14ac:dyDescent="0.15"/>
    <row r="929" s="3" customFormat="1" x14ac:dyDescent="0.15"/>
    <row r="930" s="3" customFormat="1" x14ac:dyDescent="0.15"/>
    <row r="931" s="3" customFormat="1" x14ac:dyDescent="0.15"/>
    <row r="932" s="3" customFormat="1" x14ac:dyDescent="0.15"/>
    <row r="933" s="3" customFormat="1" x14ac:dyDescent="0.15"/>
    <row r="934" s="3" customFormat="1" x14ac:dyDescent="0.15"/>
    <row r="935" s="3" customFormat="1" x14ac:dyDescent="0.15"/>
    <row r="936" s="3" customFormat="1" x14ac:dyDescent="0.15"/>
    <row r="937" s="3" customFormat="1" x14ac:dyDescent="0.15"/>
    <row r="938" s="3" customFormat="1" x14ac:dyDescent="0.15"/>
    <row r="939" s="3" customFormat="1" x14ac:dyDescent="0.15"/>
    <row r="940" s="3" customFormat="1" x14ac:dyDescent="0.15"/>
    <row r="941" s="3" customFormat="1" x14ac:dyDescent="0.15"/>
    <row r="942" s="3" customFormat="1" x14ac:dyDescent="0.15"/>
    <row r="943" s="3" customFormat="1" x14ac:dyDescent="0.15"/>
    <row r="944" s="3" customFormat="1" x14ac:dyDescent="0.15"/>
    <row r="945" s="3" customFormat="1" x14ac:dyDescent="0.15"/>
    <row r="946" s="3" customFormat="1" x14ac:dyDescent="0.15"/>
    <row r="947" s="3" customFormat="1" x14ac:dyDescent="0.15"/>
    <row r="948" s="3" customFormat="1" x14ac:dyDescent="0.15"/>
    <row r="949" s="3" customFormat="1" x14ac:dyDescent="0.15"/>
    <row r="950" s="3" customFormat="1" x14ac:dyDescent="0.15"/>
    <row r="951" s="3" customFormat="1" x14ac:dyDescent="0.15"/>
    <row r="952" s="3" customFormat="1" x14ac:dyDescent="0.15"/>
    <row r="953" s="3" customFormat="1" x14ac:dyDescent="0.15"/>
    <row r="954" s="3" customFormat="1" x14ac:dyDescent="0.15"/>
    <row r="955" s="3" customFormat="1" x14ac:dyDescent="0.15"/>
    <row r="956" s="3" customFormat="1" x14ac:dyDescent="0.15"/>
    <row r="957" s="3" customFormat="1" x14ac:dyDescent="0.15"/>
    <row r="958" s="3" customFormat="1" x14ac:dyDescent="0.15"/>
    <row r="959" s="3" customFormat="1" x14ac:dyDescent="0.15"/>
    <row r="960" s="3" customFormat="1" x14ac:dyDescent="0.15"/>
    <row r="961" s="3" customFormat="1" x14ac:dyDescent="0.15"/>
    <row r="962" s="3" customFormat="1" x14ac:dyDescent="0.15"/>
    <row r="963" s="3" customFormat="1" x14ac:dyDescent="0.15"/>
    <row r="964" s="3" customFormat="1" x14ac:dyDescent="0.15"/>
    <row r="965" s="3" customFormat="1" x14ac:dyDescent="0.15"/>
    <row r="966" s="3" customFormat="1" x14ac:dyDescent="0.15"/>
    <row r="967" s="3" customFormat="1" x14ac:dyDescent="0.15"/>
    <row r="968" s="3" customFormat="1" x14ac:dyDescent="0.15"/>
    <row r="969" s="3" customFormat="1" x14ac:dyDescent="0.15"/>
    <row r="970" s="3" customFormat="1" x14ac:dyDescent="0.15"/>
    <row r="971" s="3" customFormat="1" x14ac:dyDescent="0.15"/>
    <row r="972" s="3" customFormat="1" x14ac:dyDescent="0.15"/>
    <row r="973" s="3" customFormat="1" x14ac:dyDescent="0.15"/>
    <row r="974" s="3" customFormat="1" x14ac:dyDescent="0.15"/>
    <row r="975" s="3" customFormat="1" x14ac:dyDescent="0.15"/>
    <row r="976" s="3" customFormat="1" x14ac:dyDescent="0.15"/>
    <row r="977" s="3" customFormat="1" x14ac:dyDescent="0.15"/>
    <row r="978" s="3" customFormat="1" x14ac:dyDescent="0.15"/>
    <row r="979" s="3" customFormat="1" x14ac:dyDescent="0.15"/>
    <row r="980" s="3" customFormat="1" x14ac:dyDescent="0.15"/>
    <row r="981" s="3" customFormat="1" x14ac:dyDescent="0.15"/>
    <row r="982" s="3" customFormat="1" x14ac:dyDescent="0.15"/>
    <row r="983" s="3" customFormat="1" x14ac:dyDescent="0.15"/>
    <row r="984" s="3" customFormat="1" x14ac:dyDescent="0.15"/>
    <row r="985" s="3" customFormat="1" x14ac:dyDescent="0.15"/>
    <row r="986" s="3" customFormat="1" x14ac:dyDescent="0.15"/>
    <row r="987" s="3" customFormat="1" x14ac:dyDescent="0.15"/>
    <row r="988" s="3" customFormat="1" x14ac:dyDescent="0.15"/>
    <row r="989" s="3" customFormat="1" x14ac:dyDescent="0.15"/>
    <row r="990" s="3" customFormat="1" x14ac:dyDescent="0.15"/>
    <row r="991" s="3" customFormat="1" x14ac:dyDescent="0.15"/>
    <row r="992" s="3" customFormat="1" x14ac:dyDescent="0.15"/>
    <row r="993" s="3" customFormat="1" x14ac:dyDescent="0.15"/>
    <row r="994" s="3" customFormat="1" x14ac:dyDescent="0.15"/>
    <row r="995" s="3" customFormat="1" x14ac:dyDescent="0.15"/>
    <row r="996" s="3" customFormat="1" x14ac:dyDescent="0.15"/>
    <row r="997" s="3" customFormat="1" x14ac:dyDescent="0.15"/>
    <row r="998" s="3" customFormat="1" x14ac:dyDescent="0.15"/>
    <row r="999" s="3" customFormat="1" x14ac:dyDescent="0.15"/>
    <row r="1000" s="3" customFormat="1" x14ac:dyDescent="0.15"/>
    <row r="1001" s="3" customFormat="1" x14ac:dyDescent="0.15"/>
    <row r="1002" s="3" customFormat="1" x14ac:dyDescent="0.15"/>
    <row r="1003" s="3" customFormat="1" x14ac:dyDescent="0.15"/>
    <row r="1004" s="3" customFormat="1" x14ac:dyDescent="0.15"/>
    <row r="1005" s="3" customFormat="1" x14ac:dyDescent="0.15"/>
    <row r="1006" s="3" customFormat="1" x14ac:dyDescent="0.15"/>
    <row r="1007" s="3" customFormat="1" x14ac:dyDescent="0.15"/>
    <row r="1008" s="3" customFormat="1" x14ac:dyDescent="0.15"/>
    <row r="1009" s="3" customFormat="1" x14ac:dyDescent="0.15"/>
    <row r="1010" s="3" customFormat="1" x14ac:dyDescent="0.15"/>
    <row r="1011" s="3" customFormat="1" x14ac:dyDescent="0.15"/>
    <row r="1012" s="3" customFormat="1" x14ac:dyDescent="0.15"/>
    <row r="1013" s="3" customFormat="1" x14ac:dyDescent="0.15"/>
    <row r="1014" s="3" customFormat="1" x14ac:dyDescent="0.15"/>
    <row r="1015" s="3" customFormat="1" x14ac:dyDescent="0.15"/>
    <row r="1016" s="3" customFormat="1" x14ac:dyDescent="0.15"/>
    <row r="1017" s="3" customFormat="1" x14ac:dyDescent="0.15"/>
    <row r="1018" s="3" customFormat="1" x14ac:dyDescent="0.15"/>
    <row r="1019" s="3" customFormat="1" x14ac:dyDescent="0.15"/>
    <row r="1020" s="3" customFormat="1" x14ac:dyDescent="0.15"/>
    <row r="1021" s="3" customFormat="1" x14ac:dyDescent="0.15"/>
    <row r="1022" s="3" customFormat="1" x14ac:dyDescent="0.15"/>
    <row r="1023" s="3" customFormat="1" x14ac:dyDescent="0.15"/>
    <row r="1024" s="3" customFormat="1" x14ac:dyDescent="0.15"/>
    <row r="1025" s="3" customFormat="1" x14ac:dyDescent="0.15"/>
    <row r="1026" s="3" customFormat="1" x14ac:dyDescent="0.15"/>
    <row r="1027" s="3" customFormat="1" x14ac:dyDescent="0.15"/>
    <row r="1028" s="3" customFormat="1" x14ac:dyDescent="0.15"/>
    <row r="1029" s="3" customFormat="1" x14ac:dyDescent="0.15"/>
    <row r="1030" s="3" customFormat="1" x14ac:dyDescent="0.15"/>
    <row r="1031" s="3" customFormat="1" x14ac:dyDescent="0.15"/>
    <row r="1032" s="3" customFormat="1" x14ac:dyDescent="0.15"/>
    <row r="1033" s="3" customFormat="1" x14ac:dyDescent="0.15"/>
    <row r="1034" s="3" customFormat="1" x14ac:dyDescent="0.15"/>
    <row r="1035" s="3" customFormat="1" x14ac:dyDescent="0.15"/>
    <row r="1036" s="3" customFormat="1" x14ac:dyDescent="0.15"/>
    <row r="1037" s="3" customFormat="1" x14ac:dyDescent="0.15"/>
    <row r="1038" s="3" customFormat="1" x14ac:dyDescent="0.15"/>
    <row r="1039" s="3" customFormat="1" x14ac:dyDescent="0.15"/>
    <row r="1040" s="3" customFormat="1" x14ac:dyDescent="0.15"/>
    <row r="1041" s="3" customFormat="1" x14ac:dyDescent="0.15"/>
    <row r="1042" s="3" customFormat="1" x14ac:dyDescent="0.15"/>
    <row r="1043" s="3" customFormat="1" x14ac:dyDescent="0.15"/>
    <row r="1044" s="3" customFormat="1" x14ac:dyDescent="0.15"/>
    <row r="1045" s="3" customFormat="1" x14ac:dyDescent="0.15"/>
    <row r="1046" s="3" customFormat="1" x14ac:dyDescent="0.15"/>
    <row r="1047" s="3" customFormat="1" x14ac:dyDescent="0.15"/>
    <row r="1048" s="3" customFormat="1" x14ac:dyDescent="0.15"/>
    <row r="1049" s="3" customFormat="1" x14ac:dyDescent="0.15"/>
    <row r="1050" s="3" customFormat="1" x14ac:dyDescent="0.15"/>
    <row r="1051" s="3" customFormat="1" x14ac:dyDescent="0.15"/>
    <row r="1052" s="3" customFormat="1" x14ac:dyDescent="0.15"/>
    <row r="1053" s="3" customFormat="1" x14ac:dyDescent="0.15"/>
    <row r="1054" s="3" customFormat="1" x14ac:dyDescent="0.15"/>
    <row r="1055" s="3" customFormat="1" x14ac:dyDescent="0.15"/>
    <row r="1056" s="3" customFormat="1" x14ac:dyDescent="0.15"/>
    <row r="1057" s="3" customFormat="1" x14ac:dyDescent="0.15"/>
    <row r="1058" s="3" customFormat="1" x14ac:dyDescent="0.15"/>
    <row r="1059" s="3" customFormat="1" x14ac:dyDescent="0.15"/>
    <row r="1060" s="3" customFormat="1" x14ac:dyDescent="0.15"/>
    <row r="1061" s="3" customFormat="1" x14ac:dyDescent="0.15"/>
    <row r="1062" s="3" customFormat="1" x14ac:dyDescent="0.15"/>
    <row r="1063" s="3" customFormat="1" x14ac:dyDescent="0.15"/>
    <row r="1064" s="3" customFormat="1" x14ac:dyDescent="0.15"/>
    <row r="1065" s="3" customFormat="1" x14ac:dyDescent="0.15"/>
    <row r="1066" s="3" customFormat="1" x14ac:dyDescent="0.15"/>
    <row r="1067" s="3" customFormat="1" x14ac:dyDescent="0.15"/>
    <row r="1068" s="3" customFormat="1" x14ac:dyDescent="0.15"/>
    <row r="1069" s="3" customFormat="1" x14ac:dyDescent="0.15"/>
    <row r="1070" s="3" customFormat="1" x14ac:dyDescent="0.15"/>
    <row r="1071" s="3" customFormat="1" x14ac:dyDescent="0.15"/>
    <row r="1072" s="3" customFormat="1" x14ac:dyDescent="0.15"/>
    <row r="1073" s="3" customFormat="1" x14ac:dyDescent="0.15"/>
    <row r="1074" s="3" customFormat="1" x14ac:dyDescent="0.15"/>
    <row r="1075" s="3" customFormat="1" x14ac:dyDescent="0.15"/>
    <row r="1076" s="3" customFormat="1" x14ac:dyDescent="0.15"/>
    <row r="1077" s="3" customFormat="1" x14ac:dyDescent="0.15"/>
    <row r="1078" s="3" customFormat="1" x14ac:dyDescent="0.15"/>
    <row r="1079" s="3" customFormat="1" x14ac:dyDescent="0.15"/>
    <row r="1080" s="3" customFormat="1" x14ac:dyDescent="0.15"/>
    <row r="1081" s="3" customFormat="1" x14ac:dyDescent="0.15"/>
    <row r="1082" s="3" customFormat="1" x14ac:dyDescent="0.15"/>
    <row r="1083" s="3" customFormat="1" x14ac:dyDescent="0.15"/>
    <row r="1084" s="3" customFormat="1" x14ac:dyDescent="0.15"/>
    <row r="1085" s="3" customFormat="1" x14ac:dyDescent="0.15"/>
    <row r="1086" s="3" customFormat="1" x14ac:dyDescent="0.15"/>
    <row r="1087" s="3" customFormat="1" x14ac:dyDescent="0.15"/>
    <row r="1088" s="3" customFormat="1" x14ac:dyDescent="0.15"/>
    <row r="1089" s="3" customFormat="1" x14ac:dyDescent="0.15"/>
    <row r="1090" s="3" customFormat="1" x14ac:dyDescent="0.15"/>
    <row r="1091" s="3" customFormat="1" x14ac:dyDescent="0.15"/>
    <row r="1092" s="3" customFormat="1" x14ac:dyDescent="0.15"/>
    <row r="1093" s="3" customFormat="1" x14ac:dyDescent="0.15"/>
    <row r="1094" s="3" customFormat="1" x14ac:dyDescent="0.15"/>
    <row r="1095" s="3" customFormat="1" x14ac:dyDescent="0.15"/>
    <row r="1096" s="3" customFormat="1" x14ac:dyDescent="0.15"/>
    <row r="1097" s="3" customFormat="1" x14ac:dyDescent="0.15"/>
    <row r="1098" s="3" customFormat="1" x14ac:dyDescent="0.15"/>
    <row r="1099" s="3" customFormat="1" x14ac:dyDescent="0.15"/>
    <row r="1100" s="3" customFormat="1" x14ac:dyDescent="0.15"/>
    <row r="1101" s="3" customFormat="1" x14ac:dyDescent="0.15"/>
    <row r="1102" s="3" customFormat="1" x14ac:dyDescent="0.15"/>
    <row r="1103" s="3" customFormat="1" x14ac:dyDescent="0.15"/>
    <row r="1104" s="3" customFormat="1" x14ac:dyDescent="0.15"/>
    <row r="1105" s="3" customFormat="1" x14ac:dyDescent="0.15"/>
    <row r="1106" s="3" customFormat="1" x14ac:dyDescent="0.15"/>
    <row r="1107" s="3" customFormat="1" x14ac:dyDescent="0.15"/>
    <row r="1108" s="3" customFormat="1" x14ac:dyDescent="0.15"/>
    <row r="1109" s="3" customFormat="1" x14ac:dyDescent="0.15"/>
    <row r="1110" s="3" customFormat="1" x14ac:dyDescent="0.15"/>
    <row r="1111" s="3" customFormat="1" x14ac:dyDescent="0.15"/>
    <row r="1112" s="3" customFormat="1" x14ac:dyDescent="0.15"/>
    <row r="1113" s="3" customFormat="1" x14ac:dyDescent="0.15"/>
    <row r="1114" s="3" customFormat="1" x14ac:dyDescent="0.15"/>
    <row r="1115" s="3" customFormat="1" x14ac:dyDescent="0.15"/>
    <row r="1116" s="3" customFormat="1" x14ac:dyDescent="0.15"/>
    <row r="1117" s="3" customFormat="1" x14ac:dyDescent="0.15"/>
    <row r="1118" s="3" customFormat="1" x14ac:dyDescent="0.15"/>
    <row r="1119" s="3" customFormat="1" x14ac:dyDescent="0.15"/>
    <row r="1120" s="3" customFormat="1" x14ac:dyDescent="0.15"/>
    <row r="1121" s="3" customFormat="1" x14ac:dyDescent="0.15"/>
    <row r="1122" s="3" customFormat="1" x14ac:dyDescent="0.15"/>
    <row r="1123" s="3" customFormat="1" x14ac:dyDescent="0.15"/>
    <row r="1124" s="3" customFormat="1" x14ac:dyDescent="0.15"/>
    <row r="1125" s="3" customFormat="1" x14ac:dyDescent="0.15"/>
    <row r="1126" s="3" customFormat="1" x14ac:dyDescent="0.15"/>
    <row r="1127" s="3" customFormat="1" x14ac:dyDescent="0.15"/>
    <row r="1128" s="3" customFormat="1" x14ac:dyDescent="0.15"/>
    <row r="1129" s="3" customFormat="1" x14ac:dyDescent="0.15"/>
    <row r="1130" s="3" customFormat="1" x14ac:dyDescent="0.15"/>
    <row r="1131" s="3" customFormat="1" x14ac:dyDescent="0.15"/>
    <row r="1132" s="3" customFormat="1" x14ac:dyDescent="0.15"/>
    <row r="1133" s="3" customFormat="1" x14ac:dyDescent="0.15"/>
    <row r="1134" s="3" customFormat="1" x14ac:dyDescent="0.15"/>
    <row r="1135" s="3" customFormat="1" x14ac:dyDescent="0.15"/>
    <row r="1136" s="3" customFormat="1" x14ac:dyDescent="0.15"/>
    <row r="1137" s="3" customFormat="1" x14ac:dyDescent="0.15"/>
    <row r="1138" s="3" customFormat="1" x14ac:dyDescent="0.15"/>
    <row r="1139" s="3" customFormat="1" x14ac:dyDescent="0.15"/>
    <row r="1140" s="3" customFormat="1" x14ac:dyDescent="0.15"/>
    <row r="1141" s="3" customFormat="1" x14ac:dyDescent="0.15"/>
    <row r="1142" s="3" customFormat="1" x14ac:dyDescent="0.15"/>
    <row r="1143" s="3" customFormat="1" x14ac:dyDescent="0.15"/>
    <row r="1144" s="3" customFormat="1" x14ac:dyDescent="0.15"/>
    <row r="1145" s="3" customFormat="1" x14ac:dyDescent="0.15"/>
    <row r="1146" s="3" customFormat="1" x14ac:dyDescent="0.15"/>
    <row r="1147" s="3" customFormat="1" x14ac:dyDescent="0.15"/>
    <row r="1148" s="3" customFormat="1" x14ac:dyDescent="0.15"/>
    <row r="1149" s="3" customFormat="1" x14ac:dyDescent="0.15"/>
    <row r="1150" s="3" customFormat="1" x14ac:dyDescent="0.15"/>
    <row r="1151" s="3" customFormat="1" x14ac:dyDescent="0.15"/>
    <row r="1152" s="3" customFormat="1" x14ac:dyDescent="0.15"/>
    <row r="1153" s="3" customFormat="1" x14ac:dyDescent="0.15"/>
    <row r="1154" s="3" customFormat="1" x14ac:dyDescent="0.15"/>
    <row r="1155" s="3" customFormat="1" x14ac:dyDescent="0.15"/>
    <row r="1156" s="3" customFormat="1" x14ac:dyDescent="0.15"/>
    <row r="1157" s="3" customFormat="1" x14ac:dyDescent="0.15"/>
    <row r="1158" s="3" customFormat="1" x14ac:dyDescent="0.15"/>
    <row r="1159" s="3" customFormat="1" x14ac:dyDescent="0.15"/>
    <row r="1160" s="3" customFormat="1" x14ac:dyDescent="0.15"/>
    <row r="1161" s="3" customFormat="1" x14ac:dyDescent="0.15"/>
    <row r="1162" s="3" customFormat="1" x14ac:dyDescent="0.15"/>
    <row r="1163" s="3" customFormat="1" x14ac:dyDescent="0.15"/>
    <row r="1164" s="3" customFormat="1" x14ac:dyDescent="0.15"/>
    <row r="1165" s="3" customFormat="1" x14ac:dyDescent="0.15"/>
    <row r="1166" s="3" customFormat="1" x14ac:dyDescent="0.15"/>
    <row r="1167" s="3" customFormat="1" x14ac:dyDescent="0.15"/>
    <row r="1168" s="3" customFormat="1" x14ac:dyDescent="0.15"/>
    <row r="1169" s="3" customFormat="1" x14ac:dyDescent="0.15"/>
    <row r="1170" s="3" customFormat="1" x14ac:dyDescent="0.15"/>
    <row r="1171" s="3" customFormat="1" x14ac:dyDescent="0.15"/>
    <row r="1172" s="3" customFormat="1" x14ac:dyDescent="0.15"/>
    <row r="1173" s="3" customFormat="1" x14ac:dyDescent="0.15"/>
    <row r="1174" s="3" customFormat="1" x14ac:dyDescent="0.15"/>
    <row r="1175" s="3" customFormat="1" x14ac:dyDescent="0.15"/>
    <row r="1176" s="3" customFormat="1" x14ac:dyDescent="0.15"/>
    <row r="1177" s="3" customFormat="1" x14ac:dyDescent="0.15"/>
    <row r="1178" s="3" customFormat="1" x14ac:dyDescent="0.15"/>
    <row r="1179" s="3" customFormat="1" x14ac:dyDescent="0.15"/>
    <row r="1180" s="3" customFormat="1" x14ac:dyDescent="0.15"/>
    <row r="1181" s="3" customFormat="1" x14ac:dyDescent="0.15"/>
    <row r="1182" s="3" customFormat="1" x14ac:dyDescent="0.15"/>
    <row r="1183" s="3" customFormat="1" x14ac:dyDescent="0.15"/>
    <row r="1184" s="3" customFormat="1" x14ac:dyDescent="0.15"/>
    <row r="1185" s="3" customFormat="1" x14ac:dyDescent="0.15"/>
    <row r="1186" s="3" customFormat="1" x14ac:dyDescent="0.15"/>
    <row r="1187" s="3" customFormat="1" x14ac:dyDescent="0.15"/>
    <row r="1188" s="3" customFormat="1" x14ac:dyDescent="0.15"/>
    <row r="1189" s="3" customFormat="1" x14ac:dyDescent="0.15"/>
    <row r="1190" s="3" customFormat="1" x14ac:dyDescent="0.15"/>
    <row r="1191" s="3" customFormat="1" x14ac:dyDescent="0.15"/>
    <row r="1192" s="3" customFormat="1" x14ac:dyDescent="0.15"/>
    <row r="1193" s="3" customFormat="1" x14ac:dyDescent="0.15"/>
    <row r="1194" s="3" customFormat="1" x14ac:dyDescent="0.15"/>
    <row r="1195" s="3" customFormat="1" x14ac:dyDescent="0.15"/>
    <row r="1196" s="3" customFormat="1" x14ac:dyDescent="0.15"/>
    <row r="1197" s="3" customFormat="1" x14ac:dyDescent="0.15"/>
    <row r="1198" s="3" customFormat="1" x14ac:dyDescent="0.15"/>
    <row r="1199" s="3" customFormat="1" x14ac:dyDescent="0.15"/>
    <row r="1200" s="3" customFormat="1" x14ac:dyDescent="0.15"/>
    <row r="1201" s="3" customFormat="1" x14ac:dyDescent="0.15"/>
    <row r="1202" s="3" customFormat="1" x14ac:dyDescent="0.15"/>
    <row r="1203" s="3" customFormat="1" x14ac:dyDescent="0.15"/>
    <row r="1204" s="3" customFormat="1" x14ac:dyDescent="0.15"/>
    <row r="1205" s="3" customFormat="1" x14ac:dyDescent="0.15"/>
    <row r="1206" s="3" customFormat="1" x14ac:dyDescent="0.15"/>
    <row r="1207" s="3" customFormat="1" x14ac:dyDescent="0.15"/>
    <row r="1208" s="3" customFormat="1" x14ac:dyDescent="0.15"/>
    <row r="1209" s="3" customFormat="1" x14ac:dyDescent="0.15"/>
    <row r="1210" s="3" customFormat="1" x14ac:dyDescent="0.15"/>
    <row r="1211" s="3" customFormat="1" x14ac:dyDescent="0.15"/>
    <row r="1212" s="3" customFormat="1" x14ac:dyDescent="0.15"/>
    <row r="1213" s="3" customFormat="1" x14ac:dyDescent="0.15"/>
    <row r="1214" s="3" customFormat="1" x14ac:dyDescent="0.15"/>
    <row r="1215" s="3" customFormat="1" x14ac:dyDescent="0.15"/>
    <row r="1216" s="3" customFormat="1" x14ac:dyDescent="0.15"/>
    <row r="1217" s="3" customFormat="1" x14ac:dyDescent="0.15"/>
    <row r="1218" s="3" customFormat="1" x14ac:dyDescent="0.15"/>
    <row r="1219" s="3" customFormat="1" x14ac:dyDescent="0.15"/>
    <row r="1220" s="3" customFormat="1" x14ac:dyDescent="0.15"/>
    <row r="1221" s="3" customFormat="1" x14ac:dyDescent="0.15"/>
    <row r="1222" s="3" customFormat="1" x14ac:dyDescent="0.15"/>
    <row r="1223" s="3" customFormat="1" x14ac:dyDescent="0.15"/>
    <row r="1224" s="3" customFormat="1" x14ac:dyDescent="0.15"/>
    <row r="1225" s="3" customFormat="1" x14ac:dyDescent="0.15"/>
    <row r="1226" s="3" customFormat="1" x14ac:dyDescent="0.15"/>
    <row r="1227" s="3" customFormat="1" x14ac:dyDescent="0.15"/>
    <row r="1228" s="3" customFormat="1" x14ac:dyDescent="0.15"/>
    <row r="1229" s="3" customFormat="1" x14ac:dyDescent="0.15"/>
    <row r="1230" s="3" customFormat="1" x14ac:dyDescent="0.15"/>
    <row r="1231" s="3" customFormat="1" x14ac:dyDescent="0.15"/>
    <row r="1232" s="3" customFormat="1" x14ac:dyDescent="0.15"/>
    <row r="1233" s="3" customFormat="1" x14ac:dyDescent="0.15"/>
    <row r="1234" s="3" customFormat="1" x14ac:dyDescent="0.15"/>
    <row r="1235" s="3" customFormat="1" x14ac:dyDescent="0.15"/>
    <row r="1236" s="3" customFormat="1" x14ac:dyDescent="0.15"/>
    <row r="1237" s="3" customFormat="1" x14ac:dyDescent="0.15"/>
    <row r="1238" s="3" customFormat="1" x14ac:dyDescent="0.15"/>
    <row r="1239" s="3" customFormat="1" x14ac:dyDescent="0.15"/>
    <row r="1240" s="3" customFormat="1" x14ac:dyDescent="0.15"/>
    <row r="1241" s="3" customFormat="1" x14ac:dyDescent="0.15"/>
    <row r="1242" s="3" customFormat="1" x14ac:dyDescent="0.15"/>
    <row r="1243" s="3" customFormat="1" x14ac:dyDescent="0.15"/>
    <row r="1244" s="3" customFormat="1" x14ac:dyDescent="0.15"/>
    <row r="1245" s="3" customFormat="1" x14ac:dyDescent="0.15"/>
    <row r="1246" s="3" customFormat="1" x14ac:dyDescent="0.15"/>
    <row r="1247" s="3" customFormat="1" x14ac:dyDescent="0.15"/>
    <row r="1248" s="3" customFormat="1" x14ac:dyDescent="0.15"/>
    <row r="1249" s="3" customFormat="1" x14ac:dyDescent="0.15"/>
    <row r="1250" s="3" customFormat="1" x14ac:dyDescent="0.15"/>
    <row r="1251" s="3" customFormat="1" x14ac:dyDescent="0.15"/>
    <row r="1252" s="3" customFormat="1" x14ac:dyDescent="0.15"/>
    <row r="1253" s="3" customFormat="1" x14ac:dyDescent="0.15"/>
    <row r="1254" s="3" customFormat="1" x14ac:dyDescent="0.15"/>
    <row r="1255" s="3" customFormat="1" x14ac:dyDescent="0.15"/>
    <row r="1256" s="3" customFormat="1" x14ac:dyDescent="0.15"/>
    <row r="1257" s="3" customFormat="1" x14ac:dyDescent="0.15"/>
    <row r="1258" s="3" customFormat="1" x14ac:dyDescent="0.15"/>
    <row r="1259" s="3" customFormat="1" x14ac:dyDescent="0.15"/>
    <row r="1260" s="3" customFormat="1" x14ac:dyDescent="0.15"/>
    <row r="1261" s="3" customFormat="1" x14ac:dyDescent="0.15"/>
    <row r="1262" s="3" customFormat="1" x14ac:dyDescent="0.15"/>
    <row r="1263" s="3" customFormat="1" x14ac:dyDescent="0.15"/>
    <row r="1264" s="3" customFormat="1" x14ac:dyDescent="0.15"/>
    <row r="1265" s="3" customFormat="1" x14ac:dyDescent="0.15"/>
    <row r="1266" s="3" customFormat="1" x14ac:dyDescent="0.15"/>
    <row r="1267" s="3" customFormat="1" x14ac:dyDescent="0.15"/>
    <row r="1268" s="3" customFormat="1" x14ac:dyDescent="0.15"/>
    <row r="1269" s="3" customFormat="1" x14ac:dyDescent="0.15"/>
    <row r="1270" s="3" customFormat="1" x14ac:dyDescent="0.15"/>
    <row r="1271" s="3" customFormat="1" x14ac:dyDescent="0.15"/>
    <row r="1272" s="3" customFormat="1" x14ac:dyDescent="0.15"/>
    <row r="1273" s="3" customFormat="1" x14ac:dyDescent="0.15"/>
    <row r="1274" s="3" customFormat="1" x14ac:dyDescent="0.15"/>
    <row r="1275" s="3" customFormat="1" x14ac:dyDescent="0.15"/>
    <row r="1276" s="3" customFormat="1" x14ac:dyDescent="0.15"/>
    <row r="1277" s="3" customFormat="1" x14ac:dyDescent="0.15"/>
    <row r="1278" s="3" customFormat="1" x14ac:dyDescent="0.15"/>
    <row r="1279" s="3" customFormat="1" x14ac:dyDescent="0.15"/>
    <row r="1280" s="3" customFormat="1" x14ac:dyDescent="0.15"/>
    <row r="1281" s="3" customFormat="1" x14ac:dyDescent="0.15"/>
    <row r="1282" s="3" customFormat="1" x14ac:dyDescent="0.15"/>
    <row r="1283" s="3" customFormat="1" x14ac:dyDescent="0.15"/>
    <row r="1284" s="3" customFormat="1" x14ac:dyDescent="0.15"/>
    <row r="1285" s="3" customFormat="1" x14ac:dyDescent="0.15"/>
    <row r="1286" s="3" customFormat="1" x14ac:dyDescent="0.15"/>
    <row r="1287" s="3" customFormat="1" x14ac:dyDescent="0.15"/>
    <row r="1288" s="3" customFormat="1" x14ac:dyDescent="0.15"/>
    <row r="1289" s="3" customFormat="1" x14ac:dyDescent="0.15"/>
    <row r="1290" s="3" customFormat="1" x14ac:dyDescent="0.15"/>
    <row r="1291" s="3" customFormat="1" x14ac:dyDescent="0.15"/>
    <row r="1292" s="3" customFormat="1" x14ac:dyDescent="0.15"/>
    <row r="1293" s="3" customFormat="1" x14ac:dyDescent="0.15"/>
    <row r="1294" s="3" customFormat="1" x14ac:dyDescent="0.15"/>
    <row r="1295" s="3" customFormat="1" x14ac:dyDescent="0.15"/>
    <row r="1296" s="3" customFormat="1" x14ac:dyDescent="0.15"/>
    <row r="1297" s="3" customFormat="1" x14ac:dyDescent="0.15"/>
    <row r="1298" s="3" customFormat="1" x14ac:dyDescent="0.15"/>
    <row r="1299" s="3" customFormat="1" x14ac:dyDescent="0.15"/>
    <row r="1300" s="3" customFormat="1" x14ac:dyDescent="0.15"/>
    <row r="1301" s="3" customFormat="1" x14ac:dyDescent="0.15"/>
    <row r="1302" s="3" customFormat="1" x14ac:dyDescent="0.15"/>
    <row r="1303" s="3" customFormat="1" x14ac:dyDescent="0.15"/>
    <row r="1304" s="3" customFormat="1" x14ac:dyDescent="0.15"/>
    <row r="1305" s="3" customFormat="1" x14ac:dyDescent="0.15"/>
    <row r="1306" s="3" customFormat="1" x14ac:dyDescent="0.15"/>
    <row r="1307" s="3" customFormat="1" x14ac:dyDescent="0.15"/>
    <row r="1308" s="3" customFormat="1" x14ac:dyDescent="0.15"/>
    <row r="1309" s="3" customFormat="1" x14ac:dyDescent="0.15"/>
    <row r="1310" s="3" customFormat="1" x14ac:dyDescent="0.15"/>
    <row r="1311" s="3" customFormat="1" x14ac:dyDescent="0.15"/>
    <row r="1312" s="3" customFormat="1" x14ac:dyDescent="0.15"/>
    <row r="1313" s="3" customFormat="1" x14ac:dyDescent="0.15"/>
    <row r="1314" s="3" customFormat="1" x14ac:dyDescent="0.15"/>
    <row r="1315" s="3" customFormat="1" x14ac:dyDescent="0.15"/>
    <row r="1316" s="3" customFormat="1" x14ac:dyDescent="0.15"/>
    <row r="1317" s="3" customFormat="1" x14ac:dyDescent="0.15"/>
    <row r="1318" s="3" customFormat="1" x14ac:dyDescent="0.15"/>
    <row r="1319" s="3" customFormat="1" x14ac:dyDescent="0.15"/>
    <row r="1320" s="3" customFormat="1" x14ac:dyDescent="0.15"/>
    <row r="1321" s="3" customFormat="1" x14ac:dyDescent="0.15"/>
    <row r="1322" s="3" customFormat="1" x14ac:dyDescent="0.15"/>
    <row r="1323" s="3" customFormat="1" x14ac:dyDescent="0.15"/>
    <row r="1324" s="3" customFormat="1" x14ac:dyDescent="0.15"/>
    <row r="1325" s="3" customFormat="1" x14ac:dyDescent="0.15"/>
    <row r="1326" s="3" customFormat="1" x14ac:dyDescent="0.15"/>
    <row r="1327" s="3" customFormat="1" x14ac:dyDescent="0.15"/>
    <row r="1328" s="3" customFormat="1" x14ac:dyDescent="0.15"/>
    <row r="1329" s="3" customFormat="1" x14ac:dyDescent="0.15"/>
    <row r="1330" s="3" customFormat="1" x14ac:dyDescent="0.15"/>
    <row r="1331" s="3" customFormat="1" x14ac:dyDescent="0.15"/>
    <row r="1332" s="3" customFormat="1" x14ac:dyDescent="0.15"/>
    <row r="1333" s="3" customFormat="1" x14ac:dyDescent="0.15"/>
    <row r="1334" s="3" customFormat="1" x14ac:dyDescent="0.15"/>
    <row r="1335" s="3" customFormat="1" x14ac:dyDescent="0.15"/>
    <row r="1336" s="3" customFormat="1" x14ac:dyDescent="0.15"/>
    <row r="1337" s="3" customFormat="1" x14ac:dyDescent="0.15"/>
    <row r="1338" s="3" customFormat="1" x14ac:dyDescent="0.15"/>
    <row r="1339" s="3" customFormat="1" x14ac:dyDescent="0.15"/>
    <row r="1340" s="3" customFormat="1" x14ac:dyDescent="0.15"/>
    <row r="1341" s="3" customFormat="1" x14ac:dyDescent="0.15"/>
    <row r="1342" s="3" customFormat="1" x14ac:dyDescent="0.15"/>
    <row r="1343" s="3" customFormat="1" x14ac:dyDescent="0.15"/>
    <row r="1344" s="3" customFormat="1" x14ac:dyDescent="0.15"/>
    <row r="1345" s="3" customFormat="1" x14ac:dyDescent="0.15"/>
    <row r="1346" s="3" customFormat="1" x14ac:dyDescent="0.15"/>
    <row r="1347" s="3" customFormat="1" x14ac:dyDescent="0.15"/>
    <row r="1348" s="3" customFormat="1" x14ac:dyDescent="0.15"/>
    <row r="1349" s="3" customFormat="1" x14ac:dyDescent="0.15"/>
    <row r="1350" s="3" customFormat="1" x14ac:dyDescent="0.15"/>
    <row r="1351" s="3" customFormat="1" x14ac:dyDescent="0.15"/>
    <row r="1352" s="3" customFormat="1" x14ac:dyDescent="0.15"/>
    <row r="1353" s="3" customFormat="1" x14ac:dyDescent="0.15"/>
    <row r="1354" s="3" customFormat="1" x14ac:dyDescent="0.15"/>
    <row r="1355" s="3" customFormat="1" x14ac:dyDescent="0.15"/>
    <row r="1356" s="3" customFormat="1" x14ac:dyDescent="0.15"/>
    <row r="1357" s="3" customFormat="1" x14ac:dyDescent="0.15"/>
    <row r="1358" s="3" customFormat="1" x14ac:dyDescent="0.15"/>
    <row r="1359" s="3" customFormat="1" x14ac:dyDescent="0.15"/>
    <row r="1360" s="3" customFormat="1" x14ac:dyDescent="0.15"/>
    <row r="1361" s="3" customFormat="1" x14ac:dyDescent="0.15"/>
    <row r="1362" s="3" customFormat="1" x14ac:dyDescent="0.15"/>
    <row r="1363" s="3" customFormat="1" x14ac:dyDescent="0.15"/>
    <row r="1364" s="3" customFormat="1" x14ac:dyDescent="0.15"/>
    <row r="1365" s="3" customFormat="1" x14ac:dyDescent="0.15"/>
    <row r="1366" s="3" customFormat="1" x14ac:dyDescent="0.15"/>
    <row r="1367" s="3" customFormat="1" x14ac:dyDescent="0.15"/>
    <row r="1368" s="3" customFormat="1" x14ac:dyDescent="0.15"/>
    <row r="1369" s="3" customFormat="1" x14ac:dyDescent="0.15"/>
    <row r="1370" s="3" customFormat="1" x14ac:dyDescent="0.15"/>
    <row r="1371" s="3" customFormat="1" x14ac:dyDescent="0.15"/>
    <row r="1372" s="3" customFormat="1" x14ac:dyDescent="0.15"/>
    <row r="1373" s="3" customFormat="1" x14ac:dyDescent="0.15"/>
    <row r="1374" s="3" customFormat="1" x14ac:dyDescent="0.15"/>
    <row r="1375" s="3" customFormat="1" x14ac:dyDescent="0.15"/>
    <row r="1376" s="3" customFormat="1" x14ac:dyDescent="0.15"/>
    <row r="1377" s="3" customFormat="1" x14ac:dyDescent="0.15"/>
    <row r="1378" s="3" customFormat="1" x14ac:dyDescent="0.15"/>
    <row r="1379" s="3" customFormat="1" x14ac:dyDescent="0.15"/>
    <row r="1380" s="3" customFormat="1" x14ac:dyDescent="0.15"/>
    <row r="1381" s="3" customFormat="1" x14ac:dyDescent="0.15"/>
    <row r="1382" s="3" customFormat="1" x14ac:dyDescent="0.15"/>
    <row r="1383" s="3" customFormat="1" x14ac:dyDescent="0.15"/>
    <row r="1384" s="3" customFormat="1" x14ac:dyDescent="0.15"/>
    <row r="1385" s="3" customFormat="1" x14ac:dyDescent="0.15"/>
    <row r="1386" s="3" customFormat="1" x14ac:dyDescent="0.15"/>
    <row r="1387" s="3" customFormat="1" x14ac:dyDescent="0.15"/>
    <row r="1388" s="3" customFormat="1" x14ac:dyDescent="0.15"/>
    <row r="1389" s="3" customFormat="1" x14ac:dyDescent="0.15"/>
    <row r="1390" s="3" customFormat="1" x14ac:dyDescent="0.15"/>
    <row r="1391" s="3" customFormat="1" x14ac:dyDescent="0.15"/>
    <row r="1392" s="3" customFormat="1" x14ac:dyDescent="0.15"/>
    <row r="1393" s="3" customFormat="1" x14ac:dyDescent="0.15"/>
    <row r="1394" s="3" customFormat="1" x14ac:dyDescent="0.15"/>
    <row r="1395" s="3" customFormat="1" x14ac:dyDescent="0.15"/>
    <row r="1396" s="3" customFormat="1" x14ac:dyDescent="0.15"/>
    <row r="1397" s="3" customFormat="1" x14ac:dyDescent="0.15"/>
    <row r="1398" s="3" customFormat="1" x14ac:dyDescent="0.15"/>
    <row r="1399" s="3" customFormat="1" x14ac:dyDescent="0.15"/>
    <row r="1400" s="3" customFormat="1" x14ac:dyDescent="0.15"/>
    <row r="1401" s="3" customFormat="1" x14ac:dyDescent="0.15"/>
    <row r="1402" s="3" customFormat="1" x14ac:dyDescent="0.15"/>
    <row r="1403" s="3" customFormat="1" x14ac:dyDescent="0.15"/>
    <row r="1404" s="3" customFormat="1" x14ac:dyDescent="0.15"/>
    <row r="1405" s="3" customFormat="1" x14ac:dyDescent="0.15"/>
    <row r="1406" s="3" customFormat="1" x14ac:dyDescent="0.15"/>
    <row r="1407" s="3" customFormat="1" x14ac:dyDescent="0.15"/>
    <row r="1408" s="3" customFormat="1" x14ac:dyDescent="0.15"/>
    <row r="1409" s="3" customFormat="1" x14ac:dyDescent="0.15"/>
    <row r="1410" s="3" customFormat="1" x14ac:dyDescent="0.15"/>
    <row r="1411" s="3" customFormat="1" x14ac:dyDescent="0.15"/>
    <row r="1412" s="3" customFormat="1" x14ac:dyDescent="0.15"/>
    <row r="1413" s="3" customFormat="1" x14ac:dyDescent="0.15"/>
    <row r="1414" s="3" customFormat="1" x14ac:dyDescent="0.15"/>
    <row r="1415" s="3" customFormat="1" x14ac:dyDescent="0.15"/>
    <row r="1416" s="3" customFormat="1" x14ac:dyDescent="0.15"/>
    <row r="1417" s="3" customFormat="1" x14ac:dyDescent="0.15"/>
    <row r="1418" s="3" customFormat="1" x14ac:dyDescent="0.15"/>
    <row r="1419" s="3" customFormat="1" x14ac:dyDescent="0.15"/>
    <row r="1420" s="3" customFormat="1" x14ac:dyDescent="0.15"/>
    <row r="1421" s="3" customFormat="1" x14ac:dyDescent="0.15"/>
    <row r="1422" s="3" customFormat="1" x14ac:dyDescent="0.15"/>
    <row r="1423" s="3" customFormat="1" x14ac:dyDescent="0.15"/>
    <row r="1424" s="3" customFormat="1" x14ac:dyDescent="0.15"/>
    <row r="1425" s="3" customFormat="1" x14ac:dyDescent="0.15"/>
    <row r="1426" s="3" customFormat="1" x14ac:dyDescent="0.15"/>
    <row r="1427" s="3" customFormat="1" x14ac:dyDescent="0.15"/>
    <row r="1428" s="3" customFormat="1" x14ac:dyDescent="0.15"/>
    <row r="1429" s="3" customFormat="1" x14ac:dyDescent="0.15"/>
    <row r="1430" s="3" customFormat="1" x14ac:dyDescent="0.15"/>
    <row r="1431" s="3" customFormat="1" x14ac:dyDescent="0.15"/>
    <row r="1432" s="3" customFormat="1" x14ac:dyDescent="0.15"/>
    <row r="1433" s="3" customFormat="1" x14ac:dyDescent="0.15"/>
    <row r="1434" s="3" customFormat="1" x14ac:dyDescent="0.15"/>
    <row r="1435" s="3" customFormat="1" x14ac:dyDescent="0.15"/>
    <row r="1436" s="3" customFormat="1" x14ac:dyDescent="0.15"/>
    <row r="1437" s="3" customFormat="1" x14ac:dyDescent="0.15"/>
    <row r="1438" s="3" customFormat="1" x14ac:dyDescent="0.15"/>
    <row r="1439" s="3" customFormat="1" x14ac:dyDescent="0.15"/>
    <row r="1440" s="3" customFormat="1" x14ac:dyDescent="0.15"/>
    <row r="1441" s="3" customFormat="1" x14ac:dyDescent="0.15"/>
    <row r="1442" s="3" customFormat="1" x14ac:dyDescent="0.15"/>
    <row r="1443" s="3" customFormat="1" x14ac:dyDescent="0.15"/>
    <row r="1444" s="3" customFormat="1" x14ac:dyDescent="0.15"/>
    <row r="1445" s="3" customFormat="1" x14ac:dyDescent="0.15"/>
    <row r="1446" s="3" customFormat="1" x14ac:dyDescent="0.15"/>
    <row r="1447" s="3" customFormat="1" x14ac:dyDescent="0.15"/>
    <row r="1448" s="3" customFormat="1" x14ac:dyDescent="0.15"/>
    <row r="1449" s="3" customFormat="1" x14ac:dyDescent="0.15"/>
    <row r="1450" s="3" customFormat="1" x14ac:dyDescent="0.15"/>
    <row r="1451" s="3" customFormat="1" x14ac:dyDescent="0.15"/>
    <row r="1452" s="3" customFormat="1" x14ac:dyDescent="0.15"/>
    <row r="1453" s="3" customFormat="1" x14ac:dyDescent="0.15"/>
    <row r="1454" s="3" customFormat="1" x14ac:dyDescent="0.15"/>
    <row r="1455" s="3" customFormat="1" x14ac:dyDescent="0.15"/>
    <row r="1456" s="3" customFormat="1" x14ac:dyDescent="0.15"/>
    <row r="1457" s="3" customFormat="1" x14ac:dyDescent="0.15"/>
    <row r="1458" s="3" customFormat="1" x14ac:dyDescent="0.15"/>
    <row r="1459" s="3" customFormat="1" x14ac:dyDescent="0.15"/>
    <row r="1460" s="3" customFormat="1" x14ac:dyDescent="0.15"/>
    <row r="1461" s="3" customFormat="1" x14ac:dyDescent="0.15"/>
    <row r="1462" s="3" customFormat="1" x14ac:dyDescent="0.15"/>
    <row r="1463" s="3" customFormat="1" x14ac:dyDescent="0.15"/>
    <row r="1464" s="3" customFormat="1" x14ac:dyDescent="0.15"/>
    <row r="1465" s="3" customFormat="1" x14ac:dyDescent="0.15"/>
    <row r="1466" s="3" customFormat="1" x14ac:dyDescent="0.15"/>
    <row r="1467" s="3" customFormat="1" x14ac:dyDescent="0.15"/>
    <row r="1468" s="3" customFormat="1" x14ac:dyDescent="0.15"/>
    <row r="1469" s="3" customFormat="1" x14ac:dyDescent="0.15"/>
    <row r="1470" s="3" customFormat="1" x14ac:dyDescent="0.15"/>
    <row r="1471" s="3" customFormat="1" x14ac:dyDescent="0.15"/>
    <row r="1472" s="3" customFormat="1" x14ac:dyDescent="0.15"/>
    <row r="1473" s="3" customFormat="1" x14ac:dyDescent="0.15"/>
    <row r="1474" s="3" customFormat="1" x14ac:dyDescent="0.15"/>
    <row r="1475" s="3" customFormat="1" x14ac:dyDescent="0.15"/>
    <row r="1476" s="3" customFormat="1" x14ac:dyDescent="0.15"/>
    <row r="1477" s="3" customFormat="1" x14ac:dyDescent="0.15"/>
    <row r="1478" s="3" customFormat="1" x14ac:dyDescent="0.15"/>
    <row r="1479" s="3" customFormat="1" x14ac:dyDescent="0.15"/>
    <row r="1480" s="3" customFormat="1" x14ac:dyDescent="0.15"/>
    <row r="1481" s="3" customFormat="1" x14ac:dyDescent="0.15"/>
    <row r="1482" s="3" customFormat="1" x14ac:dyDescent="0.15"/>
    <row r="1483" s="3" customFormat="1" x14ac:dyDescent="0.15"/>
    <row r="1484" s="3" customFormat="1" x14ac:dyDescent="0.15"/>
    <row r="1485" s="3" customFormat="1" x14ac:dyDescent="0.15"/>
    <row r="1486" s="3" customFormat="1" x14ac:dyDescent="0.15"/>
    <row r="1487" s="3" customFormat="1" x14ac:dyDescent="0.15"/>
    <row r="1488" s="3" customFormat="1" x14ac:dyDescent="0.15"/>
    <row r="1489" s="3" customFormat="1" x14ac:dyDescent="0.15"/>
    <row r="1490" s="3" customFormat="1" x14ac:dyDescent="0.15"/>
    <row r="1491" s="3" customFormat="1" x14ac:dyDescent="0.15"/>
    <row r="1492" s="3" customFormat="1" x14ac:dyDescent="0.15"/>
    <row r="1493" s="3" customFormat="1" x14ac:dyDescent="0.15"/>
    <row r="1494" s="3" customFormat="1" x14ac:dyDescent="0.15"/>
    <row r="1495" s="3" customFormat="1" x14ac:dyDescent="0.15"/>
    <row r="1496" s="3" customFormat="1" x14ac:dyDescent="0.15"/>
    <row r="1497" s="3" customFormat="1" x14ac:dyDescent="0.15"/>
    <row r="1498" s="3" customFormat="1" x14ac:dyDescent="0.15"/>
    <row r="1499" s="3" customFormat="1" x14ac:dyDescent="0.15"/>
    <row r="1500" s="3" customFormat="1" x14ac:dyDescent="0.15"/>
    <row r="1501" s="3" customFormat="1" x14ac:dyDescent="0.15"/>
    <row r="1502" s="3" customFormat="1" x14ac:dyDescent="0.15"/>
    <row r="1503" s="3" customFormat="1" x14ac:dyDescent="0.15"/>
    <row r="1504" s="3" customFormat="1" x14ac:dyDescent="0.15"/>
    <row r="1505" s="3" customFormat="1" x14ac:dyDescent="0.15"/>
    <row r="1506" s="3" customFormat="1" x14ac:dyDescent="0.15"/>
    <row r="1507" s="3" customFormat="1" x14ac:dyDescent="0.15"/>
    <row r="1508" s="3" customFormat="1" x14ac:dyDescent="0.15"/>
    <row r="1509" s="3" customFormat="1" x14ac:dyDescent="0.15"/>
    <row r="1510" s="3" customFormat="1" x14ac:dyDescent="0.15"/>
    <row r="1511" s="3" customFormat="1" x14ac:dyDescent="0.15"/>
    <row r="1512" s="3" customFormat="1" x14ac:dyDescent="0.15"/>
    <row r="1513" s="3" customFormat="1" x14ac:dyDescent="0.15"/>
    <row r="1514" s="3" customFormat="1" x14ac:dyDescent="0.15"/>
    <row r="1515" s="3" customFormat="1" x14ac:dyDescent="0.15"/>
    <row r="1516" s="3" customFormat="1" x14ac:dyDescent="0.15"/>
    <row r="1517" s="3" customFormat="1" x14ac:dyDescent="0.15"/>
    <row r="1518" s="3" customFormat="1" x14ac:dyDescent="0.15"/>
    <row r="1519" s="3" customFormat="1" x14ac:dyDescent="0.15"/>
    <row r="1520" s="3" customFormat="1" x14ac:dyDescent="0.15"/>
    <row r="1521" s="3" customFormat="1" x14ac:dyDescent="0.15"/>
    <row r="1522" s="3" customFormat="1" x14ac:dyDescent="0.15"/>
    <row r="1523" s="3" customFormat="1" x14ac:dyDescent="0.15"/>
    <row r="1524" s="3" customFormat="1" x14ac:dyDescent="0.15"/>
    <row r="1525" s="3" customFormat="1" x14ac:dyDescent="0.15"/>
    <row r="1526" s="3" customFormat="1" x14ac:dyDescent="0.15"/>
    <row r="1527" s="3" customFormat="1" x14ac:dyDescent="0.15"/>
    <row r="1528" s="3" customFormat="1" x14ac:dyDescent="0.15"/>
    <row r="1529" s="3" customFormat="1" x14ac:dyDescent="0.15"/>
    <row r="1530" s="3" customFormat="1" x14ac:dyDescent="0.15"/>
    <row r="1531" s="3" customFormat="1" x14ac:dyDescent="0.15"/>
    <row r="1532" s="3" customFormat="1" x14ac:dyDescent="0.15"/>
    <row r="1533" s="3" customFormat="1" x14ac:dyDescent="0.15"/>
    <row r="1534" s="3" customFormat="1" x14ac:dyDescent="0.15"/>
    <row r="1535" s="3" customFormat="1" x14ac:dyDescent="0.15"/>
    <row r="1536" s="3" customFormat="1" x14ac:dyDescent="0.15"/>
    <row r="1537" s="3" customFormat="1" x14ac:dyDescent="0.15"/>
    <row r="1538" s="3" customFormat="1" x14ac:dyDescent="0.15"/>
    <row r="1539" s="3" customFormat="1" x14ac:dyDescent="0.15"/>
    <row r="1540" s="3" customFormat="1" x14ac:dyDescent="0.15"/>
    <row r="1541" s="3" customFormat="1" x14ac:dyDescent="0.15"/>
    <row r="1542" s="3" customFormat="1" x14ac:dyDescent="0.15"/>
    <row r="1543" s="3" customFormat="1" x14ac:dyDescent="0.15"/>
    <row r="1544" s="3" customFormat="1" x14ac:dyDescent="0.15"/>
    <row r="1545" s="3" customFormat="1" x14ac:dyDescent="0.15"/>
    <row r="1546" s="3" customFormat="1" x14ac:dyDescent="0.15"/>
    <row r="1547" s="3" customFormat="1" x14ac:dyDescent="0.15"/>
    <row r="1548" s="3" customFormat="1" x14ac:dyDescent="0.15"/>
    <row r="1549" s="3" customFormat="1" x14ac:dyDescent="0.15"/>
    <row r="1550" s="3" customFormat="1" x14ac:dyDescent="0.15"/>
    <row r="1551" s="3" customFormat="1" x14ac:dyDescent="0.15"/>
    <row r="1552" s="3" customFormat="1" x14ac:dyDescent="0.15"/>
    <row r="1553" s="3" customFormat="1" x14ac:dyDescent="0.15"/>
    <row r="1554" s="3" customFormat="1" x14ac:dyDescent="0.15"/>
    <row r="1555" s="3" customFormat="1" x14ac:dyDescent="0.15"/>
    <row r="1556" s="3" customFormat="1" x14ac:dyDescent="0.15"/>
    <row r="1557" s="3" customFormat="1" x14ac:dyDescent="0.15"/>
    <row r="1558" s="3" customFormat="1" x14ac:dyDescent="0.15"/>
    <row r="1559" s="3" customFormat="1" x14ac:dyDescent="0.15"/>
    <row r="1560" s="3" customFormat="1" x14ac:dyDescent="0.15"/>
    <row r="1561" s="3" customFormat="1" x14ac:dyDescent="0.15"/>
    <row r="1562" s="3" customFormat="1" x14ac:dyDescent="0.15"/>
    <row r="1563" s="3" customFormat="1" x14ac:dyDescent="0.15"/>
    <row r="1564" s="3" customFormat="1" x14ac:dyDescent="0.15"/>
    <row r="1565" s="3" customFormat="1" x14ac:dyDescent="0.15"/>
    <row r="1566" s="3" customFormat="1" x14ac:dyDescent="0.15"/>
    <row r="1567" s="3" customFormat="1" x14ac:dyDescent="0.15"/>
    <row r="1568" s="3" customFormat="1" x14ac:dyDescent="0.15"/>
    <row r="1569" s="3" customFormat="1" x14ac:dyDescent="0.15"/>
    <row r="1570" s="3" customFormat="1" x14ac:dyDescent="0.15"/>
    <row r="1571" s="3" customFormat="1" x14ac:dyDescent="0.15"/>
    <row r="1572" s="3" customFormat="1" x14ac:dyDescent="0.15"/>
    <row r="1573" s="3" customFormat="1" x14ac:dyDescent="0.15"/>
    <row r="1574" s="3" customFormat="1" x14ac:dyDescent="0.15"/>
    <row r="1575" s="3" customFormat="1" x14ac:dyDescent="0.15"/>
    <row r="1576" s="3" customFormat="1" x14ac:dyDescent="0.15"/>
    <row r="1577" s="3" customFormat="1" x14ac:dyDescent="0.15"/>
    <row r="1578" s="3" customFormat="1" x14ac:dyDescent="0.15"/>
    <row r="1579" s="3" customFormat="1" x14ac:dyDescent="0.15"/>
    <row r="1580" s="3" customFormat="1" x14ac:dyDescent="0.15"/>
    <row r="1581" s="3" customFormat="1" x14ac:dyDescent="0.15"/>
    <row r="1582" s="3" customFormat="1" x14ac:dyDescent="0.15"/>
    <row r="1583" s="3" customFormat="1" x14ac:dyDescent="0.15"/>
    <row r="1584" s="3" customFormat="1" x14ac:dyDescent="0.15"/>
    <row r="1585" s="3" customFormat="1" x14ac:dyDescent="0.15"/>
    <row r="1586" s="3" customFormat="1" x14ac:dyDescent="0.15"/>
    <row r="1587" s="3" customFormat="1" x14ac:dyDescent="0.15"/>
    <row r="1588" s="3" customFormat="1" x14ac:dyDescent="0.15"/>
    <row r="1589" s="3" customFormat="1" x14ac:dyDescent="0.15"/>
    <row r="1590" s="3" customFormat="1" x14ac:dyDescent="0.15"/>
    <row r="1591" s="3" customFormat="1" x14ac:dyDescent="0.15"/>
    <row r="1592" s="3" customFormat="1" x14ac:dyDescent="0.15"/>
    <row r="1593" s="3" customFormat="1" x14ac:dyDescent="0.15"/>
    <row r="1594" s="3" customFormat="1" x14ac:dyDescent="0.15"/>
    <row r="1595" s="3" customFormat="1" x14ac:dyDescent="0.15"/>
    <row r="1596" s="3" customFormat="1" x14ac:dyDescent="0.15"/>
    <row r="1597" s="3" customFormat="1" x14ac:dyDescent="0.15"/>
    <row r="1598" s="3" customFormat="1" x14ac:dyDescent="0.15"/>
    <row r="1599" s="3" customFormat="1" x14ac:dyDescent="0.15"/>
    <row r="1600" s="3" customFormat="1" x14ac:dyDescent="0.15"/>
    <row r="1601" s="3" customFormat="1" x14ac:dyDescent="0.15"/>
    <row r="1602" s="3" customFormat="1" x14ac:dyDescent="0.15"/>
    <row r="1603" s="3" customFormat="1" x14ac:dyDescent="0.15"/>
    <row r="1604" s="3" customFormat="1" x14ac:dyDescent="0.15"/>
    <row r="1605" s="3" customFormat="1" x14ac:dyDescent="0.15"/>
    <row r="1606" s="3" customFormat="1" x14ac:dyDescent="0.15"/>
    <row r="1607" s="3" customFormat="1" x14ac:dyDescent="0.15"/>
    <row r="1608" s="3" customFormat="1" x14ac:dyDescent="0.15"/>
    <row r="1609" s="3" customFormat="1" x14ac:dyDescent="0.15"/>
    <row r="1610" s="3" customFormat="1" x14ac:dyDescent="0.15"/>
    <row r="1611" s="3" customFormat="1" x14ac:dyDescent="0.15"/>
    <row r="1612" s="3" customFormat="1" x14ac:dyDescent="0.15"/>
    <row r="1613" s="3" customFormat="1" x14ac:dyDescent="0.15"/>
    <row r="1614" s="3" customFormat="1" x14ac:dyDescent="0.15"/>
    <row r="1615" s="3" customFormat="1" x14ac:dyDescent="0.15"/>
    <row r="1616" s="3" customFormat="1" x14ac:dyDescent="0.15"/>
    <row r="1617" s="3" customFormat="1" x14ac:dyDescent="0.15"/>
    <row r="1618" s="3" customFormat="1" x14ac:dyDescent="0.15"/>
    <row r="1619" s="3" customFormat="1" x14ac:dyDescent="0.15"/>
    <row r="1620" s="3" customFormat="1" x14ac:dyDescent="0.15"/>
    <row r="1621" s="3" customFormat="1" x14ac:dyDescent="0.15"/>
    <row r="1622" s="3" customFormat="1" x14ac:dyDescent="0.15"/>
    <row r="1623" s="3" customFormat="1" x14ac:dyDescent="0.15"/>
    <row r="1624" s="3" customFormat="1" x14ac:dyDescent="0.15"/>
    <row r="1625" s="3" customFormat="1" x14ac:dyDescent="0.15"/>
    <row r="1626" s="3" customFormat="1" x14ac:dyDescent="0.15"/>
    <row r="1627" s="3" customFormat="1" x14ac:dyDescent="0.15"/>
    <row r="1628" s="3" customFormat="1" x14ac:dyDescent="0.15"/>
    <row r="1629" s="3" customFormat="1" x14ac:dyDescent="0.15"/>
    <row r="1630" s="3" customFormat="1" x14ac:dyDescent="0.15"/>
    <row r="1631" s="3" customFormat="1" x14ac:dyDescent="0.15"/>
    <row r="1632" s="3" customFormat="1" x14ac:dyDescent="0.15"/>
    <row r="1633" s="3" customFormat="1" x14ac:dyDescent="0.15"/>
    <row r="1634" s="3" customFormat="1" x14ac:dyDescent="0.15"/>
    <row r="1635" s="3" customFormat="1" x14ac:dyDescent="0.15"/>
    <row r="1636" s="3" customFormat="1" x14ac:dyDescent="0.15"/>
    <row r="1637" s="3" customFormat="1" x14ac:dyDescent="0.15"/>
    <row r="1638" s="3" customFormat="1" x14ac:dyDescent="0.15"/>
    <row r="1639" s="3" customFormat="1" x14ac:dyDescent="0.15"/>
    <row r="1640" s="3" customFormat="1" x14ac:dyDescent="0.15"/>
    <row r="1641" s="3" customFormat="1" x14ac:dyDescent="0.15"/>
    <row r="1642" s="3" customFormat="1" x14ac:dyDescent="0.15"/>
    <row r="1643" s="3" customFormat="1" x14ac:dyDescent="0.15"/>
    <row r="1644" s="3" customFormat="1" x14ac:dyDescent="0.15"/>
    <row r="1645" s="3" customFormat="1" x14ac:dyDescent="0.15"/>
    <row r="1646" s="3" customFormat="1" x14ac:dyDescent="0.15"/>
    <row r="1647" s="3" customFormat="1" x14ac:dyDescent="0.15"/>
    <row r="1648" s="3" customFormat="1" x14ac:dyDescent="0.15"/>
    <row r="1649" s="3" customFormat="1" x14ac:dyDescent="0.15"/>
    <row r="1650" s="3" customFormat="1" x14ac:dyDescent="0.15"/>
    <row r="1651" s="3" customFormat="1" x14ac:dyDescent="0.15"/>
    <row r="1652" s="3" customFormat="1" x14ac:dyDescent="0.15"/>
    <row r="1653" s="3" customFormat="1" x14ac:dyDescent="0.15"/>
    <row r="1654" s="3" customFormat="1" x14ac:dyDescent="0.15"/>
    <row r="1655" s="3" customFormat="1" x14ac:dyDescent="0.15"/>
    <row r="1656" s="3" customFormat="1" x14ac:dyDescent="0.15"/>
    <row r="1657" s="3" customFormat="1" x14ac:dyDescent="0.15"/>
    <row r="1658" s="3" customFormat="1" x14ac:dyDescent="0.15"/>
    <row r="1659" s="3" customFormat="1" x14ac:dyDescent="0.15"/>
    <row r="1660" s="3" customFormat="1" x14ac:dyDescent="0.15"/>
    <row r="1661" s="3" customFormat="1" x14ac:dyDescent="0.15"/>
    <row r="1662" s="3" customFormat="1" x14ac:dyDescent="0.15"/>
    <row r="1663" s="3" customFormat="1" x14ac:dyDescent="0.15"/>
    <row r="1664" s="3" customFormat="1" x14ac:dyDescent="0.15"/>
    <row r="1665" s="3" customFormat="1" x14ac:dyDescent="0.15"/>
    <row r="1666" s="3" customFormat="1" x14ac:dyDescent="0.15"/>
    <row r="1667" s="3" customFormat="1" x14ac:dyDescent="0.15"/>
    <row r="1668" s="3" customFormat="1" x14ac:dyDescent="0.15"/>
    <row r="1669" s="3" customFormat="1" x14ac:dyDescent="0.15"/>
    <row r="1670" s="3" customFormat="1" x14ac:dyDescent="0.15"/>
    <row r="1671" s="3" customFormat="1" x14ac:dyDescent="0.15"/>
    <row r="1672" s="3" customFormat="1" x14ac:dyDescent="0.15"/>
    <row r="1673" s="3" customFormat="1" x14ac:dyDescent="0.15"/>
    <row r="1674" s="3" customFormat="1" x14ac:dyDescent="0.15"/>
    <row r="1675" s="3" customFormat="1" x14ac:dyDescent="0.15"/>
    <row r="1676" s="3" customFormat="1" x14ac:dyDescent="0.15"/>
    <row r="1677" s="3" customFormat="1" x14ac:dyDescent="0.15"/>
    <row r="1678" s="3" customFormat="1" x14ac:dyDescent="0.15"/>
    <row r="1679" s="3" customFormat="1" x14ac:dyDescent="0.15"/>
    <row r="1680" s="3" customFormat="1" x14ac:dyDescent="0.15"/>
    <row r="1681" s="3" customFormat="1" x14ac:dyDescent="0.15"/>
    <row r="1682" s="3" customFormat="1" x14ac:dyDescent="0.15"/>
    <row r="1683" s="3" customFormat="1" x14ac:dyDescent="0.15"/>
    <row r="1684" s="3" customFormat="1" x14ac:dyDescent="0.15"/>
    <row r="1685" s="3" customFormat="1" x14ac:dyDescent="0.15"/>
    <row r="1686" s="3" customFormat="1" x14ac:dyDescent="0.15"/>
    <row r="1687" s="3" customFormat="1" x14ac:dyDescent="0.15"/>
    <row r="1688" s="3" customFormat="1" x14ac:dyDescent="0.15"/>
    <row r="1689" s="3" customFormat="1" x14ac:dyDescent="0.15"/>
    <row r="1690" s="3" customFormat="1" x14ac:dyDescent="0.15"/>
    <row r="1691" s="3" customFormat="1" x14ac:dyDescent="0.15"/>
    <row r="1692" s="3" customFormat="1" x14ac:dyDescent="0.15"/>
    <row r="1693" s="3" customFormat="1" x14ac:dyDescent="0.15"/>
    <row r="1694" s="3" customFormat="1" x14ac:dyDescent="0.15"/>
    <row r="1695" s="3" customFormat="1" x14ac:dyDescent="0.15"/>
    <row r="1696" s="3" customFormat="1" x14ac:dyDescent="0.15"/>
    <row r="1697" s="3" customFormat="1" x14ac:dyDescent="0.15"/>
    <row r="1698" s="3" customFormat="1" x14ac:dyDescent="0.15"/>
    <row r="1699" s="3" customFormat="1" x14ac:dyDescent="0.15"/>
    <row r="1700" s="3" customFormat="1" x14ac:dyDescent="0.15"/>
    <row r="1701" s="3" customFormat="1" x14ac:dyDescent="0.15"/>
    <row r="1702" s="3" customFormat="1" x14ac:dyDescent="0.15"/>
    <row r="1703" s="3" customFormat="1" x14ac:dyDescent="0.15"/>
    <row r="1704" s="3" customFormat="1" x14ac:dyDescent="0.15"/>
    <row r="1705" s="3" customFormat="1" x14ac:dyDescent="0.15"/>
    <row r="1706" s="3" customFormat="1" x14ac:dyDescent="0.15"/>
    <row r="1707" s="3" customFormat="1" x14ac:dyDescent="0.15"/>
    <row r="1708" s="3" customFormat="1" x14ac:dyDescent="0.15"/>
    <row r="1709" s="3" customFormat="1" x14ac:dyDescent="0.15"/>
    <row r="1710" s="3" customFormat="1" x14ac:dyDescent="0.15"/>
    <row r="1711" s="3" customFormat="1" x14ac:dyDescent="0.15"/>
    <row r="1712" s="3" customFormat="1" x14ac:dyDescent="0.15"/>
    <row r="1713" s="3" customFormat="1" x14ac:dyDescent="0.15"/>
    <row r="1714" s="3" customFormat="1" x14ac:dyDescent="0.15"/>
    <row r="1715" s="3" customFormat="1" x14ac:dyDescent="0.15"/>
    <row r="1716" s="3" customFormat="1" x14ac:dyDescent="0.15"/>
    <row r="1717" s="3" customFormat="1" x14ac:dyDescent="0.15"/>
    <row r="1718" s="3" customFormat="1" x14ac:dyDescent="0.15"/>
    <row r="1719" s="3" customFormat="1" x14ac:dyDescent="0.15"/>
    <row r="1720" s="3" customFormat="1" x14ac:dyDescent="0.15"/>
    <row r="1721" s="3" customFormat="1" x14ac:dyDescent="0.15"/>
    <row r="1722" s="3" customFormat="1" x14ac:dyDescent="0.15"/>
    <row r="1723" s="3" customFormat="1" x14ac:dyDescent="0.15"/>
    <row r="1724" s="3" customFormat="1" x14ac:dyDescent="0.15"/>
    <row r="1725" s="3" customFormat="1" x14ac:dyDescent="0.15"/>
    <row r="1726" s="3" customFormat="1" x14ac:dyDescent="0.15"/>
    <row r="1727" s="3" customFormat="1" x14ac:dyDescent="0.15"/>
    <row r="1728" s="3" customFormat="1" x14ac:dyDescent="0.15"/>
    <row r="1729" s="3" customFormat="1" x14ac:dyDescent="0.15"/>
    <row r="1730" s="3" customFormat="1" x14ac:dyDescent="0.15"/>
    <row r="1731" s="3" customFormat="1" x14ac:dyDescent="0.15"/>
    <row r="1732" s="3" customFormat="1" x14ac:dyDescent="0.15"/>
    <row r="1733" s="3" customFormat="1" x14ac:dyDescent="0.15"/>
    <row r="1734" s="3" customFormat="1" x14ac:dyDescent="0.15"/>
    <row r="1735" s="3" customFormat="1" x14ac:dyDescent="0.15"/>
    <row r="1736" s="3" customFormat="1" x14ac:dyDescent="0.15"/>
    <row r="1737" s="3" customFormat="1" x14ac:dyDescent="0.15"/>
    <row r="1738" s="3" customFormat="1" x14ac:dyDescent="0.15"/>
    <row r="1739" s="3" customFormat="1" x14ac:dyDescent="0.15"/>
    <row r="1740" s="3" customFormat="1" x14ac:dyDescent="0.15"/>
    <row r="1741" s="3" customFormat="1" x14ac:dyDescent="0.15"/>
    <row r="1742" s="3" customFormat="1" x14ac:dyDescent="0.15"/>
    <row r="1743" s="3" customFormat="1" x14ac:dyDescent="0.15"/>
    <row r="1744" s="3" customFormat="1" x14ac:dyDescent="0.15"/>
    <row r="1745" s="3" customFormat="1" x14ac:dyDescent="0.15"/>
    <row r="1746" s="3" customFormat="1" x14ac:dyDescent="0.15"/>
    <row r="1747" s="3" customFormat="1" x14ac:dyDescent="0.15"/>
    <row r="1748" s="3" customFormat="1" x14ac:dyDescent="0.15"/>
    <row r="1749" s="3" customFormat="1" x14ac:dyDescent="0.15"/>
    <row r="1750" s="3" customFormat="1" x14ac:dyDescent="0.15"/>
    <row r="1751" s="3" customFormat="1" x14ac:dyDescent="0.15"/>
    <row r="1752" s="3" customFormat="1" x14ac:dyDescent="0.15"/>
    <row r="1753" s="3" customFormat="1" x14ac:dyDescent="0.15"/>
    <row r="1754" s="3" customFormat="1" x14ac:dyDescent="0.15"/>
    <row r="1755" s="3" customFormat="1" x14ac:dyDescent="0.15"/>
    <row r="1756" s="3" customFormat="1" x14ac:dyDescent="0.15"/>
    <row r="1757" s="3" customFormat="1" x14ac:dyDescent="0.15"/>
    <row r="1758" s="3" customFormat="1" x14ac:dyDescent="0.15"/>
    <row r="1759" s="3" customFormat="1" x14ac:dyDescent="0.15"/>
    <row r="1760" s="3" customFormat="1" x14ac:dyDescent="0.15"/>
    <row r="1761" s="3" customFormat="1" x14ac:dyDescent="0.15"/>
    <row r="1762" s="3" customFormat="1" x14ac:dyDescent="0.15"/>
    <row r="1763" s="3" customFormat="1" x14ac:dyDescent="0.15"/>
    <row r="1764" s="3" customFormat="1" x14ac:dyDescent="0.15"/>
    <row r="1765" s="3" customFormat="1" x14ac:dyDescent="0.15"/>
    <row r="1766" s="3" customFormat="1" x14ac:dyDescent="0.15"/>
    <row r="1767" s="3" customFormat="1" x14ac:dyDescent="0.15"/>
    <row r="1768" s="3" customFormat="1" x14ac:dyDescent="0.15"/>
    <row r="1769" s="3" customFormat="1" x14ac:dyDescent="0.15"/>
    <row r="1770" s="3" customFormat="1" x14ac:dyDescent="0.15"/>
    <row r="1771" s="3" customFormat="1" x14ac:dyDescent="0.15"/>
    <row r="1772" s="3" customFormat="1" x14ac:dyDescent="0.15"/>
    <row r="1773" s="3" customFormat="1" x14ac:dyDescent="0.15"/>
    <row r="1774" s="3" customFormat="1" x14ac:dyDescent="0.15"/>
    <row r="1775" s="3" customFormat="1" x14ac:dyDescent="0.15"/>
    <row r="1776" s="3" customFormat="1" x14ac:dyDescent="0.15"/>
    <row r="1777" s="3" customFormat="1" x14ac:dyDescent="0.15"/>
    <row r="1778" s="3" customFormat="1" x14ac:dyDescent="0.15"/>
    <row r="1779" s="3" customFormat="1" x14ac:dyDescent="0.15"/>
    <row r="1780" s="3" customFormat="1" x14ac:dyDescent="0.15"/>
    <row r="1781" s="3" customFormat="1" x14ac:dyDescent="0.15"/>
    <row r="1782" s="3" customFormat="1" x14ac:dyDescent="0.15"/>
    <row r="1783" s="3" customFormat="1" x14ac:dyDescent="0.15"/>
    <row r="1784" s="3" customFormat="1" x14ac:dyDescent="0.15"/>
    <row r="1785" s="3" customFormat="1" x14ac:dyDescent="0.15"/>
    <row r="1786" s="3" customFormat="1" x14ac:dyDescent="0.15"/>
    <row r="1787" s="3" customFormat="1" x14ac:dyDescent="0.15"/>
    <row r="1788" s="3" customFormat="1" x14ac:dyDescent="0.15"/>
    <row r="1789" s="3" customFormat="1" x14ac:dyDescent="0.15"/>
    <row r="1790" s="3" customFormat="1" x14ac:dyDescent="0.15"/>
    <row r="1791" s="3" customFormat="1" x14ac:dyDescent="0.15"/>
    <row r="1792" s="3" customFormat="1" x14ac:dyDescent="0.15"/>
    <row r="1793" s="3" customFormat="1" x14ac:dyDescent="0.15"/>
    <row r="1794" s="3" customFormat="1" x14ac:dyDescent="0.15"/>
    <row r="1795" s="3" customFormat="1" x14ac:dyDescent="0.15"/>
    <row r="1796" s="3" customFormat="1" x14ac:dyDescent="0.15"/>
    <row r="1797" s="3" customFormat="1" x14ac:dyDescent="0.15"/>
    <row r="1798" s="3" customFormat="1" x14ac:dyDescent="0.15"/>
    <row r="1799" s="3" customFormat="1" x14ac:dyDescent="0.15"/>
    <row r="1800" s="3" customFormat="1" x14ac:dyDescent="0.15"/>
    <row r="1801" s="3" customFormat="1" x14ac:dyDescent="0.15"/>
    <row r="1802" s="3" customFormat="1" x14ac:dyDescent="0.15"/>
    <row r="1803" s="3" customFormat="1" x14ac:dyDescent="0.15"/>
    <row r="1804" s="3" customFormat="1" x14ac:dyDescent="0.15"/>
    <row r="1805" s="3" customFormat="1" x14ac:dyDescent="0.15"/>
    <row r="1806" s="3" customFormat="1" x14ac:dyDescent="0.15"/>
    <row r="1807" s="3" customFormat="1" x14ac:dyDescent="0.15"/>
    <row r="1808" s="3" customFormat="1" x14ac:dyDescent="0.15"/>
    <row r="1809" s="3" customFormat="1" x14ac:dyDescent="0.15"/>
    <row r="1810" s="3" customFormat="1" x14ac:dyDescent="0.15"/>
    <row r="1811" s="3" customFormat="1" x14ac:dyDescent="0.15"/>
    <row r="1812" s="3" customFormat="1" x14ac:dyDescent="0.15"/>
    <row r="1813" s="3" customFormat="1" x14ac:dyDescent="0.15"/>
    <row r="1814" s="3" customFormat="1" x14ac:dyDescent="0.15"/>
    <row r="1815" s="3" customFormat="1" x14ac:dyDescent="0.15"/>
    <row r="1816" s="3" customFormat="1" x14ac:dyDescent="0.15"/>
    <row r="1817" s="3" customFormat="1" x14ac:dyDescent="0.15"/>
    <row r="1818" s="3" customFormat="1" x14ac:dyDescent="0.15"/>
    <row r="1819" s="3" customFormat="1" x14ac:dyDescent="0.15"/>
    <row r="1820" s="3" customFormat="1" x14ac:dyDescent="0.15"/>
    <row r="1821" s="3" customFormat="1" x14ac:dyDescent="0.15"/>
    <row r="1822" s="3" customFormat="1" x14ac:dyDescent="0.15"/>
    <row r="1823" s="3" customFormat="1" x14ac:dyDescent="0.15"/>
    <row r="1824" s="3" customFormat="1" x14ac:dyDescent="0.15"/>
    <row r="1825" s="3" customFormat="1" x14ac:dyDescent="0.15"/>
    <row r="1826" s="3" customFormat="1" x14ac:dyDescent="0.15"/>
    <row r="1827" s="3" customFormat="1" x14ac:dyDescent="0.15"/>
    <row r="1828" s="3" customFormat="1" x14ac:dyDescent="0.15"/>
    <row r="1829" s="3" customFormat="1" x14ac:dyDescent="0.15"/>
    <row r="1830" s="3" customFormat="1" x14ac:dyDescent="0.15"/>
    <row r="1831" s="3" customFormat="1" x14ac:dyDescent="0.15"/>
    <row r="1832" s="3" customFormat="1" x14ac:dyDescent="0.15"/>
    <row r="1833" s="3" customFormat="1" x14ac:dyDescent="0.15"/>
    <row r="1834" s="3" customFormat="1" x14ac:dyDescent="0.15"/>
    <row r="1835" s="3" customFormat="1" x14ac:dyDescent="0.15"/>
    <row r="1836" s="3" customFormat="1" x14ac:dyDescent="0.15"/>
    <row r="1837" s="3" customFormat="1" x14ac:dyDescent="0.15"/>
    <row r="1838" s="3" customFormat="1" x14ac:dyDescent="0.15"/>
    <row r="1839" s="3" customFormat="1" x14ac:dyDescent="0.15"/>
    <row r="1840" s="3" customFormat="1" x14ac:dyDescent="0.15"/>
    <row r="1841" s="3" customFormat="1" x14ac:dyDescent="0.15"/>
    <row r="1842" s="3" customFormat="1" x14ac:dyDescent="0.15"/>
    <row r="1843" s="3" customFormat="1" x14ac:dyDescent="0.15"/>
    <row r="1844" s="3" customFormat="1" x14ac:dyDescent="0.15"/>
    <row r="1845" s="3" customFormat="1" x14ac:dyDescent="0.15"/>
    <row r="1846" s="3" customFormat="1" x14ac:dyDescent="0.15"/>
    <row r="1847" s="3" customFormat="1" x14ac:dyDescent="0.15"/>
    <row r="1848" s="3" customFormat="1" x14ac:dyDescent="0.15"/>
    <row r="1849" s="3" customFormat="1" x14ac:dyDescent="0.15"/>
    <row r="1850" s="3" customFormat="1" x14ac:dyDescent="0.15"/>
    <row r="1851" s="3" customFormat="1" x14ac:dyDescent="0.15"/>
    <row r="1852" s="3" customFormat="1" x14ac:dyDescent="0.15"/>
    <row r="1853" s="3" customFormat="1" x14ac:dyDescent="0.15"/>
    <row r="1854" s="3" customFormat="1" x14ac:dyDescent="0.15"/>
    <row r="1855" s="3" customFormat="1" x14ac:dyDescent="0.15"/>
    <row r="1856" s="3" customFormat="1" x14ac:dyDescent="0.15"/>
    <row r="1857" s="3" customFormat="1" x14ac:dyDescent="0.15"/>
    <row r="1858" s="3" customFormat="1" x14ac:dyDescent="0.15"/>
    <row r="1859" s="3" customFormat="1" x14ac:dyDescent="0.15"/>
    <row r="1860" s="3" customFormat="1" x14ac:dyDescent="0.15"/>
    <row r="1861" s="3" customFormat="1" x14ac:dyDescent="0.15"/>
    <row r="1862" s="3" customFormat="1" x14ac:dyDescent="0.15"/>
    <row r="1863" s="3" customFormat="1" x14ac:dyDescent="0.15"/>
    <row r="1864" s="3" customFormat="1" x14ac:dyDescent="0.15"/>
    <row r="1865" s="3" customFormat="1" x14ac:dyDescent="0.15"/>
    <row r="1866" s="3" customFormat="1" x14ac:dyDescent="0.15"/>
    <row r="1867" s="3" customFormat="1" x14ac:dyDescent="0.15"/>
    <row r="1868" s="3" customFormat="1" x14ac:dyDescent="0.15"/>
    <row r="1869" s="3" customFormat="1" x14ac:dyDescent="0.15"/>
    <row r="1870" s="3" customFormat="1" x14ac:dyDescent="0.15"/>
    <row r="1871" s="3" customFormat="1" x14ac:dyDescent="0.15"/>
    <row r="1872" s="3" customFormat="1" x14ac:dyDescent="0.15"/>
    <row r="1873" s="3" customFormat="1" x14ac:dyDescent="0.15"/>
    <row r="1874" s="3" customFormat="1" x14ac:dyDescent="0.15"/>
    <row r="1875" s="3" customFormat="1" x14ac:dyDescent="0.15"/>
    <row r="1876" s="3" customFormat="1" x14ac:dyDescent="0.15"/>
    <row r="1877" s="3" customFormat="1" x14ac:dyDescent="0.15"/>
    <row r="1878" s="3" customFormat="1" x14ac:dyDescent="0.15"/>
    <row r="1879" s="3" customFormat="1" x14ac:dyDescent="0.15"/>
    <row r="1880" s="3" customFormat="1" x14ac:dyDescent="0.15"/>
    <row r="1881" s="3" customFormat="1" x14ac:dyDescent="0.15"/>
    <row r="1882" s="3" customFormat="1" x14ac:dyDescent="0.15"/>
    <row r="1883" s="3" customFormat="1" x14ac:dyDescent="0.15"/>
    <row r="1884" s="3" customFormat="1" x14ac:dyDescent="0.15"/>
    <row r="1885" s="3" customFormat="1" x14ac:dyDescent="0.15"/>
    <row r="1886" s="3" customFormat="1" x14ac:dyDescent="0.15"/>
    <row r="1887" s="3" customFormat="1" x14ac:dyDescent="0.15"/>
    <row r="1888" s="3" customFormat="1" x14ac:dyDescent="0.15"/>
    <row r="1889" s="3" customFormat="1" x14ac:dyDescent="0.15"/>
    <row r="1890" s="3" customFormat="1" x14ac:dyDescent="0.15"/>
    <row r="1891" s="3" customFormat="1" x14ac:dyDescent="0.15"/>
    <row r="1892" s="3" customFormat="1" x14ac:dyDescent="0.15"/>
    <row r="1893" s="3" customFormat="1" x14ac:dyDescent="0.15"/>
    <row r="1894" s="3" customFormat="1" x14ac:dyDescent="0.15"/>
    <row r="1895" s="3" customFormat="1" x14ac:dyDescent="0.15"/>
    <row r="1896" s="3" customFormat="1" x14ac:dyDescent="0.15"/>
    <row r="1897" s="3" customFormat="1" x14ac:dyDescent="0.15"/>
    <row r="1898" s="3" customFormat="1" x14ac:dyDescent="0.15"/>
    <row r="1899" s="3" customFormat="1" x14ac:dyDescent="0.15"/>
    <row r="1900" s="3" customFormat="1" x14ac:dyDescent="0.15"/>
    <row r="1901" s="3" customFormat="1" x14ac:dyDescent="0.15"/>
    <row r="1902" s="3" customFormat="1" x14ac:dyDescent="0.15"/>
    <row r="1903" s="3" customFormat="1" x14ac:dyDescent="0.15"/>
    <row r="1904" s="3" customFormat="1" x14ac:dyDescent="0.15"/>
    <row r="1905" s="3" customFormat="1" x14ac:dyDescent="0.15"/>
    <row r="1906" s="3" customFormat="1" x14ac:dyDescent="0.15"/>
    <row r="1907" s="3" customFormat="1" x14ac:dyDescent="0.15"/>
    <row r="1908" s="3" customFormat="1" x14ac:dyDescent="0.15"/>
    <row r="1909" s="3" customFormat="1" x14ac:dyDescent="0.15"/>
    <row r="1910" s="3" customFormat="1" x14ac:dyDescent="0.15"/>
    <row r="1911" s="3" customFormat="1" x14ac:dyDescent="0.15"/>
    <row r="1912" s="3" customFormat="1" x14ac:dyDescent="0.15"/>
    <row r="1913" s="3" customFormat="1" x14ac:dyDescent="0.15"/>
    <row r="1914" s="3" customFormat="1" x14ac:dyDescent="0.15"/>
    <row r="1915" s="3" customFormat="1" x14ac:dyDescent="0.15"/>
    <row r="1916" s="3" customFormat="1" x14ac:dyDescent="0.15"/>
    <row r="1917" s="3" customFormat="1" x14ac:dyDescent="0.15"/>
    <row r="1918" s="3" customFormat="1" x14ac:dyDescent="0.15"/>
    <row r="1919" s="3" customFormat="1" x14ac:dyDescent="0.15"/>
    <row r="1920" s="3" customFormat="1" x14ac:dyDescent="0.15"/>
    <row r="1921" s="3" customFormat="1" x14ac:dyDescent="0.15"/>
    <row r="1922" s="3" customFormat="1" x14ac:dyDescent="0.15"/>
    <row r="1923" s="3" customFormat="1" x14ac:dyDescent="0.15"/>
    <row r="1924" s="3" customFormat="1" x14ac:dyDescent="0.15"/>
    <row r="1925" s="3" customFormat="1" x14ac:dyDescent="0.15"/>
    <row r="1926" s="3" customFormat="1" x14ac:dyDescent="0.15"/>
    <row r="1927" s="3" customFormat="1" x14ac:dyDescent="0.15"/>
    <row r="1928" s="3" customFormat="1" x14ac:dyDescent="0.15"/>
    <row r="1929" s="3" customFormat="1" x14ac:dyDescent="0.15"/>
    <row r="1930" s="3" customFormat="1" x14ac:dyDescent="0.15"/>
    <row r="1931" s="3" customFormat="1" x14ac:dyDescent="0.15"/>
    <row r="1932" s="3" customFormat="1" x14ac:dyDescent="0.15"/>
    <row r="1933" s="3" customFormat="1" x14ac:dyDescent="0.15"/>
    <row r="1934" s="3" customFormat="1" x14ac:dyDescent="0.15"/>
    <row r="1935" s="3" customFormat="1" x14ac:dyDescent="0.15"/>
    <row r="1936" s="3" customFormat="1" x14ac:dyDescent="0.15"/>
    <row r="1937" s="3" customFormat="1" x14ac:dyDescent="0.15"/>
    <row r="1938" s="3" customFormat="1" x14ac:dyDescent="0.15"/>
    <row r="1939" s="3" customFormat="1" x14ac:dyDescent="0.15"/>
    <row r="1940" s="3" customFormat="1" x14ac:dyDescent="0.15"/>
    <row r="1941" s="3" customFormat="1" x14ac:dyDescent="0.15"/>
    <row r="1942" s="3" customFormat="1" x14ac:dyDescent="0.15"/>
    <row r="1943" s="3" customFormat="1" x14ac:dyDescent="0.15"/>
    <row r="1944" s="3" customFormat="1" x14ac:dyDescent="0.15"/>
    <row r="1945" s="3" customFormat="1" x14ac:dyDescent="0.15"/>
    <row r="1946" s="3" customFormat="1" x14ac:dyDescent="0.15"/>
    <row r="1947" s="3" customFormat="1" x14ac:dyDescent="0.15"/>
    <row r="1948" s="3" customFormat="1" x14ac:dyDescent="0.15"/>
    <row r="1949" s="3" customFormat="1" x14ac:dyDescent="0.15"/>
    <row r="1950" s="3" customFormat="1" x14ac:dyDescent="0.15"/>
    <row r="1951" s="3" customFormat="1" x14ac:dyDescent="0.15"/>
    <row r="1952" s="3" customFormat="1" x14ac:dyDescent="0.15"/>
    <row r="1953" s="3" customFormat="1" x14ac:dyDescent="0.15"/>
    <row r="1954" s="3" customFormat="1" x14ac:dyDescent="0.15"/>
    <row r="1955" s="3" customFormat="1" x14ac:dyDescent="0.15"/>
    <row r="1956" s="3" customFormat="1" x14ac:dyDescent="0.15"/>
    <row r="1957" s="3" customFormat="1" x14ac:dyDescent="0.15"/>
    <row r="1958" s="3" customFormat="1" x14ac:dyDescent="0.15"/>
    <row r="1959" s="3" customFormat="1" x14ac:dyDescent="0.15"/>
    <row r="1960" s="3" customFormat="1" x14ac:dyDescent="0.15"/>
    <row r="1961" s="3" customFormat="1" x14ac:dyDescent="0.15"/>
    <row r="1962" s="3" customFormat="1" x14ac:dyDescent="0.15"/>
    <row r="1963" s="3" customFormat="1" x14ac:dyDescent="0.15"/>
    <row r="1964" s="3" customFormat="1" x14ac:dyDescent="0.15"/>
    <row r="1965" s="3" customFormat="1" x14ac:dyDescent="0.15"/>
    <row r="1966" s="3" customFormat="1" x14ac:dyDescent="0.15"/>
    <row r="1967" s="3" customFormat="1" x14ac:dyDescent="0.15"/>
    <row r="1968" s="3" customFormat="1" x14ac:dyDescent="0.15"/>
    <row r="1969" s="3" customFormat="1" x14ac:dyDescent="0.15"/>
    <row r="1970" s="3" customFormat="1" x14ac:dyDescent="0.15"/>
    <row r="1971" s="3" customFormat="1" x14ac:dyDescent="0.15"/>
    <row r="1972" s="3" customFormat="1" x14ac:dyDescent="0.15"/>
    <row r="1973" s="3" customFormat="1" x14ac:dyDescent="0.15"/>
    <row r="1974" s="3" customFormat="1" x14ac:dyDescent="0.15"/>
    <row r="1975" s="3" customFormat="1" x14ac:dyDescent="0.15"/>
    <row r="1976" s="3" customFormat="1" x14ac:dyDescent="0.15"/>
    <row r="1977" s="3" customFormat="1" x14ac:dyDescent="0.15"/>
    <row r="1978" s="3" customFormat="1" x14ac:dyDescent="0.15"/>
    <row r="1979" s="3" customFormat="1" x14ac:dyDescent="0.15"/>
    <row r="1980" s="3" customFormat="1" x14ac:dyDescent="0.15"/>
    <row r="1981" s="3" customFormat="1" x14ac:dyDescent="0.15"/>
    <row r="1982" s="3" customFormat="1" x14ac:dyDescent="0.15"/>
    <row r="1983" s="3" customFormat="1" x14ac:dyDescent="0.15"/>
    <row r="1984" s="3" customFormat="1" x14ac:dyDescent="0.15"/>
    <row r="1985" s="3" customFormat="1" x14ac:dyDescent="0.15"/>
    <row r="1986" s="3" customFormat="1" x14ac:dyDescent="0.15"/>
    <row r="1987" s="3" customFormat="1" x14ac:dyDescent="0.15"/>
    <row r="1988" s="3" customFormat="1" x14ac:dyDescent="0.15"/>
    <row r="1989" s="3" customFormat="1" x14ac:dyDescent="0.15"/>
    <row r="1990" s="3" customFormat="1" x14ac:dyDescent="0.15"/>
    <row r="1991" s="3" customFormat="1" x14ac:dyDescent="0.15"/>
    <row r="1992" s="3" customFormat="1" x14ac:dyDescent="0.15"/>
    <row r="1993" s="3" customFormat="1" x14ac:dyDescent="0.15"/>
    <row r="1994" s="3" customFormat="1" x14ac:dyDescent="0.15"/>
    <row r="1995" s="3" customFormat="1" x14ac:dyDescent="0.15"/>
    <row r="1996" s="3" customFormat="1" x14ac:dyDescent="0.15"/>
    <row r="1997" s="3" customFormat="1" x14ac:dyDescent="0.15"/>
    <row r="1998" s="3" customFormat="1" x14ac:dyDescent="0.15"/>
    <row r="1999" s="3" customFormat="1" x14ac:dyDescent="0.15"/>
    <row r="2000" s="3" customFormat="1" x14ac:dyDescent="0.15"/>
  </sheetData>
  <pageMargins left="0.7" right="0.7" top="0.75" bottom="0.75" header="0.4921259845" footer="0.4921259845"/>
  <pageSetup paperSize="9" orientation="portrait" horizont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chne">
                <anchor moveWithCells="1" sizeWithCells="1">
                  <from>
                    <xdr:col>3</xdr:col>
                    <xdr:colOff>0</xdr:colOff>
                    <xdr:row>0</xdr:row>
                    <xdr:rowOff>25400</xdr:rowOff>
                  </from>
                  <to>
                    <xdr:col>4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H200"/>
  <sheetViews>
    <sheetView workbookViewId="0">
      <selection activeCell="H1" sqref="H1"/>
    </sheetView>
  </sheetViews>
  <sheetFormatPr baseColWidth="10" defaultRowHeight="13" x14ac:dyDescent="0.15"/>
  <sheetData>
    <row r="1" spans="1:8" s="6" customFormat="1" x14ac:dyDescent="0.15">
      <c r="A1" s="6" t="s">
        <v>3</v>
      </c>
      <c r="B1" s="6">
        <v>1</v>
      </c>
      <c r="C1" s="6">
        <v>2</v>
      </c>
      <c r="D1" s="6">
        <v>3</v>
      </c>
      <c r="E1" s="6">
        <v>4</v>
      </c>
      <c r="F1" s="6">
        <v>5</v>
      </c>
      <c r="G1" s="6">
        <v>6</v>
      </c>
      <c r="H1" s="6">
        <v>-1</v>
      </c>
    </row>
    <row r="2" spans="1:8" s="6" customFormat="1" x14ac:dyDescent="0.15"/>
    <row r="3" spans="1:8" s="8" customFormat="1" x14ac:dyDescent="0.15">
      <c r="A3" s="8">
        <f>Zins!A3</f>
        <v>0</v>
      </c>
      <c r="B3" s="8">
        <v>1</v>
      </c>
      <c r="C3" s="8">
        <v>1</v>
      </c>
      <c r="D3" s="8">
        <v>1</v>
      </c>
      <c r="E3" s="8">
        <v>1</v>
      </c>
      <c r="F3" s="8">
        <v>1</v>
      </c>
      <c r="G3" s="8">
        <v>1</v>
      </c>
    </row>
    <row r="4" spans="1:8" s="8" customFormat="1" x14ac:dyDescent="0.15">
      <c r="A4" s="8">
        <f>A3+1</f>
        <v>1</v>
      </c>
      <c r="B4" s="8">
        <f>B3</f>
        <v>1</v>
      </c>
      <c r="C4" s="8">
        <f t="shared" ref="C4:G19" si="0">C3</f>
        <v>1</v>
      </c>
      <c r="D4" s="8">
        <f t="shared" si="0"/>
        <v>1</v>
      </c>
      <c r="E4" s="8">
        <f t="shared" si="0"/>
        <v>1</v>
      </c>
      <c r="F4" s="8">
        <f t="shared" si="0"/>
        <v>1</v>
      </c>
      <c r="G4" s="8">
        <f t="shared" si="0"/>
        <v>1</v>
      </c>
    </row>
    <row r="5" spans="1:8" s="8" customFormat="1" x14ac:dyDescent="0.15">
      <c r="A5" s="8">
        <f t="shared" ref="A5:A68" si="1">A4+1</f>
        <v>2</v>
      </c>
      <c r="B5" s="8">
        <f t="shared" ref="B5:B68" si="2">B4</f>
        <v>1</v>
      </c>
      <c r="C5" s="8">
        <f t="shared" ref="C5:C68" si="3">C4</f>
        <v>1</v>
      </c>
      <c r="D5" s="8">
        <f t="shared" ref="D5:D68" si="4">D4</f>
        <v>1</v>
      </c>
      <c r="E5" s="8">
        <f t="shared" ref="E5:E68" si="5">E4</f>
        <v>1</v>
      </c>
      <c r="F5" s="8">
        <f t="shared" ref="F5:G68" si="6">F4</f>
        <v>1</v>
      </c>
      <c r="G5" s="8">
        <f t="shared" si="0"/>
        <v>1</v>
      </c>
    </row>
    <row r="6" spans="1:8" s="8" customFormat="1" x14ac:dyDescent="0.15">
      <c r="A6" s="8">
        <f t="shared" si="1"/>
        <v>3</v>
      </c>
      <c r="B6" s="8">
        <f t="shared" si="2"/>
        <v>1</v>
      </c>
      <c r="C6" s="8">
        <f t="shared" si="3"/>
        <v>1</v>
      </c>
      <c r="D6" s="8">
        <f t="shared" si="4"/>
        <v>1</v>
      </c>
      <c r="E6" s="8">
        <f t="shared" si="5"/>
        <v>1</v>
      </c>
      <c r="F6" s="8">
        <f t="shared" si="6"/>
        <v>1</v>
      </c>
      <c r="G6" s="8">
        <f t="shared" si="0"/>
        <v>1</v>
      </c>
    </row>
    <row r="7" spans="1:8" s="8" customFormat="1" x14ac:dyDescent="0.15">
      <c r="A7" s="8">
        <f t="shared" si="1"/>
        <v>4</v>
      </c>
      <c r="B7" s="8">
        <f t="shared" si="2"/>
        <v>1</v>
      </c>
      <c r="C7" s="8">
        <f t="shared" si="3"/>
        <v>1</v>
      </c>
      <c r="D7" s="8">
        <f t="shared" si="4"/>
        <v>1</v>
      </c>
      <c r="E7" s="8">
        <f t="shared" si="5"/>
        <v>1</v>
      </c>
      <c r="F7" s="8">
        <f t="shared" si="6"/>
        <v>1</v>
      </c>
      <c r="G7" s="8">
        <f t="shared" si="0"/>
        <v>1</v>
      </c>
    </row>
    <row r="8" spans="1:8" s="8" customFormat="1" x14ac:dyDescent="0.15">
      <c r="A8" s="8">
        <f t="shared" si="1"/>
        <v>5</v>
      </c>
      <c r="B8" s="8">
        <f t="shared" si="2"/>
        <v>1</v>
      </c>
      <c r="C8" s="8">
        <f t="shared" si="3"/>
        <v>1</v>
      </c>
      <c r="D8" s="8">
        <f t="shared" si="4"/>
        <v>1</v>
      </c>
      <c r="E8" s="8">
        <f t="shared" si="5"/>
        <v>1</v>
      </c>
      <c r="F8" s="8">
        <f t="shared" si="6"/>
        <v>1</v>
      </c>
      <c r="G8" s="8">
        <f t="shared" si="0"/>
        <v>1</v>
      </c>
    </row>
    <row r="9" spans="1:8" s="8" customFormat="1" x14ac:dyDescent="0.15">
      <c r="A9" s="8">
        <f t="shared" si="1"/>
        <v>6</v>
      </c>
      <c r="B9" s="8">
        <f t="shared" si="2"/>
        <v>1</v>
      </c>
      <c r="C9" s="8">
        <f t="shared" si="3"/>
        <v>1</v>
      </c>
      <c r="D9" s="8">
        <f t="shared" si="4"/>
        <v>1</v>
      </c>
      <c r="E9" s="8">
        <f t="shared" si="5"/>
        <v>1</v>
      </c>
      <c r="F9" s="8">
        <f t="shared" si="6"/>
        <v>1</v>
      </c>
      <c r="G9" s="8">
        <f t="shared" si="0"/>
        <v>1</v>
      </c>
    </row>
    <row r="10" spans="1:8" s="8" customFormat="1" x14ac:dyDescent="0.15">
      <c r="A10" s="8">
        <f t="shared" si="1"/>
        <v>7</v>
      </c>
      <c r="B10" s="8">
        <f t="shared" si="2"/>
        <v>1</v>
      </c>
      <c r="C10" s="8">
        <f t="shared" si="3"/>
        <v>1</v>
      </c>
      <c r="D10" s="8">
        <f t="shared" si="4"/>
        <v>1</v>
      </c>
      <c r="E10" s="8">
        <f t="shared" si="5"/>
        <v>1</v>
      </c>
      <c r="F10" s="8">
        <f t="shared" si="6"/>
        <v>1</v>
      </c>
      <c r="G10" s="8">
        <f t="shared" si="0"/>
        <v>1</v>
      </c>
    </row>
    <row r="11" spans="1:8" s="8" customFormat="1" x14ac:dyDescent="0.15">
      <c r="A11" s="8">
        <f t="shared" si="1"/>
        <v>8</v>
      </c>
      <c r="B11" s="8">
        <f t="shared" si="2"/>
        <v>1</v>
      </c>
      <c r="C11" s="8">
        <f t="shared" si="3"/>
        <v>1</v>
      </c>
      <c r="D11" s="8">
        <f t="shared" si="4"/>
        <v>1</v>
      </c>
      <c r="E11" s="8">
        <f t="shared" si="5"/>
        <v>1</v>
      </c>
      <c r="F11" s="8">
        <f t="shared" si="6"/>
        <v>1</v>
      </c>
      <c r="G11" s="8">
        <f t="shared" si="0"/>
        <v>1</v>
      </c>
    </row>
    <row r="12" spans="1:8" s="8" customFormat="1" x14ac:dyDescent="0.15">
      <c r="A12" s="8">
        <f t="shared" si="1"/>
        <v>9</v>
      </c>
      <c r="B12" s="8">
        <f t="shared" si="2"/>
        <v>1</v>
      </c>
      <c r="C12" s="8">
        <f t="shared" si="3"/>
        <v>1</v>
      </c>
      <c r="D12" s="8">
        <f t="shared" si="4"/>
        <v>1</v>
      </c>
      <c r="E12" s="8">
        <f t="shared" si="5"/>
        <v>1</v>
      </c>
      <c r="F12" s="8">
        <f t="shared" si="6"/>
        <v>1</v>
      </c>
      <c r="G12" s="8">
        <f t="shared" si="0"/>
        <v>1</v>
      </c>
    </row>
    <row r="13" spans="1:8" s="8" customFormat="1" x14ac:dyDescent="0.15">
      <c r="A13" s="8">
        <f t="shared" si="1"/>
        <v>10</v>
      </c>
      <c r="B13" s="8">
        <f t="shared" si="2"/>
        <v>1</v>
      </c>
      <c r="C13" s="8">
        <f t="shared" si="3"/>
        <v>1</v>
      </c>
      <c r="D13" s="8">
        <f t="shared" si="4"/>
        <v>1</v>
      </c>
      <c r="E13" s="8">
        <f t="shared" si="5"/>
        <v>1</v>
      </c>
      <c r="F13" s="8">
        <f t="shared" si="6"/>
        <v>1</v>
      </c>
      <c r="G13" s="8">
        <f t="shared" si="0"/>
        <v>1</v>
      </c>
    </row>
    <row r="14" spans="1:8" s="8" customFormat="1" x14ac:dyDescent="0.15">
      <c r="A14" s="8">
        <f t="shared" si="1"/>
        <v>11</v>
      </c>
      <c r="B14" s="8">
        <f t="shared" si="2"/>
        <v>1</v>
      </c>
      <c r="C14" s="8">
        <f t="shared" si="3"/>
        <v>1</v>
      </c>
      <c r="D14" s="8">
        <f t="shared" si="4"/>
        <v>1</v>
      </c>
      <c r="E14" s="8">
        <f t="shared" si="5"/>
        <v>1</v>
      </c>
      <c r="F14" s="8">
        <f t="shared" si="6"/>
        <v>1</v>
      </c>
      <c r="G14" s="8">
        <f t="shared" si="0"/>
        <v>1</v>
      </c>
    </row>
    <row r="15" spans="1:8" s="8" customFormat="1" x14ac:dyDescent="0.15">
      <c r="A15" s="8">
        <f t="shared" si="1"/>
        <v>12</v>
      </c>
      <c r="B15" s="8">
        <f t="shared" si="2"/>
        <v>1</v>
      </c>
      <c r="C15" s="8">
        <f t="shared" si="3"/>
        <v>1</v>
      </c>
      <c r="D15" s="8">
        <f t="shared" si="4"/>
        <v>1</v>
      </c>
      <c r="E15" s="8">
        <f t="shared" si="5"/>
        <v>1</v>
      </c>
      <c r="F15" s="8">
        <f t="shared" si="6"/>
        <v>1</v>
      </c>
      <c r="G15" s="8">
        <f t="shared" si="0"/>
        <v>1</v>
      </c>
    </row>
    <row r="16" spans="1:8" s="8" customFormat="1" x14ac:dyDescent="0.15">
      <c r="A16" s="8">
        <f t="shared" si="1"/>
        <v>13</v>
      </c>
      <c r="B16" s="8">
        <f t="shared" si="2"/>
        <v>1</v>
      </c>
      <c r="C16" s="8">
        <f t="shared" si="3"/>
        <v>1</v>
      </c>
      <c r="D16" s="8">
        <f t="shared" si="4"/>
        <v>1</v>
      </c>
      <c r="E16" s="8">
        <f t="shared" si="5"/>
        <v>1</v>
      </c>
      <c r="F16" s="8">
        <f t="shared" si="6"/>
        <v>1</v>
      </c>
      <c r="G16" s="8">
        <f t="shared" si="0"/>
        <v>1</v>
      </c>
    </row>
    <row r="17" spans="1:7" s="8" customFormat="1" x14ac:dyDescent="0.15">
      <c r="A17" s="8">
        <f t="shared" si="1"/>
        <v>14</v>
      </c>
      <c r="B17" s="8">
        <f t="shared" si="2"/>
        <v>1</v>
      </c>
      <c r="C17" s="8">
        <f t="shared" si="3"/>
        <v>1</v>
      </c>
      <c r="D17" s="8">
        <f t="shared" si="4"/>
        <v>1</v>
      </c>
      <c r="E17" s="8">
        <f t="shared" si="5"/>
        <v>1</v>
      </c>
      <c r="F17" s="8">
        <f t="shared" si="6"/>
        <v>1</v>
      </c>
      <c r="G17" s="8">
        <f t="shared" si="0"/>
        <v>1</v>
      </c>
    </row>
    <row r="18" spans="1:7" s="8" customFormat="1" x14ac:dyDescent="0.15">
      <c r="A18" s="8">
        <f t="shared" si="1"/>
        <v>15</v>
      </c>
      <c r="B18" s="8">
        <f t="shared" si="2"/>
        <v>1</v>
      </c>
      <c r="C18" s="8">
        <f t="shared" si="3"/>
        <v>1</v>
      </c>
      <c r="D18" s="8">
        <f t="shared" si="4"/>
        <v>1</v>
      </c>
      <c r="E18" s="8">
        <f t="shared" si="5"/>
        <v>1</v>
      </c>
      <c r="F18" s="8">
        <f t="shared" si="6"/>
        <v>1</v>
      </c>
      <c r="G18" s="8">
        <f t="shared" si="0"/>
        <v>1</v>
      </c>
    </row>
    <row r="19" spans="1:7" s="8" customFormat="1" x14ac:dyDescent="0.15">
      <c r="A19" s="8">
        <f t="shared" si="1"/>
        <v>16</v>
      </c>
      <c r="B19" s="8">
        <f t="shared" si="2"/>
        <v>1</v>
      </c>
      <c r="C19" s="8">
        <f t="shared" si="3"/>
        <v>1</v>
      </c>
      <c r="D19" s="8">
        <f t="shared" si="4"/>
        <v>1</v>
      </c>
      <c r="E19" s="8">
        <f t="shared" si="5"/>
        <v>1</v>
      </c>
      <c r="F19" s="8">
        <f t="shared" si="6"/>
        <v>1</v>
      </c>
      <c r="G19" s="8">
        <f t="shared" si="0"/>
        <v>1</v>
      </c>
    </row>
    <row r="20" spans="1:7" s="8" customFormat="1" x14ac:dyDescent="0.15">
      <c r="A20" s="8">
        <f t="shared" si="1"/>
        <v>17</v>
      </c>
      <c r="B20" s="8">
        <f t="shared" si="2"/>
        <v>1</v>
      </c>
      <c r="C20" s="8">
        <f t="shared" si="3"/>
        <v>1</v>
      </c>
      <c r="D20" s="8">
        <f t="shared" si="4"/>
        <v>1</v>
      </c>
      <c r="E20" s="8">
        <f t="shared" si="5"/>
        <v>1</v>
      </c>
      <c r="F20" s="8">
        <f t="shared" si="6"/>
        <v>1</v>
      </c>
      <c r="G20" s="8">
        <f t="shared" si="6"/>
        <v>1</v>
      </c>
    </row>
    <row r="21" spans="1:7" s="8" customFormat="1" x14ac:dyDescent="0.15">
      <c r="A21" s="8">
        <f t="shared" si="1"/>
        <v>18</v>
      </c>
      <c r="B21" s="8">
        <f t="shared" si="2"/>
        <v>1</v>
      </c>
      <c r="C21" s="8">
        <f t="shared" si="3"/>
        <v>1</v>
      </c>
      <c r="D21" s="8">
        <f t="shared" si="4"/>
        <v>1</v>
      </c>
      <c r="E21" s="8">
        <f t="shared" si="5"/>
        <v>1</v>
      </c>
      <c r="F21" s="8">
        <f t="shared" si="6"/>
        <v>1</v>
      </c>
      <c r="G21" s="8">
        <f t="shared" si="6"/>
        <v>1</v>
      </c>
    </row>
    <row r="22" spans="1:7" s="8" customFormat="1" x14ac:dyDescent="0.15">
      <c r="A22" s="8">
        <f t="shared" si="1"/>
        <v>19</v>
      </c>
      <c r="B22" s="8">
        <f t="shared" si="2"/>
        <v>1</v>
      </c>
      <c r="C22" s="8">
        <f t="shared" si="3"/>
        <v>1</v>
      </c>
      <c r="D22" s="8">
        <f t="shared" si="4"/>
        <v>1</v>
      </c>
      <c r="E22" s="8">
        <f t="shared" si="5"/>
        <v>1</v>
      </c>
      <c r="F22" s="8">
        <f t="shared" si="6"/>
        <v>1</v>
      </c>
      <c r="G22" s="8">
        <f t="shared" si="6"/>
        <v>1</v>
      </c>
    </row>
    <row r="23" spans="1:7" s="8" customFormat="1" x14ac:dyDescent="0.15">
      <c r="A23" s="8">
        <f t="shared" si="1"/>
        <v>20</v>
      </c>
      <c r="B23" s="8">
        <f t="shared" si="2"/>
        <v>1</v>
      </c>
      <c r="C23" s="8">
        <f t="shared" si="3"/>
        <v>1</v>
      </c>
      <c r="D23" s="8">
        <f t="shared" si="4"/>
        <v>1</v>
      </c>
      <c r="E23" s="8">
        <f t="shared" si="5"/>
        <v>1</v>
      </c>
      <c r="F23" s="8">
        <f t="shared" si="6"/>
        <v>1</v>
      </c>
      <c r="G23" s="8">
        <f t="shared" si="6"/>
        <v>1</v>
      </c>
    </row>
    <row r="24" spans="1:7" s="8" customFormat="1" x14ac:dyDescent="0.15">
      <c r="A24" s="8">
        <f t="shared" si="1"/>
        <v>21</v>
      </c>
      <c r="B24" s="8">
        <f t="shared" si="2"/>
        <v>1</v>
      </c>
      <c r="C24" s="8">
        <f t="shared" si="3"/>
        <v>1</v>
      </c>
      <c r="D24" s="8">
        <f t="shared" si="4"/>
        <v>1</v>
      </c>
      <c r="E24" s="8">
        <f t="shared" si="5"/>
        <v>1</v>
      </c>
      <c r="F24" s="8">
        <f t="shared" si="6"/>
        <v>1</v>
      </c>
      <c r="G24" s="8">
        <f t="shared" si="6"/>
        <v>1</v>
      </c>
    </row>
    <row r="25" spans="1:7" s="8" customFormat="1" x14ac:dyDescent="0.15">
      <c r="A25" s="8">
        <f t="shared" si="1"/>
        <v>22</v>
      </c>
      <c r="B25" s="8">
        <f t="shared" si="2"/>
        <v>1</v>
      </c>
      <c r="C25" s="8">
        <f t="shared" si="3"/>
        <v>1</v>
      </c>
      <c r="D25" s="8">
        <f t="shared" si="4"/>
        <v>1</v>
      </c>
      <c r="E25" s="8">
        <f t="shared" si="5"/>
        <v>1</v>
      </c>
      <c r="F25" s="8">
        <f t="shared" si="6"/>
        <v>1</v>
      </c>
      <c r="G25" s="8">
        <f t="shared" si="6"/>
        <v>1</v>
      </c>
    </row>
    <row r="26" spans="1:7" s="8" customFormat="1" x14ac:dyDescent="0.15">
      <c r="A26" s="8">
        <f t="shared" si="1"/>
        <v>23</v>
      </c>
      <c r="B26" s="8">
        <f t="shared" si="2"/>
        <v>1</v>
      </c>
      <c r="C26" s="8">
        <f t="shared" si="3"/>
        <v>1</v>
      </c>
      <c r="D26" s="8">
        <f t="shared" si="4"/>
        <v>1</v>
      </c>
      <c r="E26" s="8">
        <f t="shared" si="5"/>
        <v>1</v>
      </c>
      <c r="F26" s="8">
        <f t="shared" si="6"/>
        <v>1</v>
      </c>
      <c r="G26" s="8">
        <f t="shared" si="6"/>
        <v>1</v>
      </c>
    </row>
    <row r="27" spans="1:7" s="8" customFormat="1" x14ac:dyDescent="0.15">
      <c r="A27" s="8">
        <f t="shared" si="1"/>
        <v>24</v>
      </c>
      <c r="B27" s="8">
        <f t="shared" si="2"/>
        <v>1</v>
      </c>
      <c r="C27" s="8">
        <f t="shared" si="3"/>
        <v>1</v>
      </c>
      <c r="D27" s="8">
        <f t="shared" si="4"/>
        <v>1</v>
      </c>
      <c r="E27" s="8">
        <f t="shared" si="5"/>
        <v>1</v>
      </c>
      <c r="F27" s="8">
        <f t="shared" si="6"/>
        <v>1</v>
      </c>
      <c r="G27" s="8">
        <f t="shared" si="6"/>
        <v>1</v>
      </c>
    </row>
    <row r="28" spans="1:7" s="8" customFormat="1" x14ac:dyDescent="0.15">
      <c r="A28" s="8">
        <f t="shared" si="1"/>
        <v>25</v>
      </c>
      <c r="B28" s="8">
        <f t="shared" si="2"/>
        <v>1</v>
      </c>
      <c r="C28" s="8">
        <f t="shared" si="3"/>
        <v>1</v>
      </c>
      <c r="D28" s="8">
        <f t="shared" si="4"/>
        <v>1</v>
      </c>
      <c r="E28" s="8">
        <f t="shared" si="5"/>
        <v>1</v>
      </c>
      <c r="F28" s="8">
        <f t="shared" si="6"/>
        <v>1</v>
      </c>
      <c r="G28" s="8">
        <f t="shared" si="6"/>
        <v>1</v>
      </c>
    </row>
    <row r="29" spans="1:7" s="8" customFormat="1" x14ac:dyDescent="0.15">
      <c r="A29" s="8">
        <f t="shared" si="1"/>
        <v>26</v>
      </c>
      <c r="B29" s="8">
        <f t="shared" si="2"/>
        <v>1</v>
      </c>
      <c r="C29" s="8">
        <f t="shared" si="3"/>
        <v>1</v>
      </c>
      <c r="D29" s="8">
        <f t="shared" si="4"/>
        <v>1</v>
      </c>
      <c r="E29" s="8">
        <f t="shared" si="5"/>
        <v>1</v>
      </c>
      <c r="F29" s="8">
        <f t="shared" si="6"/>
        <v>1</v>
      </c>
      <c r="G29" s="8">
        <f t="shared" si="6"/>
        <v>1</v>
      </c>
    </row>
    <row r="30" spans="1:7" s="8" customFormat="1" x14ac:dyDescent="0.15">
      <c r="A30" s="8">
        <f t="shared" si="1"/>
        <v>27</v>
      </c>
      <c r="B30" s="8">
        <f t="shared" si="2"/>
        <v>1</v>
      </c>
      <c r="C30" s="8">
        <f t="shared" si="3"/>
        <v>1</v>
      </c>
      <c r="D30" s="8">
        <f t="shared" si="4"/>
        <v>1</v>
      </c>
      <c r="E30" s="8">
        <f t="shared" si="5"/>
        <v>1</v>
      </c>
      <c r="F30" s="8">
        <f t="shared" si="6"/>
        <v>1</v>
      </c>
      <c r="G30" s="8">
        <f t="shared" si="6"/>
        <v>1</v>
      </c>
    </row>
    <row r="31" spans="1:7" s="8" customFormat="1" x14ac:dyDescent="0.15">
      <c r="A31" s="8">
        <f t="shared" si="1"/>
        <v>28</v>
      </c>
      <c r="B31" s="8">
        <f t="shared" si="2"/>
        <v>1</v>
      </c>
      <c r="C31" s="8">
        <f t="shared" si="3"/>
        <v>1</v>
      </c>
      <c r="D31" s="8">
        <f t="shared" si="4"/>
        <v>1</v>
      </c>
      <c r="E31" s="8">
        <f t="shared" si="5"/>
        <v>1</v>
      </c>
      <c r="F31" s="8">
        <f t="shared" si="6"/>
        <v>1</v>
      </c>
      <c r="G31" s="8">
        <f t="shared" si="6"/>
        <v>1</v>
      </c>
    </row>
    <row r="32" spans="1:7" s="8" customFormat="1" x14ac:dyDescent="0.15">
      <c r="A32" s="8">
        <f t="shared" si="1"/>
        <v>29</v>
      </c>
      <c r="B32" s="8">
        <f t="shared" si="2"/>
        <v>1</v>
      </c>
      <c r="C32" s="8">
        <f t="shared" si="3"/>
        <v>1</v>
      </c>
      <c r="D32" s="8">
        <f t="shared" si="4"/>
        <v>1</v>
      </c>
      <c r="E32" s="8">
        <f t="shared" si="5"/>
        <v>1</v>
      </c>
      <c r="F32" s="8">
        <f t="shared" si="6"/>
        <v>1</v>
      </c>
      <c r="G32" s="8">
        <f t="shared" si="6"/>
        <v>1</v>
      </c>
    </row>
    <row r="33" spans="1:7" s="8" customFormat="1" x14ac:dyDescent="0.15">
      <c r="A33" s="8">
        <f t="shared" si="1"/>
        <v>30</v>
      </c>
      <c r="B33" s="8">
        <f t="shared" si="2"/>
        <v>1</v>
      </c>
      <c r="C33" s="8">
        <f t="shared" si="3"/>
        <v>1</v>
      </c>
      <c r="D33" s="8">
        <f t="shared" si="4"/>
        <v>1</v>
      </c>
      <c r="E33" s="8">
        <f t="shared" si="5"/>
        <v>1</v>
      </c>
      <c r="F33" s="8">
        <f t="shared" si="6"/>
        <v>1</v>
      </c>
      <c r="G33" s="8">
        <f t="shared" si="6"/>
        <v>1</v>
      </c>
    </row>
    <row r="34" spans="1:7" s="8" customFormat="1" x14ac:dyDescent="0.15">
      <c r="A34" s="8">
        <f t="shared" si="1"/>
        <v>31</v>
      </c>
      <c r="B34" s="8">
        <f t="shared" si="2"/>
        <v>1</v>
      </c>
      <c r="C34" s="8">
        <f t="shared" si="3"/>
        <v>1</v>
      </c>
      <c r="D34" s="8">
        <f t="shared" si="4"/>
        <v>1</v>
      </c>
      <c r="E34" s="8">
        <f t="shared" si="5"/>
        <v>1</v>
      </c>
      <c r="F34" s="8">
        <f t="shared" si="6"/>
        <v>1</v>
      </c>
      <c r="G34" s="8">
        <f t="shared" si="6"/>
        <v>1</v>
      </c>
    </row>
    <row r="35" spans="1:7" s="8" customFormat="1" x14ac:dyDescent="0.15">
      <c r="A35" s="8">
        <f t="shared" si="1"/>
        <v>32</v>
      </c>
      <c r="B35" s="8">
        <f t="shared" si="2"/>
        <v>1</v>
      </c>
      <c r="C35" s="8">
        <f t="shared" si="3"/>
        <v>1</v>
      </c>
      <c r="D35" s="8">
        <f t="shared" si="4"/>
        <v>1</v>
      </c>
      <c r="E35" s="8">
        <f t="shared" si="5"/>
        <v>1</v>
      </c>
      <c r="F35" s="8">
        <f t="shared" si="6"/>
        <v>1</v>
      </c>
      <c r="G35" s="8">
        <f t="shared" si="6"/>
        <v>1</v>
      </c>
    </row>
    <row r="36" spans="1:7" s="8" customFormat="1" x14ac:dyDescent="0.15">
      <c r="A36" s="8">
        <f t="shared" si="1"/>
        <v>33</v>
      </c>
      <c r="B36" s="8">
        <f t="shared" si="2"/>
        <v>1</v>
      </c>
      <c r="C36" s="8">
        <f t="shared" si="3"/>
        <v>1</v>
      </c>
      <c r="D36" s="8">
        <f t="shared" si="4"/>
        <v>1</v>
      </c>
      <c r="E36" s="8">
        <f t="shared" si="5"/>
        <v>1</v>
      </c>
      <c r="F36" s="8">
        <f t="shared" si="6"/>
        <v>1</v>
      </c>
      <c r="G36" s="8">
        <f t="shared" si="6"/>
        <v>1</v>
      </c>
    </row>
    <row r="37" spans="1:7" s="8" customFormat="1" x14ac:dyDescent="0.15">
      <c r="A37" s="8">
        <f t="shared" si="1"/>
        <v>34</v>
      </c>
      <c r="B37" s="8">
        <f t="shared" si="2"/>
        <v>1</v>
      </c>
      <c r="C37" s="8">
        <f t="shared" si="3"/>
        <v>1</v>
      </c>
      <c r="D37" s="8">
        <f t="shared" si="4"/>
        <v>1</v>
      </c>
      <c r="E37" s="8">
        <f t="shared" si="5"/>
        <v>1</v>
      </c>
      <c r="F37" s="8">
        <f t="shared" si="6"/>
        <v>1</v>
      </c>
      <c r="G37" s="8">
        <f t="shared" si="6"/>
        <v>1</v>
      </c>
    </row>
    <row r="38" spans="1:7" s="8" customFormat="1" x14ac:dyDescent="0.15">
      <c r="A38" s="8">
        <f t="shared" si="1"/>
        <v>35</v>
      </c>
      <c r="B38" s="8">
        <f t="shared" si="2"/>
        <v>1</v>
      </c>
      <c r="C38" s="8">
        <f t="shared" si="3"/>
        <v>1</v>
      </c>
      <c r="D38" s="8">
        <f t="shared" si="4"/>
        <v>1</v>
      </c>
      <c r="E38" s="8">
        <f t="shared" si="5"/>
        <v>1</v>
      </c>
      <c r="F38" s="8">
        <f t="shared" si="6"/>
        <v>1</v>
      </c>
      <c r="G38" s="8">
        <f t="shared" si="6"/>
        <v>1</v>
      </c>
    </row>
    <row r="39" spans="1:7" s="8" customFormat="1" x14ac:dyDescent="0.15">
      <c r="A39" s="8">
        <f t="shared" si="1"/>
        <v>36</v>
      </c>
      <c r="B39" s="8">
        <f t="shared" si="2"/>
        <v>1</v>
      </c>
      <c r="C39" s="8">
        <f t="shared" si="3"/>
        <v>1</v>
      </c>
      <c r="D39" s="8">
        <f t="shared" si="4"/>
        <v>1</v>
      </c>
      <c r="E39" s="8">
        <f t="shared" si="5"/>
        <v>1</v>
      </c>
      <c r="F39" s="8">
        <f t="shared" si="6"/>
        <v>1</v>
      </c>
      <c r="G39" s="8">
        <f t="shared" si="6"/>
        <v>1</v>
      </c>
    </row>
    <row r="40" spans="1:7" s="8" customFormat="1" x14ac:dyDescent="0.15">
      <c r="A40" s="8">
        <f t="shared" si="1"/>
        <v>37</v>
      </c>
      <c r="B40" s="8">
        <f t="shared" si="2"/>
        <v>1</v>
      </c>
      <c r="C40" s="8">
        <f t="shared" si="3"/>
        <v>1</v>
      </c>
      <c r="D40" s="8">
        <f t="shared" si="4"/>
        <v>1</v>
      </c>
      <c r="E40" s="8">
        <f t="shared" si="5"/>
        <v>1</v>
      </c>
      <c r="F40" s="8">
        <f t="shared" si="6"/>
        <v>1</v>
      </c>
      <c r="G40" s="8">
        <f t="shared" si="6"/>
        <v>1</v>
      </c>
    </row>
    <row r="41" spans="1:7" s="8" customFormat="1" x14ac:dyDescent="0.15">
      <c r="A41" s="8">
        <f t="shared" si="1"/>
        <v>38</v>
      </c>
      <c r="B41" s="8">
        <f t="shared" si="2"/>
        <v>1</v>
      </c>
      <c r="C41" s="8">
        <f t="shared" si="3"/>
        <v>1</v>
      </c>
      <c r="D41" s="8">
        <f t="shared" si="4"/>
        <v>1</v>
      </c>
      <c r="E41" s="8">
        <f t="shared" si="5"/>
        <v>1</v>
      </c>
      <c r="F41" s="8">
        <f t="shared" si="6"/>
        <v>1</v>
      </c>
      <c r="G41" s="8">
        <f t="shared" si="6"/>
        <v>1</v>
      </c>
    </row>
    <row r="42" spans="1:7" s="8" customFormat="1" x14ac:dyDescent="0.15">
      <c r="A42" s="8">
        <f t="shared" si="1"/>
        <v>39</v>
      </c>
      <c r="B42" s="8">
        <f t="shared" si="2"/>
        <v>1</v>
      </c>
      <c r="C42" s="8">
        <f t="shared" si="3"/>
        <v>1</v>
      </c>
      <c r="D42" s="8">
        <f t="shared" si="4"/>
        <v>1</v>
      </c>
      <c r="E42" s="8">
        <f t="shared" si="5"/>
        <v>1</v>
      </c>
      <c r="F42" s="8">
        <f t="shared" si="6"/>
        <v>1</v>
      </c>
      <c r="G42" s="8">
        <f t="shared" si="6"/>
        <v>1</v>
      </c>
    </row>
    <row r="43" spans="1:7" s="8" customFormat="1" x14ac:dyDescent="0.15">
      <c r="A43" s="8">
        <f t="shared" si="1"/>
        <v>40</v>
      </c>
      <c r="B43" s="8">
        <f t="shared" si="2"/>
        <v>1</v>
      </c>
      <c r="C43" s="8">
        <f t="shared" si="3"/>
        <v>1</v>
      </c>
      <c r="D43" s="8">
        <f t="shared" si="4"/>
        <v>1</v>
      </c>
      <c r="E43" s="8">
        <f t="shared" si="5"/>
        <v>1</v>
      </c>
      <c r="F43" s="8">
        <f t="shared" si="6"/>
        <v>1</v>
      </c>
      <c r="G43" s="8">
        <f t="shared" si="6"/>
        <v>1</v>
      </c>
    </row>
    <row r="44" spans="1:7" s="8" customFormat="1" x14ac:dyDescent="0.15">
      <c r="A44" s="8">
        <f t="shared" si="1"/>
        <v>41</v>
      </c>
      <c r="B44" s="8">
        <f t="shared" si="2"/>
        <v>1</v>
      </c>
      <c r="C44" s="8">
        <f t="shared" si="3"/>
        <v>1</v>
      </c>
      <c r="D44" s="8">
        <f t="shared" si="4"/>
        <v>1</v>
      </c>
      <c r="E44" s="8">
        <f t="shared" si="5"/>
        <v>1</v>
      </c>
      <c r="F44" s="8">
        <f t="shared" si="6"/>
        <v>1</v>
      </c>
      <c r="G44" s="8">
        <f t="shared" si="6"/>
        <v>1</v>
      </c>
    </row>
    <row r="45" spans="1:7" s="8" customFormat="1" x14ac:dyDescent="0.15">
      <c r="A45" s="8">
        <f t="shared" si="1"/>
        <v>42</v>
      </c>
      <c r="B45" s="8">
        <f t="shared" si="2"/>
        <v>1</v>
      </c>
      <c r="C45" s="8">
        <f t="shared" si="3"/>
        <v>1</v>
      </c>
      <c r="D45" s="8">
        <f t="shared" si="4"/>
        <v>1</v>
      </c>
      <c r="E45" s="8">
        <f t="shared" si="5"/>
        <v>1</v>
      </c>
      <c r="F45" s="8">
        <f t="shared" si="6"/>
        <v>1</v>
      </c>
      <c r="G45" s="8">
        <f t="shared" si="6"/>
        <v>1</v>
      </c>
    </row>
    <row r="46" spans="1:7" s="8" customFormat="1" x14ac:dyDescent="0.15">
      <c r="A46" s="8">
        <f t="shared" si="1"/>
        <v>43</v>
      </c>
      <c r="B46" s="8">
        <f t="shared" si="2"/>
        <v>1</v>
      </c>
      <c r="C46" s="8">
        <f t="shared" si="3"/>
        <v>1</v>
      </c>
      <c r="D46" s="8">
        <f t="shared" si="4"/>
        <v>1</v>
      </c>
      <c r="E46" s="8">
        <f t="shared" si="5"/>
        <v>1</v>
      </c>
      <c r="F46" s="8">
        <f t="shared" si="6"/>
        <v>1</v>
      </c>
      <c r="G46" s="8">
        <f t="shared" si="6"/>
        <v>1</v>
      </c>
    </row>
    <row r="47" spans="1:7" s="8" customFormat="1" x14ac:dyDescent="0.15">
      <c r="A47" s="8">
        <f t="shared" si="1"/>
        <v>44</v>
      </c>
      <c r="B47" s="8">
        <f t="shared" si="2"/>
        <v>1</v>
      </c>
      <c r="C47" s="8">
        <f t="shared" si="3"/>
        <v>1</v>
      </c>
      <c r="D47" s="8">
        <f t="shared" si="4"/>
        <v>1</v>
      </c>
      <c r="E47" s="8">
        <f t="shared" si="5"/>
        <v>1</v>
      </c>
      <c r="F47" s="8">
        <f t="shared" si="6"/>
        <v>1</v>
      </c>
      <c r="G47" s="8">
        <f t="shared" si="6"/>
        <v>1</v>
      </c>
    </row>
    <row r="48" spans="1:7" s="8" customFormat="1" x14ac:dyDescent="0.15">
      <c r="A48" s="8">
        <f t="shared" si="1"/>
        <v>45</v>
      </c>
      <c r="B48" s="8">
        <f t="shared" si="2"/>
        <v>1</v>
      </c>
      <c r="C48" s="8">
        <f t="shared" si="3"/>
        <v>1</v>
      </c>
      <c r="D48" s="8">
        <f t="shared" si="4"/>
        <v>1</v>
      </c>
      <c r="E48" s="8">
        <f t="shared" si="5"/>
        <v>1</v>
      </c>
      <c r="F48" s="8">
        <f t="shared" si="6"/>
        <v>1</v>
      </c>
      <c r="G48" s="8">
        <f t="shared" si="6"/>
        <v>1</v>
      </c>
    </row>
    <row r="49" spans="1:7" s="8" customFormat="1" x14ac:dyDescent="0.15">
      <c r="A49" s="8">
        <f t="shared" si="1"/>
        <v>46</v>
      </c>
      <c r="B49" s="8">
        <f t="shared" si="2"/>
        <v>1</v>
      </c>
      <c r="C49" s="8">
        <f t="shared" si="3"/>
        <v>1</v>
      </c>
      <c r="D49" s="8">
        <f t="shared" si="4"/>
        <v>1</v>
      </c>
      <c r="E49" s="8">
        <f t="shared" si="5"/>
        <v>1</v>
      </c>
      <c r="F49" s="8">
        <f t="shared" si="6"/>
        <v>1</v>
      </c>
      <c r="G49" s="8">
        <f t="shared" si="6"/>
        <v>1</v>
      </c>
    </row>
    <row r="50" spans="1:7" s="8" customFormat="1" x14ac:dyDescent="0.15">
      <c r="A50" s="8">
        <f t="shared" si="1"/>
        <v>47</v>
      </c>
      <c r="B50" s="8">
        <f t="shared" si="2"/>
        <v>1</v>
      </c>
      <c r="C50" s="8">
        <f t="shared" si="3"/>
        <v>1</v>
      </c>
      <c r="D50" s="8">
        <f t="shared" si="4"/>
        <v>1</v>
      </c>
      <c r="E50" s="8">
        <f t="shared" si="5"/>
        <v>1</v>
      </c>
      <c r="F50" s="8">
        <f t="shared" si="6"/>
        <v>1</v>
      </c>
      <c r="G50" s="8">
        <f t="shared" si="6"/>
        <v>1</v>
      </c>
    </row>
    <row r="51" spans="1:7" s="8" customFormat="1" x14ac:dyDescent="0.15">
      <c r="A51" s="8">
        <f t="shared" si="1"/>
        <v>48</v>
      </c>
      <c r="B51" s="8">
        <f t="shared" si="2"/>
        <v>1</v>
      </c>
      <c r="C51" s="8">
        <f t="shared" si="3"/>
        <v>1</v>
      </c>
      <c r="D51" s="8">
        <f t="shared" si="4"/>
        <v>1</v>
      </c>
      <c r="E51" s="8">
        <f t="shared" si="5"/>
        <v>1</v>
      </c>
      <c r="F51" s="8">
        <f t="shared" si="6"/>
        <v>1</v>
      </c>
      <c r="G51" s="8">
        <f t="shared" si="6"/>
        <v>1</v>
      </c>
    </row>
    <row r="52" spans="1:7" s="8" customFormat="1" x14ac:dyDescent="0.15">
      <c r="A52" s="8">
        <f t="shared" si="1"/>
        <v>49</v>
      </c>
      <c r="B52" s="8">
        <f t="shared" si="2"/>
        <v>1</v>
      </c>
      <c r="C52" s="8">
        <f t="shared" si="3"/>
        <v>1</v>
      </c>
      <c r="D52" s="8">
        <f t="shared" si="4"/>
        <v>1</v>
      </c>
      <c r="E52" s="8">
        <f t="shared" si="5"/>
        <v>1</v>
      </c>
      <c r="F52" s="8">
        <f t="shared" si="6"/>
        <v>1</v>
      </c>
      <c r="G52" s="8">
        <f t="shared" si="6"/>
        <v>1</v>
      </c>
    </row>
    <row r="53" spans="1:7" s="8" customFormat="1" x14ac:dyDescent="0.15">
      <c r="A53" s="8">
        <f t="shared" si="1"/>
        <v>50</v>
      </c>
      <c r="B53" s="8">
        <f t="shared" si="2"/>
        <v>1</v>
      </c>
      <c r="C53" s="8">
        <f t="shared" si="3"/>
        <v>1</v>
      </c>
      <c r="D53" s="8">
        <f t="shared" si="4"/>
        <v>1</v>
      </c>
      <c r="E53" s="8">
        <f t="shared" si="5"/>
        <v>1</v>
      </c>
      <c r="F53" s="8">
        <f t="shared" si="6"/>
        <v>1</v>
      </c>
      <c r="G53" s="8">
        <f t="shared" si="6"/>
        <v>1</v>
      </c>
    </row>
    <row r="54" spans="1:7" s="8" customFormat="1" x14ac:dyDescent="0.15">
      <c r="A54" s="8">
        <f t="shared" si="1"/>
        <v>51</v>
      </c>
      <c r="B54" s="8">
        <f t="shared" si="2"/>
        <v>1</v>
      </c>
      <c r="C54" s="8">
        <f t="shared" si="3"/>
        <v>1</v>
      </c>
      <c r="D54" s="8">
        <f t="shared" si="4"/>
        <v>1</v>
      </c>
      <c r="E54" s="8">
        <f t="shared" si="5"/>
        <v>1</v>
      </c>
      <c r="F54" s="8">
        <f t="shared" si="6"/>
        <v>1</v>
      </c>
      <c r="G54" s="8">
        <f t="shared" si="6"/>
        <v>1</v>
      </c>
    </row>
    <row r="55" spans="1:7" s="8" customFormat="1" x14ac:dyDescent="0.15">
      <c r="A55" s="8">
        <f t="shared" si="1"/>
        <v>52</v>
      </c>
      <c r="B55" s="8">
        <f t="shared" si="2"/>
        <v>1</v>
      </c>
      <c r="C55" s="8">
        <f t="shared" si="3"/>
        <v>1</v>
      </c>
      <c r="D55" s="8">
        <f t="shared" si="4"/>
        <v>1</v>
      </c>
      <c r="E55" s="8">
        <f t="shared" si="5"/>
        <v>1</v>
      </c>
      <c r="F55" s="8">
        <f t="shared" si="6"/>
        <v>1</v>
      </c>
      <c r="G55" s="8">
        <f t="shared" si="6"/>
        <v>1</v>
      </c>
    </row>
    <row r="56" spans="1:7" s="8" customFormat="1" x14ac:dyDescent="0.15">
      <c r="A56" s="8">
        <f t="shared" si="1"/>
        <v>53</v>
      </c>
      <c r="B56" s="8">
        <f t="shared" si="2"/>
        <v>1</v>
      </c>
      <c r="C56" s="8">
        <f t="shared" si="3"/>
        <v>1</v>
      </c>
      <c r="D56" s="8">
        <f t="shared" si="4"/>
        <v>1</v>
      </c>
      <c r="E56" s="8">
        <f t="shared" si="5"/>
        <v>1</v>
      </c>
      <c r="F56" s="8">
        <f t="shared" si="6"/>
        <v>1</v>
      </c>
      <c r="G56" s="8">
        <f t="shared" si="6"/>
        <v>1</v>
      </c>
    </row>
    <row r="57" spans="1:7" s="8" customFormat="1" x14ac:dyDescent="0.15">
      <c r="A57" s="8">
        <f t="shared" si="1"/>
        <v>54</v>
      </c>
      <c r="B57" s="8">
        <f t="shared" si="2"/>
        <v>1</v>
      </c>
      <c r="C57" s="8">
        <f t="shared" si="3"/>
        <v>1</v>
      </c>
      <c r="D57" s="8">
        <f t="shared" si="4"/>
        <v>1</v>
      </c>
      <c r="E57" s="8">
        <f t="shared" si="5"/>
        <v>1</v>
      </c>
      <c r="F57" s="8">
        <f t="shared" si="6"/>
        <v>1</v>
      </c>
      <c r="G57" s="8">
        <f t="shared" si="6"/>
        <v>1</v>
      </c>
    </row>
    <row r="58" spans="1:7" s="8" customFormat="1" x14ac:dyDescent="0.15">
      <c r="A58" s="8">
        <f t="shared" si="1"/>
        <v>55</v>
      </c>
      <c r="B58" s="8">
        <f t="shared" si="2"/>
        <v>1</v>
      </c>
      <c r="C58" s="8">
        <f t="shared" si="3"/>
        <v>1</v>
      </c>
      <c r="D58" s="8">
        <f t="shared" si="4"/>
        <v>1</v>
      </c>
      <c r="E58" s="8">
        <f t="shared" si="5"/>
        <v>1</v>
      </c>
      <c r="F58" s="8">
        <f t="shared" si="6"/>
        <v>1</v>
      </c>
      <c r="G58" s="8">
        <f t="shared" si="6"/>
        <v>1</v>
      </c>
    </row>
    <row r="59" spans="1:7" s="8" customFormat="1" x14ac:dyDescent="0.15">
      <c r="A59" s="8">
        <f t="shared" si="1"/>
        <v>56</v>
      </c>
      <c r="B59" s="8">
        <f t="shared" si="2"/>
        <v>1</v>
      </c>
      <c r="C59" s="8">
        <f t="shared" si="3"/>
        <v>1</v>
      </c>
      <c r="D59" s="8">
        <f t="shared" si="4"/>
        <v>1</v>
      </c>
      <c r="E59" s="8">
        <f t="shared" si="5"/>
        <v>1</v>
      </c>
      <c r="F59" s="8">
        <f t="shared" si="6"/>
        <v>1</v>
      </c>
      <c r="G59" s="8">
        <f t="shared" si="6"/>
        <v>1</v>
      </c>
    </row>
    <row r="60" spans="1:7" s="8" customFormat="1" x14ac:dyDescent="0.15">
      <c r="A60" s="8">
        <f t="shared" si="1"/>
        <v>57</v>
      </c>
      <c r="B60" s="8">
        <f t="shared" si="2"/>
        <v>1</v>
      </c>
      <c r="C60" s="8">
        <f t="shared" si="3"/>
        <v>1</v>
      </c>
      <c r="D60" s="8">
        <f t="shared" si="4"/>
        <v>1</v>
      </c>
      <c r="E60" s="8">
        <f t="shared" si="5"/>
        <v>1</v>
      </c>
      <c r="F60" s="8">
        <f t="shared" si="6"/>
        <v>1</v>
      </c>
      <c r="G60" s="8">
        <f t="shared" si="6"/>
        <v>1</v>
      </c>
    </row>
    <row r="61" spans="1:7" s="8" customFormat="1" x14ac:dyDescent="0.15">
      <c r="A61" s="8">
        <f t="shared" si="1"/>
        <v>58</v>
      </c>
      <c r="B61" s="8">
        <f t="shared" si="2"/>
        <v>1</v>
      </c>
      <c r="C61" s="8">
        <f t="shared" si="3"/>
        <v>1</v>
      </c>
      <c r="D61" s="8">
        <f t="shared" si="4"/>
        <v>1</v>
      </c>
      <c r="E61" s="8">
        <f t="shared" si="5"/>
        <v>1</v>
      </c>
      <c r="F61" s="8">
        <f t="shared" si="6"/>
        <v>1</v>
      </c>
      <c r="G61" s="8">
        <f t="shared" si="6"/>
        <v>1</v>
      </c>
    </row>
    <row r="62" spans="1:7" s="8" customFormat="1" x14ac:dyDescent="0.15">
      <c r="A62" s="8">
        <f t="shared" si="1"/>
        <v>59</v>
      </c>
      <c r="B62" s="8">
        <f t="shared" si="2"/>
        <v>1</v>
      </c>
      <c r="C62" s="8">
        <f t="shared" si="3"/>
        <v>1</v>
      </c>
      <c r="D62" s="8">
        <f t="shared" si="4"/>
        <v>1</v>
      </c>
      <c r="E62" s="8">
        <f t="shared" si="5"/>
        <v>1</v>
      </c>
      <c r="F62" s="8">
        <f t="shared" si="6"/>
        <v>1</v>
      </c>
      <c r="G62" s="8">
        <f t="shared" si="6"/>
        <v>1</v>
      </c>
    </row>
    <row r="63" spans="1:7" s="8" customFormat="1" x14ac:dyDescent="0.15">
      <c r="A63" s="8">
        <f t="shared" si="1"/>
        <v>60</v>
      </c>
      <c r="B63" s="8">
        <f t="shared" si="2"/>
        <v>1</v>
      </c>
      <c r="C63" s="8">
        <f t="shared" si="3"/>
        <v>1</v>
      </c>
      <c r="D63" s="8">
        <f t="shared" si="4"/>
        <v>1</v>
      </c>
      <c r="E63" s="8">
        <f t="shared" si="5"/>
        <v>1</v>
      </c>
      <c r="F63" s="8">
        <f t="shared" si="6"/>
        <v>1</v>
      </c>
      <c r="G63" s="8">
        <f t="shared" si="6"/>
        <v>1</v>
      </c>
    </row>
    <row r="64" spans="1:7" s="8" customFormat="1" x14ac:dyDescent="0.15">
      <c r="A64" s="8">
        <f t="shared" si="1"/>
        <v>61</v>
      </c>
      <c r="B64" s="8">
        <f t="shared" si="2"/>
        <v>1</v>
      </c>
      <c r="C64" s="8">
        <f t="shared" si="3"/>
        <v>1</v>
      </c>
      <c r="D64" s="8">
        <f t="shared" si="4"/>
        <v>1</v>
      </c>
      <c r="E64" s="8">
        <f t="shared" si="5"/>
        <v>1</v>
      </c>
      <c r="F64" s="8">
        <f t="shared" si="6"/>
        <v>1</v>
      </c>
      <c r="G64" s="8">
        <f t="shared" si="6"/>
        <v>1</v>
      </c>
    </row>
    <row r="65" spans="1:7" s="8" customFormat="1" x14ac:dyDescent="0.15">
      <c r="A65" s="8">
        <f t="shared" si="1"/>
        <v>62</v>
      </c>
      <c r="B65" s="8">
        <f t="shared" si="2"/>
        <v>1</v>
      </c>
      <c r="C65" s="8">
        <f t="shared" si="3"/>
        <v>1</v>
      </c>
      <c r="D65" s="8">
        <f t="shared" si="4"/>
        <v>1</v>
      </c>
      <c r="E65" s="8">
        <f t="shared" si="5"/>
        <v>1</v>
      </c>
      <c r="F65" s="8">
        <f t="shared" si="6"/>
        <v>1</v>
      </c>
      <c r="G65" s="8">
        <f t="shared" si="6"/>
        <v>1</v>
      </c>
    </row>
    <row r="66" spans="1:7" s="8" customFormat="1" x14ac:dyDescent="0.15">
      <c r="A66" s="8">
        <f t="shared" si="1"/>
        <v>63</v>
      </c>
      <c r="B66" s="8">
        <f t="shared" si="2"/>
        <v>1</v>
      </c>
      <c r="C66" s="8">
        <f t="shared" si="3"/>
        <v>1</v>
      </c>
      <c r="D66" s="8">
        <f t="shared" si="4"/>
        <v>1</v>
      </c>
      <c r="E66" s="8">
        <f t="shared" si="5"/>
        <v>1</v>
      </c>
      <c r="F66" s="8">
        <f t="shared" si="6"/>
        <v>1</v>
      </c>
      <c r="G66" s="8">
        <f t="shared" si="6"/>
        <v>1</v>
      </c>
    </row>
    <row r="67" spans="1:7" s="8" customFormat="1" x14ac:dyDescent="0.15">
      <c r="A67" s="8">
        <f t="shared" si="1"/>
        <v>64</v>
      </c>
      <c r="B67" s="8">
        <f t="shared" si="2"/>
        <v>1</v>
      </c>
      <c r="C67" s="8">
        <f t="shared" si="3"/>
        <v>1</v>
      </c>
      <c r="D67" s="8">
        <f t="shared" si="4"/>
        <v>1</v>
      </c>
      <c r="E67" s="8">
        <f t="shared" si="5"/>
        <v>1</v>
      </c>
      <c r="F67" s="8">
        <f t="shared" si="6"/>
        <v>1</v>
      </c>
      <c r="G67" s="8">
        <f t="shared" si="6"/>
        <v>1</v>
      </c>
    </row>
    <row r="68" spans="1:7" s="8" customFormat="1" x14ac:dyDescent="0.15">
      <c r="A68" s="8">
        <f t="shared" si="1"/>
        <v>65</v>
      </c>
      <c r="B68" s="8">
        <f t="shared" si="2"/>
        <v>1</v>
      </c>
      <c r="C68" s="8">
        <f t="shared" si="3"/>
        <v>1</v>
      </c>
      <c r="D68" s="8">
        <f t="shared" si="4"/>
        <v>1</v>
      </c>
      <c r="E68" s="8">
        <f t="shared" si="5"/>
        <v>1</v>
      </c>
      <c r="F68" s="8">
        <f t="shared" si="6"/>
        <v>1</v>
      </c>
      <c r="G68" s="8">
        <f t="shared" si="6"/>
        <v>1</v>
      </c>
    </row>
    <row r="69" spans="1:7" s="8" customFormat="1" x14ac:dyDescent="0.15">
      <c r="A69" s="8">
        <f t="shared" ref="A69:A132" si="7">A68+1</f>
        <v>66</v>
      </c>
      <c r="B69" s="8">
        <f t="shared" ref="B69:B132" si="8">B68</f>
        <v>1</v>
      </c>
      <c r="C69" s="8">
        <f t="shared" ref="C69:C132" si="9">C68</f>
        <v>1</v>
      </c>
      <c r="D69" s="8">
        <f t="shared" ref="D69:D132" si="10">D68</f>
        <v>1</v>
      </c>
      <c r="E69" s="8">
        <f t="shared" ref="E69:E132" si="11">E68</f>
        <v>1</v>
      </c>
      <c r="F69" s="8">
        <f t="shared" ref="F69:G132" si="12">F68</f>
        <v>1</v>
      </c>
      <c r="G69" s="8">
        <f t="shared" si="12"/>
        <v>1</v>
      </c>
    </row>
    <row r="70" spans="1:7" s="8" customFormat="1" x14ac:dyDescent="0.15">
      <c r="A70" s="8">
        <f t="shared" si="7"/>
        <v>67</v>
      </c>
      <c r="B70" s="8">
        <f t="shared" si="8"/>
        <v>1</v>
      </c>
      <c r="C70" s="8">
        <f t="shared" si="9"/>
        <v>1</v>
      </c>
      <c r="D70" s="8">
        <f t="shared" si="10"/>
        <v>1</v>
      </c>
      <c r="E70" s="8">
        <f t="shared" si="11"/>
        <v>1</v>
      </c>
      <c r="F70" s="8">
        <f t="shared" si="12"/>
        <v>1</v>
      </c>
      <c r="G70" s="8">
        <f t="shared" si="12"/>
        <v>1</v>
      </c>
    </row>
    <row r="71" spans="1:7" s="8" customFormat="1" x14ac:dyDescent="0.15">
      <c r="A71" s="8">
        <f t="shared" si="7"/>
        <v>68</v>
      </c>
      <c r="B71" s="8">
        <f t="shared" si="8"/>
        <v>1</v>
      </c>
      <c r="C71" s="8">
        <f t="shared" si="9"/>
        <v>1</v>
      </c>
      <c r="D71" s="8">
        <f t="shared" si="10"/>
        <v>1</v>
      </c>
      <c r="E71" s="8">
        <f t="shared" si="11"/>
        <v>1</v>
      </c>
      <c r="F71" s="8">
        <f t="shared" si="12"/>
        <v>1</v>
      </c>
      <c r="G71" s="8">
        <f t="shared" si="12"/>
        <v>1</v>
      </c>
    </row>
    <row r="72" spans="1:7" s="8" customFormat="1" x14ac:dyDescent="0.15">
      <c r="A72" s="8">
        <f t="shared" si="7"/>
        <v>69</v>
      </c>
      <c r="B72" s="8">
        <f t="shared" si="8"/>
        <v>1</v>
      </c>
      <c r="C72" s="8">
        <f t="shared" si="9"/>
        <v>1</v>
      </c>
      <c r="D72" s="8">
        <f t="shared" si="10"/>
        <v>1</v>
      </c>
      <c r="E72" s="8">
        <f t="shared" si="11"/>
        <v>1</v>
      </c>
      <c r="F72" s="8">
        <f t="shared" si="12"/>
        <v>1</v>
      </c>
      <c r="G72" s="8">
        <f t="shared" si="12"/>
        <v>1</v>
      </c>
    </row>
    <row r="73" spans="1:7" s="8" customFormat="1" x14ac:dyDescent="0.15">
      <c r="A73" s="8">
        <f t="shared" si="7"/>
        <v>70</v>
      </c>
      <c r="B73" s="8">
        <f t="shared" si="8"/>
        <v>1</v>
      </c>
      <c r="C73" s="8">
        <f t="shared" si="9"/>
        <v>1</v>
      </c>
      <c r="D73" s="8">
        <f t="shared" si="10"/>
        <v>1</v>
      </c>
      <c r="E73" s="8">
        <f t="shared" si="11"/>
        <v>1</v>
      </c>
      <c r="F73" s="8">
        <f t="shared" si="12"/>
        <v>1</v>
      </c>
      <c r="G73" s="8">
        <f t="shared" si="12"/>
        <v>1</v>
      </c>
    </row>
    <row r="74" spans="1:7" s="8" customFormat="1" x14ac:dyDescent="0.15">
      <c r="A74" s="8">
        <f t="shared" si="7"/>
        <v>71</v>
      </c>
      <c r="B74" s="8">
        <f t="shared" si="8"/>
        <v>1</v>
      </c>
      <c r="C74" s="8">
        <f t="shared" si="9"/>
        <v>1</v>
      </c>
      <c r="D74" s="8">
        <f t="shared" si="10"/>
        <v>1</v>
      </c>
      <c r="E74" s="8">
        <f t="shared" si="11"/>
        <v>1</v>
      </c>
      <c r="F74" s="8">
        <f t="shared" si="12"/>
        <v>1</v>
      </c>
      <c r="G74" s="8">
        <f t="shared" si="12"/>
        <v>1</v>
      </c>
    </row>
    <row r="75" spans="1:7" s="8" customFormat="1" x14ac:dyDescent="0.15">
      <c r="A75" s="8">
        <f t="shared" si="7"/>
        <v>72</v>
      </c>
      <c r="B75" s="8">
        <f t="shared" si="8"/>
        <v>1</v>
      </c>
      <c r="C75" s="8">
        <f t="shared" si="9"/>
        <v>1</v>
      </c>
      <c r="D75" s="8">
        <f t="shared" si="10"/>
        <v>1</v>
      </c>
      <c r="E75" s="8">
        <f t="shared" si="11"/>
        <v>1</v>
      </c>
      <c r="F75" s="8">
        <f t="shared" si="12"/>
        <v>1</v>
      </c>
      <c r="G75" s="8">
        <f t="shared" si="12"/>
        <v>1</v>
      </c>
    </row>
    <row r="76" spans="1:7" s="8" customFormat="1" x14ac:dyDescent="0.15">
      <c r="A76" s="8">
        <f t="shared" si="7"/>
        <v>73</v>
      </c>
      <c r="B76" s="8">
        <f t="shared" si="8"/>
        <v>1</v>
      </c>
      <c r="C76" s="8">
        <f t="shared" si="9"/>
        <v>1</v>
      </c>
      <c r="D76" s="8">
        <f t="shared" si="10"/>
        <v>1</v>
      </c>
      <c r="E76" s="8">
        <f t="shared" si="11"/>
        <v>1</v>
      </c>
      <c r="F76" s="8">
        <f t="shared" si="12"/>
        <v>1</v>
      </c>
      <c r="G76" s="8">
        <f t="shared" si="12"/>
        <v>1</v>
      </c>
    </row>
    <row r="77" spans="1:7" s="8" customFormat="1" x14ac:dyDescent="0.15">
      <c r="A77" s="8">
        <f t="shared" si="7"/>
        <v>74</v>
      </c>
      <c r="B77" s="8">
        <f t="shared" si="8"/>
        <v>1</v>
      </c>
      <c r="C77" s="8">
        <f t="shared" si="9"/>
        <v>1</v>
      </c>
      <c r="D77" s="8">
        <f t="shared" si="10"/>
        <v>1</v>
      </c>
      <c r="E77" s="8">
        <f t="shared" si="11"/>
        <v>1</v>
      </c>
      <c r="F77" s="8">
        <f t="shared" si="12"/>
        <v>1</v>
      </c>
      <c r="G77" s="8">
        <f t="shared" si="12"/>
        <v>1</v>
      </c>
    </row>
    <row r="78" spans="1:7" s="8" customFormat="1" x14ac:dyDescent="0.15">
      <c r="A78" s="8">
        <f t="shared" si="7"/>
        <v>75</v>
      </c>
      <c r="B78" s="8">
        <f t="shared" si="8"/>
        <v>1</v>
      </c>
      <c r="C78" s="8">
        <f t="shared" si="9"/>
        <v>1</v>
      </c>
      <c r="D78" s="8">
        <f t="shared" si="10"/>
        <v>1</v>
      </c>
      <c r="E78" s="8">
        <f t="shared" si="11"/>
        <v>1</v>
      </c>
      <c r="F78" s="8">
        <f t="shared" si="12"/>
        <v>1</v>
      </c>
      <c r="G78" s="8">
        <f t="shared" si="12"/>
        <v>1</v>
      </c>
    </row>
    <row r="79" spans="1:7" s="8" customFormat="1" x14ac:dyDescent="0.15">
      <c r="A79" s="8">
        <f t="shared" si="7"/>
        <v>76</v>
      </c>
      <c r="B79" s="8">
        <f t="shared" si="8"/>
        <v>1</v>
      </c>
      <c r="C79" s="8">
        <f t="shared" si="9"/>
        <v>1</v>
      </c>
      <c r="D79" s="8">
        <f t="shared" si="10"/>
        <v>1</v>
      </c>
      <c r="E79" s="8">
        <f t="shared" si="11"/>
        <v>1</v>
      </c>
      <c r="F79" s="8">
        <f t="shared" si="12"/>
        <v>1</v>
      </c>
      <c r="G79" s="8">
        <f t="shared" si="12"/>
        <v>1</v>
      </c>
    </row>
    <row r="80" spans="1:7" s="8" customFormat="1" x14ac:dyDescent="0.15">
      <c r="A80" s="8">
        <f t="shared" si="7"/>
        <v>77</v>
      </c>
      <c r="B80" s="8">
        <f t="shared" si="8"/>
        <v>1</v>
      </c>
      <c r="C80" s="8">
        <f t="shared" si="9"/>
        <v>1</v>
      </c>
      <c r="D80" s="8">
        <f t="shared" si="10"/>
        <v>1</v>
      </c>
      <c r="E80" s="8">
        <f t="shared" si="11"/>
        <v>1</v>
      </c>
      <c r="F80" s="8">
        <f t="shared" si="12"/>
        <v>1</v>
      </c>
      <c r="G80" s="8">
        <f t="shared" si="12"/>
        <v>1</v>
      </c>
    </row>
    <row r="81" spans="1:7" s="8" customFormat="1" x14ac:dyDescent="0.15">
      <c r="A81" s="8">
        <f t="shared" si="7"/>
        <v>78</v>
      </c>
      <c r="B81" s="8">
        <f t="shared" si="8"/>
        <v>1</v>
      </c>
      <c r="C81" s="8">
        <f t="shared" si="9"/>
        <v>1</v>
      </c>
      <c r="D81" s="8">
        <f t="shared" si="10"/>
        <v>1</v>
      </c>
      <c r="E81" s="8">
        <f t="shared" si="11"/>
        <v>1</v>
      </c>
      <c r="F81" s="8">
        <f t="shared" si="12"/>
        <v>1</v>
      </c>
      <c r="G81" s="8">
        <f t="shared" si="12"/>
        <v>1</v>
      </c>
    </row>
    <row r="82" spans="1:7" s="8" customFormat="1" x14ac:dyDescent="0.15">
      <c r="A82" s="8">
        <f t="shared" si="7"/>
        <v>79</v>
      </c>
      <c r="B82" s="8">
        <f t="shared" si="8"/>
        <v>1</v>
      </c>
      <c r="C82" s="8">
        <f t="shared" si="9"/>
        <v>1</v>
      </c>
      <c r="D82" s="8">
        <f t="shared" si="10"/>
        <v>1</v>
      </c>
      <c r="E82" s="8">
        <f t="shared" si="11"/>
        <v>1</v>
      </c>
      <c r="F82" s="8">
        <f t="shared" si="12"/>
        <v>1</v>
      </c>
      <c r="G82" s="8">
        <f t="shared" si="12"/>
        <v>1</v>
      </c>
    </row>
    <row r="83" spans="1:7" s="8" customFormat="1" x14ac:dyDescent="0.15">
      <c r="A83" s="8">
        <f t="shared" si="7"/>
        <v>80</v>
      </c>
      <c r="B83" s="8">
        <f t="shared" si="8"/>
        <v>1</v>
      </c>
      <c r="C83" s="8">
        <f t="shared" si="9"/>
        <v>1</v>
      </c>
      <c r="D83" s="8">
        <f t="shared" si="10"/>
        <v>1</v>
      </c>
      <c r="E83" s="8">
        <f t="shared" si="11"/>
        <v>1</v>
      </c>
      <c r="F83" s="8">
        <f t="shared" si="12"/>
        <v>1</v>
      </c>
      <c r="G83" s="8">
        <f t="shared" si="12"/>
        <v>1</v>
      </c>
    </row>
    <row r="84" spans="1:7" s="8" customFormat="1" x14ac:dyDescent="0.15">
      <c r="A84" s="8">
        <f t="shared" si="7"/>
        <v>81</v>
      </c>
      <c r="B84" s="8">
        <f t="shared" si="8"/>
        <v>1</v>
      </c>
      <c r="C84" s="8">
        <f t="shared" si="9"/>
        <v>1</v>
      </c>
      <c r="D84" s="8">
        <f t="shared" si="10"/>
        <v>1</v>
      </c>
      <c r="E84" s="8">
        <f t="shared" si="11"/>
        <v>1</v>
      </c>
      <c r="F84" s="8">
        <f t="shared" si="12"/>
        <v>1</v>
      </c>
      <c r="G84" s="8">
        <f t="shared" si="12"/>
        <v>1</v>
      </c>
    </row>
    <row r="85" spans="1:7" s="8" customFormat="1" x14ac:dyDescent="0.15">
      <c r="A85" s="8">
        <f t="shared" si="7"/>
        <v>82</v>
      </c>
      <c r="B85" s="8">
        <f t="shared" si="8"/>
        <v>1</v>
      </c>
      <c r="C85" s="8">
        <f t="shared" si="9"/>
        <v>1</v>
      </c>
      <c r="D85" s="8">
        <f t="shared" si="10"/>
        <v>1</v>
      </c>
      <c r="E85" s="8">
        <f t="shared" si="11"/>
        <v>1</v>
      </c>
      <c r="F85" s="8">
        <f t="shared" si="12"/>
        <v>1</v>
      </c>
      <c r="G85" s="8">
        <f t="shared" si="12"/>
        <v>1</v>
      </c>
    </row>
    <row r="86" spans="1:7" s="8" customFormat="1" x14ac:dyDescent="0.15">
      <c r="A86" s="8">
        <f t="shared" si="7"/>
        <v>83</v>
      </c>
      <c r="B86" s="8">
        <f t="shared" si="8"/>
        <v>1</v>
      </c>
      <c r="C86" s="8">
        <f t="shared" si="9"/>
        <v>1</v>
      </c>
      <c r="D86" s="8">
        <f t="shared" si="10"/>
        <v>1</v>
      </c>
      <c r="E86" s="8">
        <f t="shared" si="11"/>
        <v>1</v>
      </c>
      <c r="F86" s="8">
        <f t="shared" si="12"/>
        <v>1</v>
      </c>
      <c r="G86" s="8">
        <f t="shared" si="12"/>
        <v>1</v>
      </c>
    </row>
    <row r="87" spans="1:7" s="8" customFormat="1" x14ac:dyDescent="0.15">
      <c r="A87" s="8">
        <f t="shared" si="7"/>
        <v>84</v>
      </c>
      <c r="B87" s="8">
        <f t="shared" si="8"/>
        <v>1</v>
      </c>
      <c r="C87" s="8">
        <f t="shared" si="9"/>
        <v>1</v>
      </c>
      <c r="D87" s="8">
        <f t="shared" si="10"/>
        <v>1</v>
      </c>
      <c r="E87" s="8">
        <f t="shared" si="11"/>
        <v>1</v>
      </c>
      <c r="F87" s="8">
        <f t="shared" si="12"/>
        <v>1</v>
      </c>
      <c r="G87" s="8">
        <f t="shared" si="12"/>
        <v>1</v>
      </c>
    </row>
    <row r="88" spans="1:7" s="8" customFormat="1" x14ac:dyDescent="0.15">
      <c r="A88" s="8">
        <f t="shared" si="7"/>
        <v>85</v>
      </c>
      <c r="B88" s="8">
        <f t="shared" si="8"/>
        <v>1</v>
      </c>
      <c r="C88" s="8">
        <f t="shared" si="9"/>
        <v>1</v>
      </c>
      <c r="D88" s="8">
        <f t="shared" si="10"/>
        <v>1</v>
      </c>
      <c r="E88" s="8">
        <f t="shared" si="11"/>
        <v>1</v>
      </c>
      <c r="F88" s="8">
        <f t="shared" si="12"/>
        <v>1</v>
      </c>
      <c r="G88" s="8">
        <f t="shared" si="12"/>
        <v>1</v>
      </c>
    </row>
    <row r="89" spans="1:7" s="8" customFormat="1" x14ac:dyDescent="0.15">
      <c r="A89" s="8">
        <f t="shared" si="7"/>
        <v>86</v>
      </c>
      <c r="B89" s="8">
        <f t="shared" si="8"/>
        <v>1</v>
      </c>
      <c r="C89" s="8">
        <f t="shared" si="9"/>
        <v>1</v>
      </c>
      <c r="D89" s="8">
        <f t="shared" si="10"/>
        <v>1</v>
      </c>
      <c r="E89" s="8">
        <f t="shared" si="11"/>
        <v>1</v>
      </c>
      <c r="F89" s="8">
        <f t="shared" si="12"/>
        <v>1</v>
      </c>
      <c r="G89" s="8">
        <f t="shared" si="12"/>
        <v>1</v>
      </c>
    </row>
    <row r="90" spans="1:7" s="8" customFormat="1" x14ac:dyDescent="0.15">
      <c r="A90" s="8">
        <f t="shared" si="7"/>
        <v>87</v>
      </c>
      <c r="B90" s="8">
        <f t="shared" si="8"/>
        <v>1</v>
      </c>
      <c r="C90" s="8">
        <f t="shared" si="9"/>
        <v>1</v>
      </c>
      <c r="D90" s="8">
        <f t="shared" si="10"/>
        <v>1</v>
      </c>
      <c r="E90" s="8">
        <f t="shared" si="11"/>
        <v>1</v>
      </c>
      <c r="F90" s="8">
        <f t="shared" si="12"/>
        <v>1</v>
      </c>
      <c r="G90" s="8">
        <f t="shared" si="12"/>
        <v>1</v>
      </c>
    </row>
    <row r="91" spans="1:7" s="8" customFormat="1" x14ac:dyDescent="0.15">
      <c r="A91" s="8">
        <f t="shared" si="7"/>
        <v>88</v>
      </c>
      <c r="B91" s="8">
        <f t="shared" si="8"/>
        <v>1</v>
      </c>
      <c r="C91" s="8">
        <f t="shared" si="9"/>
        <v>1</v>
      </c>
      <c r="D91" s="8">
        <f t="shared" si="10"/>
        <v>1</v>
      </c>
      <c r="E91" s="8">
        <f t="shared" si="11"/>
        <v>1</v>
      </c>
      <c r="F91" s="8">
        <f t="shared" si="12"/>
        <v>1</v>
      </c>
      <c r="G91" s="8">
        <f t="shared" si="12"/>
        <v>1</v>
      </c>
    </row>
    <row r="92" spans="1:7" s="8" customFormat="1" x14ac:dyDescent="0.15">
      <c r="A92" s="8">
        <f t="shared" si="7"/>
        <v>89</v>
      </c>
      <c r="B92" s="8">
        <f t="shared" si="8"/>
        <v>1</v>
      </c>
      <c r="C92" s="8">
        <f t="shared" si="9"/>
        <v>1</v>
      </c>
      <c r="D92" s="8">
        <f t="shared" si="10"/>
        <v>1</v>
      </c>
      <c r="E92" s="8">
        <f t="shared" si="11"/>
        <v>1</v>
      </c>
      <c r="F92" s="8">
        <f t="shared" si="12"/>
        <v>1</v>
      </c>
      <c r="G92" s="8">
        <f t="shared" si="12"/>
        <v>1</v>
      </c>
    </row>
    <row r="93" spans="1:7" s="8" customFormat="1" x14ac:dyDescent="0.15">
      <c r="A93" s="8">
        <f t="shared" si="7"/>
        <v>90</v>
      </c>
      <c r="B93" s="8">
        <f t="shared" si="8"/>
        <v>1</v>
      </c>
      <c r="C93" s="8">
        <f t="shared" si="9"/>
        <v>1</v>
      </c>
      <c r="D93" s="8">
        <f t="shared" si="10"/>
        <v>1</v>
      </c>
      <c r="E93" s="8">
        <f t="shared" si="11"/>
        <v>1</v>
      </c>
      <c r="F93" s="8">
        <f t="shared" si="12"/>
        <v>1</v>
      </c>
      <c r="G93" s="8">
        <f t="shared" si="12"/>
        <v>1</v>
      </c>
    </row>
    <row r="94" spans="1:7" s="8" customFormat="1" x14ac:dyDescent="0.15">
      <c r="A94" s="8">
        <f t="shared" si="7"/>
        <v>91</v>
      </c>
      <c r="B94" s="8">
        <f t="shared" si="8"/>
        <v>1</v>
      </c>
      <c r="C94" s="8">
        <f t="shared" si="9"/>
        <v>1</v>
      </c>
      <c r="D94" s="8">
        <f t="shared" si="10"/>
        <v>1</v>
      </c>
      <c r="E94" s="8">
        <f t="shared" si="11"/>
        <v>1</v>
      </c>
      <c r="F94" s="8">
        <f t="shared" si="12"/>
        <v>1</v>
      </c>
      <c r="G94" s="8">
        <f t="shared" si="12"/>
        <v>1</v>
      </c>
    </row>
    <row r="95" spans="1:7" s="8" customFormat="1" x14ac:dyDescent="0.15">
      <c r="A95" s="8">
        <f t="shared" si="7"/>
        <v>92</v>
      </c>
      <c r="B95" s="8">
        <f t="shared" si="8"/>
        <v>1</v>
      </c>
      <c r="C95" s="8">
        <f t="shared" si="9"/>
        <v>1</v>
      </c>
      <c r="D95" s="8">
        <f t="shared" si="10"/>
        <v>1</v>
      </c>
      <c r="E95" s="8">
        <f t="shared" si="11"/>
        <v>1</v>
      </c>
      <c r="F95" s="8">
        <f t="shared" si="12"/>
        <v>1</v>
      </c>
      <c r="G95" s="8">
        <f t="shared" si="12"/>
        <v>1</v>
      </c>
    </row>
    <row r="96" spans="1:7" s="8" customFormat="1" x14ac:dyDescent="0.15">
      <c r="A96" s="8">
        <f t="shared" si="7"/>
        <v>93</v>
      </c>
      <c r="B96" s="8">
        <f t="shared" si="8"/>
        <v>1</v>
      </c>
      <c r="C96" s="8">
        <f t="shared" si="9"/>
        <v>1</v>
      </c>
      <c r="D96" s="8">
        <f t="shared" si="10"/>
        <v>1</v>
      </c>
      <c r="E96" s="8">
        <f t="shared" si="11"/>
        <v>1</v>
      </c>
      <c r="F96" s="8">
        <f t="shared" si="12"/>
        <v>1</v>
      </c>
      <c r="G96" s="8">
        <f t="shared" si="12"/>
        <v>1</v>
      </c>
    </row>
    <row r="97" spans="1:7" s="8" customFormat="1" x14ac:dyDescent="0.15">
      <c r="A97" s="8">
        <f t="shared" si="7"/>
        <v>94</v>
      </c>
      <c r="B97" s="8">
        <f t="shared" si="8"/>
        <v>1</v>
      </c>
      <c r="C97" s="8">
        <f t="shared" si="9"/>
        <v>1</v>
      </c>
      <c r="D97" s="8">
        <f t="shared" si="10"/>
        <v>1</v>
      </c>
      <c r="E97" s="8">
        <f t="shared" si="11"/>
        <v>1</v>
      </c>
      <c r="F97" s="8">
        <f t="shared" si="12"/>
        <v>1</v>
      </c>
      <c r="G97" s="8">
        <f t="shared" si="12"/>
        <v>1</v>
      </c>
    </row>
    <row r="98" spans="1:7" s="8" customFormat="1" x14ac:dyDescent="0.15">
      <c r="A98" s="8">
        <f t="shared" si="7"/>
        <v>95</v>
      </c>
      <c r="B98" s="8">
        <f t="shared" si="8"/>
        <v>1</v>
      </c>
      <c r="C98" s="8">
        <f t="shared" si="9"/>
        <v>1</v>
      </c>
      <c r="D98" s="8">
        <f t="shared" si="10"/>
        <v>1</v>
      </c>
      <c r="E98" s="8">
        <f t="shared" si="11"/>
        <v>1</v>
      </c>
      <c r="F98" s="8">
        <f t="shared" si="12"/>
        <v>1</v>
      </c>
      <c r="G98" s="8">
        <f t="shared" si="12"/>
        <v>1</v>
      </c>
    </row>
    <row r="99" spans="1:7" s="8" customFormat="1" x14ac:dyDescent="0.15">
      <c r="A99" s="8">
        <f t="shared" si="7"/>
        <v>96</v>
      </c>
      <c r="B99" s="8">
        <f t="shared" si="8"/>
        <v>1</v>
      </c>
      <c r="C99" s="8">
        <f t="shared" si="9"/>
        <v>1</v>
      </c>
      <c r="D99" s="8">
        <f t="shared" si="10"/>
        <v>1</v>
      </c>
      <c r="E99" s="8">
        <f t="shared" si="11"/>
        <v>1</v>
      </c>
      <c r="F99" s="8">
        <f t="shared" si="12"/>
        <v>1</v>
      </c>
      <c r="G99" s="8">
        <f t="shared" si="12"/>
        <v>1</v>
      </c>
    </row>
    <row r="100" spans="1:7" s="8" customFormat="1" x14ac:dyDescent="0.15">
      <c r="A100" s="8">
        <f t="shared" si="7"/>
        <v>97</v>
      </c>
      <c r="B100" s="8">
        <f t="shared" si="8"/>
        <v>1</v>
      </c>
      <c r="C100" s="8">
        <f t="shared" si="9"/>
        <v>1</v>
      </c>
      <c r="D100" s="8">
        <f t="shared" si="10"/>
        <v>1</v>
      </c>
      <c r="E100" s="8">
        <f t="shared" si="11"/>
        <v>1</v>
      </c>
      <c r="F100" s="8">
        <f t="shared" si="12"/>
        <v>1</v>
      </c>
      <c r="G100" s="8">
        <f t="shared" si="12"/>
        <v>1</v>
      </c>
    </row>
    <row r="101" spans="1:7" s="8" customFormat="1" x14ac:dyDescent="0.15">
      <c r="A101" s="8">
        <f t="shared" si="7"/>
        <v>98</v>
      </c>
      <c r="B101" s="8">
        <f t="shared" si="8"/>
        <v>1</v>
      </c>
      <c r="C101" s="8">
        <f t="shared" si="9"/>
        <v>1</v>
      </c>
      <c r="D101" s="8">
        <f t="shared" si="10"/>
        <v>1</v>
      </c>
      <c r="E101" s="8">
        <f t="shared" si="11"/>
        <v>1</v>
      </c>
      <c r="F101" s="8">
        <f t="shared" si="12"/>
        <v>1</v>
      </c>
      <c r="G101" s="8">
        <f t="shared" si="12"/>
        <v>1</v>
      </c>
    </row>
    <row r="102" spans="1:7" s="8" customFormat="1" x14ac:dyDescent="0.15">
      <c r="A102" s="8">
        <f t="shared" si="7"/>
        <v>99</v>
      </c>
      <c r="B102" s="8">
        <f t="shared" si="8"/>
        <v>1</v>
      </c>
      <c r="C102" s="8">
        <f t="shared" si="9"/>
        <v>1</v>
      </c>
      <c r="D102" s="8">
        <f t="shared" si="10"/>
        <v>1</v>
      </c>
      <c r="E102" s="8">
        <f t="shared" si="11"/>
        <v>1</v>
      </c>
      <c r="F102" s="8">
        <f t="shared" si="12"/>
        <v>1</v>
      </c>
      <c r="G102" s="8">
        <f t="shared" si="12"/>
        <v>1</v>
      </c>
    </row>
    <row r="103" spans="1:7" s="8" customFormat="1" x14ac:dyDescent="0.15">
      <c r="A103" s="8">
        <f t="shared" si="7"/>
        <v>100</v>
      </c>
      <c r="B103" s="8">
        <f t="shared" si="8"/>
        <v>1</v>
      </c>
      <c r="C103" s="8">
        <f t="shared" si="9"/>
        <v>1</v>
      </c>
      <c r="D103" s="8">
        <f t="shared" si="10"/>
        <v>1</v>
      </c>
      <c r="E103" s="8">
        <f t="shared" si="11"/>
        <v>1</v>
      </c>
      <c r="F103" s="8">
        <f t="shared" si="12"/>
        <v>1</v>
      </c>
      <c r="G103" s="8">
        <f t="shared" si="12"/>
        <v>1</v>
      </c>
    </row>
    <row r="104" spans="1:7" s="8" customFormat="1" x14ac:dyDescent="0.15">
      <c r="A104" s="8">
        <f t="shared" si="7"/>
        <v>101</v>
      </c>
      <c r="B104" s="8">
        <f t="shared" si="8"/>
        <v>1</v>
      </c>
      <c r="C104" s="8">
        <f t="shared" si="9"/>
        <v>1</v>
      </c>
      <c r="D104" s="8">
        <f t="shared" si="10"/>
        <v>1</v>
      </c>
      <c r="E104" s="8">
        <f t="shared" si="11"/>
        <v>1</v>
      </c>
      <c r="F104" s="8">
        <f t="shared" si="12"/>
        <v>1</v>
      </c>
      <c r="G104" s="8">
        <f t="shared" si="12"/>
        <v>1</v>
      </c>
    </row>
    <row r="105" spans="1:7" s="8" customFormat="1" x14ac:dyDescent="0.15">
      <c r="A105" s="8">
        <f t="shared" si="7"/>
        <v>102</v>
      </c>
      <c r="B105" s="8">
        <f t="shared" si="8"/>
        <v>1</v>
      </c>
      <c r="C105" s="8">
        <f t="shared" si="9"/>
        <v>1</v>
      </c>
      <c r="D105" s="8">
        <f t="shared" si="10"/>
        <v>1</v>
      </c>
      <c r="E105" s="8">
        <f t="shared" si="11"/>
        <v>1</v>
      </c>
      <c r="F105" s="8">
        <f t="shared" si="12"/>
        <v>1</v>
      </c>
      <c r="G105" s="8">
        <f t="shared" si="12"/>
        <v>1</v>
      </c>
    </row>
    <row r="106" spans="1:7" s="8" customFormat="1" x14ac:dyDescent="0.15">
      <c r="A106" s="8">
        <f t="shared" si="7"/>
        <v>103</v>
      </c>
      <c r="B106" s="8">
        <f t="shared" si="8"/>
        <v>1</v>
      </c>
      <c r="C106" s="8">
        <f t="shared" si="9"/>
        <v>1</v>
      </c>
      <c r="D106" s="8">
        <f t="shared" si="10"/>
        <v>1</v>
      </c>
      <c r="E106" s="8">
        <f t="shared" si="11"/>
        <v>1</v>
      </c>
      <c r="F106" s="8">
        <f t="shared" si="12"/>
        <v>1</v>
      </c>
      <c r="G106" s="8">
        <f t="shared" si="12"/>
        <v>1</v>
      </c>
    </row>
    <row r="107" spans="1:7" s="8" customFormat="1" x14ac:dyDescent="0.15">
      <c r="A107" s="8">
        <f t="shared" si="7"/>
        <v>104</v>
      </c>
      <c r="B107" s="8">
        <f t="shared" si="8"/>
        <v>1</v>
      </c>
      <c r="C107" s="8">
        <f t="shared" si="9"/>
        <v>1</v>
      </c>
      <c r="D107" s="8">
        <f t="shared" si="10"/>
        <v>1</v>
      </c>
      <c r="E107" s="8">
        <f t="shared" si="11"/>
        <v>1</v>
      </c>
      <c r="F107" s="8">
        <f t="shared" si="12"/>
        <v>1</v>
      </c>
      <c r="G107" s="8">
        <f t="shared" si="12"/>
        <v>1</v>
      </c>
    </row>
    <row r="108" spans="1:7" s="8" customFormat="1" x14ac:dyDescent="0.15">
      <c r="A108" s="8">
        <f t="shared" si="7"/>
        <v>105</v>
      </c>
      <c r="B108" s="8">
        <f t="shared" si="8"/>
        <v>1</v>
      </c>
      <c r="C108" s="8">
        <f t="shared" si="9"/>
        <v>1</v>
      </c>
      <c r="D108" s="8">
        <f t="shared" si="10"/>
        <v>1</v>
      </c>
      <c r="E108" s="8">
        <f t="shared" si="11"/>
        <v>1</v>
      </c>
      <c r="F108" s="8">
        <f t="shared" si="12"/>
        <v>1</v>
      </c>
      <c r="G108" s="8">
        <f t="shared" si="12"/>
        <v>1</v>
      </c>
    </row>
    <row r="109" spans="1:7" s="8" customFormat="1" x14ac:dyDescent="0.15">
      <c r="A109" s="8">
        <f t="shared" si="7"/>
        <v>106</v>
      </c>
      <c r="B109" s="8">
        <f t="shared" si="8"/>
        <v>1</v>
      </c>
      <c r="C109" s="8">
        <f t="shared" si="9"/>
        <v>1</v>
      </c>
      <c r="D109" s="8">
        <f t="shared" si="10"/>
        <v>1</v>
      </c>
      <c r="E109" s="8">
        <f t="shared" si="11"/>
        <v>1</v>
      </c>
      <c r="F109" s="8">
        <f t="shared" si="12"/>
        <v>1</v>
      </c>
      <c r="G109" s="8">
        <f t="shared" si="12"/>
        <v>1</v>
      </c>
    </row>
    <row r="110" spans="1:7" s="8" customFormat="1" x14ac:dyDescent="0.15">
      <c r="A110" s="8">
        <f t="shared" si="7"/>
        <v>107</v>
      </c>
      <c r="B110" s="8">
        <f t="shared" si="8"/>
        <v>1</v>
      </c>
      <c r="C110" s="8">
        <f t="shared" si="9"/>
        <v>1</v>
      </c>
      <c r="D110" s="8">
        <f t="shared" si="10"/>
        <v>1</v>
      </c>
      <c r="E110" s="8">
        <f t="shared" si="11"/>
        <v>1</v>
      </c>
      <c r="F110" s="8">
        <f t="shared" si="12"/>
        <v>1</v>
      </c>
      <c r="G110" s="8">
        <f t="shared" si="12"/>
        <v>1</v>
      </c>
    </row>
    <row r="111" spans="1:7" s="8" customFormat="1" x14ac:dyDescent="0.15">
      <c r="A111" s="8">
        <f t="shared" si="7"/>
        <v>108</v>
      </c>
      <c r="B111" s="8">
        <f t="shared" si="8"/>
        <v>1</v>
      </c>
      <c r="C111" s="8">
        <f t="shared" si="9"/>
        <v>1</v>
      </c>
      <c r="D111" s="8">
        <f t="shared" si="10"/>
        <v>1</v>
      </c>
      <c r="E111" s="8">
        <f t="shared" si="11"/>
        <v>1</v>
      </c>
      <c r="F111" s="8">
        <f t="shared" si="12"/>
        <v>1</v>
      </c>
      <c r="G111" s="8">
        <f t="shared" si="12"/>
        <v>1</v>
      </c>
    </row>
    <row r="112" spans="1:7" s="8" customFormat="1" x14ac:dyDescent="0.15">
      <c r="A112" s="8">
        <f t="shared" si="7"/>
        <v>109</v>
      </c>
      <c r="B112" s="8">
        <f t="shared" si="8"/>
        <v>1</v>
      </c>
      <c r="C112" s="8">
        <f t="shared" si="9"/>
        <v>1</v>
      </c>
      <c r="D112" s="8">
        <f t="shared" si="10"/>
        <v>1</v>
      </c>
      <c r="E112" s="8">
        <f t="shared" si="11"/>
        <v>1</v>
      </c>
      <c r="F112" s="8">
        <f t="shared" si="12"/>
        <v>1</v>
      </c>
      <c r="G112" s="8">
        <f t="shared" si="12"/>
        <v>1</v>
      </c>
    </row>
    <row r="113" spans="1:7" s="8" customFormat="1" x14ac:dyDescent="0.15">
      <c r="A113" s="8">
        <f t="shared" si="7"/>
        <v>110</v>
      </c>
      <c r="B113" s="8">
        <f t="shared" si="8"/>
        <v>1</v>
      </c>
      <c r="C113" s="8">
        <f t="shared" si="9"/>
        <v>1</v>
      </c>
      <c r="D113" s="8">
        <f t="shared" si="10"/>
        <v>1</v>
      </c>
      <c r="E113" s="8">
        <f t="shared" si="11"/>
        <v>1</v>
      </c>
      <c r="F113" s="8">
        <f t="shared" si="12"/>
        <v>1</v>
      </c>
      <c r="G113" s="8">
        <f t="shared" si="12"/>
        <v>1</v>
      </c>
    </row>
    <row r="114" spans="1:7" s="8" customFormat="1" x14ac:dyDescent="0.15">
      <c r="A114" s="8">
        <f t="shared" si="7"/>
        <v>111</v>
      </c>
      <c r="B114" s="8">
        <f t="shared" si="8"/>
        <v>1</v>
      </c>
      <c r="C114" s="8">
        <f t="shared" si="9"/>
        <v>1</v>
      </c>
      <c r="D114" s="8">
        <f t="shared" si="10"/>
        <v>1</v>
      </c>
      <c r="E114" s="8">
        <f t="shared" si="11"/>
        <v>1</v>
      </c>
      <c r="F114" s="8">
        <f t="shared" si="12"/>
        <v>1</v>
      </c>
      <c r="G114" s="8">
        <f t="shared" si="12"/>
        <v>1</v>
      </c>
    </row>
    <row r="115" spans="1:7" s="8" customFormat="1" x14ac:dyDescent="0.15">
      <c r="A115" s="8">
        <f t="shared" si="7"/>
        <v>112</v>
      </c>
      <c r="B115" s="8">
        <f t="shared" si="8"/>
        <v>1</v>
      </c>
      <c r="C115" s="8">
        <f t="shared" si="9"/>
        <v>1</v>
      </c>
      <c r="D115" s="8">
        <f t="shared" si="10"/>
        <v>1</v>
      </c>
      <c r="E115" s="8">
        <f t="shared" si="11"/>
        <v>1</v>
      </c>
      <c r="F115" s="8">
        <f t="shared" si="12"/>
        <v>1</v>
      </c>
      <c r="G115" s="8">
        <f t="shared" si="12"/>
        <v>1</v>
      </c>
    </row>
    <row r="116" spans="1:7" s="8" customFormat="1" x14ac:dyDescent="0.15">
      <c r="A116" s="8">
        <f t="shared" si="7"/>
        <v>113</v>
      </c>
      <c r="B116" s="8">
        <f t="shared" si="8"/>
        <v>1</v>
      </c>
      <c r="C116" s="8">
        <f t="shared" si="9"/>
        <v>1</v>
      </c>
      <c r="D116" s="8">
        <f t="shared" si="10"/>
        <v>1</v>
      </c>
      <c r="E116" s="8">
        <f t="shared" si="11"/>
        <v>1</v>
      </c>
      <c r="F116" s="8">
        <f t="shared" si="12"/>
        <v>1</v>
      </c>
      <c r="G116" s="8">
        <f t="shared" si="12"/>
        <v>1</v>
      </c>
    </row>
    <row r="117" spans="1:7" s="8" customFormat="1" x14ac:dyDescent="0.15">
      <c r="A117" s="8">
        <f t="shared" si="7"/>
        <v>114</v>
      </c>
      <c r="B117" s="8">
        <f t="shared" si="8"/>
        <v>1</v>
      </c>
      <c r="C117" s="8">
        <f t="shared" si="9"/>
        <v>1</v>
      </c>
      <c r="D117" s="8">
        <f t="shared" si="10"/>
        <v>1</v>
      </c>
      <c r="E117" s="8">
        <f t="shared" si="11"/>
        <v>1</v>
      </c>
      <c r="F117" s="8">
        <f t="shared" si="12"/>
        <v>1</v>
      </c>
      <c r="G117" s="8">
        <f t="shared" si="12"/>
        <v>1</v>
      </c>
    </row>
    <row r="118" spans="1:7" s="8" customFormat="1" x14ac:dyDescent="0.15">
      <c r="A118" s="8">
        <f t="shared" si="7"/>
        <v>115</v>
      </c>
      <c r="B118" s="8">
        <f t="shared" si="8"/>
        <v>1</v>
      </c>
      <c r="C118" s="8">
        <f t="shared" si="9"/>
        <v>1</v>
      </c>
      <c r="D118" s="8">
        <f t="shared" si="10"/>
        <v>1</v>
      </c>
      <c r="E118" s="8">
        <f t="shared" si="11"/>
        <v>1</v>
      </c>
      <c r="F118" s="8">
        <f t="shared" si="12"/>
        <v>1</v>
      </c>
      <c r="G118" s="8">
        <f t="shared" si="12"/>
        <v>1</v>
      </c>
    </row>
    <row r="119" spans="1:7" s="8" customFormat="1" x14ac:dyDescent="0.15">
      <c r="A119" s="8">
        <f t="shared" si="7"/>
        <v>116</v>
      </c>
      <c r="B119" s="8">
        <f t="shared" si="8"/>
        <v>1</v>
      </c>
      <c r="C119" s="8">
        <f t="shared" si="9"/>
        <v>1</v>
      </c>
      <c r="D119" s="8">
        <f t="shared" si="10"/>
        <v>1</v>
      </c>
      <c r="E119" s="8">
        <f t="shared" si="11"/>
        <v>1</v>
      </c>
      <c r="F119" s="8">
        <f t="shared" si="12"/>
        <v>1</v>
      </c>
      <c r="G119" s="8">
        <f t="shared" si="12"/>
        <v>1</v>
      </c>
    </row>
    <row r="120" spans="1:7" s="8" customFormat="1" x14ac:dyDescent="0.15">
      <c r="A120" s="8">
        <f t="shared" si="7"/>
        <v>117</v>
      </c>
      <c r="B120" s="8">
        <f t="shared" si="8"/>
        <v>1</v>
      </c>
      <c r="C120" s="8">
        <f t="shared" si="9"/>
        <v>1</v>
      </c>
      <c r="D120" s="8">
        <f t="shared" si="10"/>
        <v>1</v>
      </c>
      <c r="E120" s="8">
        <f t="shared" si="11"/>
        <v>1</v>
      </c>
      <c r="F120" s="8">
        <f t="shared" si="12"/>
        <v>1</v>
      </c>
      <c r="G120" s="8">
        <f t="shared" si="12"/>
        <v>1</v>
      </c>
    </row>
    <row r="121" spans="1:7" s="8" customFormat="1" x14ac:dyDescent="0.15">
      <c r="A121" s="8">
        <f t="shared" si="7"/>
        <v>118</v>
      </c>
      <c r="B121" s="8">
        <f t="shared" si="8"/>
        <v>1</v>
      </c>
      <c r="C121" s="8">
        <f t="shared" si="9"/>
        <v>1</v>
      </c>
      <c r="D121" s="8">
        <f t="shared" si="10"/>
        <v>1</v>
      </c>
      <c r="E121" s="8">
        <f t="shared" si="11"/>
        <v>1</v>
      </c>
      <c r="F121" s="8">
        <f t="shared" si="12"/>
        <v>1</v>
      </c>
      <c r="G121" s="8">
        <f t="shared" si="12"/>
        <v>1</v>
      </c>
    </row>
    <row r="122" spans="1:7" s="8" customFormat="1" x14ac:dyDescent="0.15">
      <c r="A122" s="8">
        <f t="shared" si="7"/>
        <v>119</v>
      </c>
      <c r="B122" s="8">
        <f t="shared" si="8"/>
        <v>1</v>
      </c>
      <c r="C122" s="8">
        <f t="shared" si="9"/>
        <v>1</v>
      </c>
      <c r="D122" s="8">
        <f t="shared" si="10"/>
        <v>1</v>
      </c>
      <c r="E122" s="8">
        <f t="shared" si="11"/>
        <v>1</v>
      </c>
      <c r="F122" s="8">
        <f t="shared" si="12"/>
        <v>1</v>
      </c>
      <c r="G122" s="8">
        <f t="shared" si="12"/>
        <v>1</v>
      </c>
    </row>
    <row r="123" spans="1:7" s="8" customFormat="1" x14ac:dyDescent="0.15">
      <c r="A123" s="8">
        <f t="shared" si="7"/>
        <v>120</v>
      </c>
      <c r="B123" s="8">
        <f t="shared" si="8"/>
        <v>1</v>
      </c>
      <c r="C123" s="8">
        <f t="shared" si="9"/>
        <v>1</v>
      </c>
      <c r="D123" s="8">
        <f t="shared" si="10"/>
        <v>1</v>
      </c>
      <c r="E123" s="8">
        <f t="shared" si="11"/>
        <v>1</v>
      </c>
      <c r="F123" s="8">
        <f t="shared" si="12"/>
        <v>1</v>
      </c>
      <c r="G123" s="8">
        <f t="shared" si="12"/>
        <v>1</v>
      </c>
    </row>
    <row r="124" spans="1:7" s="8" customFormat="1" x14ac:dyDescent="0.15">
      <c r="A124" s="8">
        <f t="shared" si="7"/>
        <v>121</v>
      </c>
      <c r="B124" s="8">
        <f t="shared" si="8"/>
        <v>1</v>
      </c>
      <c r="C124" s="8">
        <f t="shared" si="9"/>
        <v>1</v>
      </c>
      <c r="D124" s="8">
        <f t="shared" si="10"/>
        <v>1</v>
      </c>
      <c r="E124" s="8">
        <f t="shared" si="11"/>
        <v>1</v>
      </c>
      <c r="F124" s="8">
        <f t="shared" si="12"/>
        <v>1</v>
      </c>
      <c r="G124" s="8">
        <f t="shared" si="12"/>
        <v>1</v>
      </c>
    </row>
    <row r="125" spans="1:7" s="8" customFormat="1" x14ac:dyDescent="0.15">
      <c r="A125" s="8">
        <f t="shared" si="7"/>
        <v>122</v>
      </c>
      <c r="B125" s="8">
        <f t="shared" si="8"/>
        <v>1</v>
      </c>
      <c r="C125" s="8">
        <f t="shared" si="9"/>
        <v>1</v>
      </c>
      <c r="D125" s="8">
        <f t="shared" si="10"/>
        <v>1</v>
      </c>
      <c r="E125" s="8">
        <f t="shared" si="11"/>
        <v>1</v>
      </c>
      <c r="F125" s="8">
        <f t="shared" si="12"/>
        <v>1</v>
      </c>
      <c r="G125" s="8">
        <f t="shared" si="12"/>
        <v>1</v>
      </c>
    </row>
    <row r="126" spans="1:7" s="8" customFormat="1" x14ac:dyDescent="0.15">
      <c r="A126" s="8">
        <f t="shared" si="7"/>
        <v>123</v>
      </c>
      <c r="B126" s="8">
        <f t="shared" si="8"/>
        <v>1</v>
      </c>
      <c r="C126" s="8">
        <f t="shared" si="9"/>
        <v>1</v>
      </c>
      <c r="D126" s="8">
        <f t="shared" si="10"/>
        <v>1</v>
      </c>
      <c r="E126" s="8">
        <f t="shared" si="11"/>
        <v>1</v>
      </c>
      <c r="F126" s="8">
        <f t="shared" si="12"/>
        <v>1</v>
      </c>
      <c r="G126" s="8">
        <f t="shared" si="12"/>
        <v>1</v>
      </c>
    </row>
    <row r="127" spans="1:7" s="8" customFormat="1" x14ac:dyDescent="0.15">
      <c r="A127" s="8">
        <f t="shared" si="7"/>
        <v>124</v>
      </c>
      <c r="B127" s="8">
        <f t="shared" si="8"/>
        <v>1</v>
      </c>
      <c r="C127" s="8">
        <f t="shared" si="9"/>
        <v>1</v>
      </c>
      <c r="D127" s="8">
        <f t="shared" si="10"/>
        <v>1</v>
      </c>
      <c r="E127" s="8">
        <f t="shared" si="11"/>
        <v>1</v>
      </c>
      <c r="F127" s="8">
        <f t="shared" si="12"/>
        <v>1</v>
      </c>
      <c r="G127" s="8">
        <f t="shared" si="12"/>
        <v>1</v>
      </c>
    </row>
    <row r="128" spans="1:7" s="8" customFormat="1" x14ac:dyDescent="0.15">
      <c r="A128" s="8">
        <f t="shared" si="7"/>
        <v>125</v>
      </c>
      <c r="B128" s="8">
        <f t="shared" si="8"/>
        <v>1</v>
      </c>
      <c r="C128" s="8">
        <f t="shared" si="9"/>
        <v>1</v>
      </c>
      <c r="D128" s="8">
        <f t="shared" si="10"/>
        <v>1</v>
      </c>
      <c r="E128" s="8">
        <f t="shared" si="11"/>
        <v>1</v>
      </c>
      <c r="F128" s="8">
        <f t="shared" si="12"/>
        <v>1</v>
      </c>
      <c r="G128" s="8">
        <f t="shared" si="12"/>
        <v>1</v>
      </c>
    </row>
    <row r="129" spans="1:7" s="8" customFormat="1" x14ac:dyDescent="0.15">
      <c r="A129" s="8">
        <f t="shared" si="7"/>
        <v>126</v>
      </c>
      <c r="B129" s="8">
        <f t="shared" si="8"/>
        <v>1</v>
      </c>
      <c r="C129" s="8">
        <f t="shared" si="9"/>
        <v>1</v>
      </c>
      <c r="D129" s="8">
        <f t="shared" si="10"/>
        <v>1</v>
      </c>
      <c r="E129" s="8">
        <f t="shared" si="11"/>
        <v>1</v>
      </c>
      <c r="F129" s="8">
        <f t="shared" si="12"/>
        <v>1</v>
      </c>
      <c r="G129" s="8">
        <f t="shared" si="12"/>
        <v>1</v>
      </c>
    </row>
    <row r="130" spans="1:7" s="8" customFormat="1" x14ac:dyDescent="0.15">
      <c r="A130" s="8">
        <f t="shared" si="7"/>
        <v>127</v>
      </c>
      <c r="B130" s="8">
        <f t="shared" si="8"/>
        <v>1</v>
      </c>
      <c r="C130" s="8">
        <f t="shared" si="9"/>
        <v>1</v>
      </c>
      <c r="D130" s="8">
        <f t="shared" si="10"/>
        <v>1</v>
      </c>
      <c r="E130" s="8">
        <f t="shared" si="11"/>
        <v>1</v>
      </c>
      <c r="F130" s="8">
        <f t="shared" si="12"/>
        <v>1</v>
      </c>
      <c r="G130" s="8">
        <f t="shared" si="12"/>
        <v>1</v>
      </c>
    </row>
    <row r="131" spans="1:7" s="8" customFormat="1" x14ac:dyDescent="0.15">
      <c r="A131" s="8">
        <f t="shared" si="7"/>
        <v>128</v>
      </c>
      <c r="B131" s="8">
        <f t="shared" si="8"/>
        <v>1</v>
      </c>
      <c r="C131" s="8">
        <f t="shared" si="9"/>
        <v>1</v>
      </c>
      <c r="D131" s="8">
        <f t="shared" si="10"/>
        <v>1</v>
      </c>
      <c r="E131" s="8">
        <f t="shared" si="11"/>
        <v>1</v>
      </c>
      <c r="F131" s="8">
        <f t="shared" si="12"/>
        <v>1</v>
      </c>
      <c r="G131" s="8">
        <f t="shared" si="12"/>
        <v>1</v>
      </c>
    </row>
    <row r="132" spans="1:7" s="8" customFormat="1" x14ac:dyDescent="0.15">
      <c r="A132" s="8">
        <f t="shared" si="7"/>
        <v>129</v>
      </c>
      <c r="B132" s="8">
        <f t="shared" si="8"/>
        <v>1</v>
      </c>
      <c r="C132" s="8">
        <f t="shared" si="9"/>
        <v>1</v>
      </c>
      <c r="D132" s="8">
        <f t="shared" si="10"/>
        <v>1</v>
      </c>
      <c r="E132" s="8">
        <f t="shared" si="11"/>
        <v>1</v>
      </c>
      <c r="F132" s="8">
        <f t="shared" si="12"/>
        <v>1</v>
      </c>
      <c r="G132" s="8">
        <f t="shared" si="12"/>
        <v>1</v>
      </c>
    </row>
    <row r="133" spans="1:7" s="8" customFormat="1" x14ac:dyDescent="0.15">
      <c r="A133" s="8">
        <f>A132+1</f>
        <v>130</v>
      </c>
      <c r="B133" s="8">
        <f t="shared" ref="B133" si="13">B132</f>
        <v>1</v>
      </c>
      <c r="C133" s="8">
        <f t="shared" ref="C133" si="14">C132</f>
        <v>1</v>
      </c>
      <c r="D133" s="8">
        <f t="shared" ref="D133" si="15">D132</f>
        <v>1</v>
      </c>
      <c r="E133" s="8">
        <f t="shared" ref="E133" si="16">E132</f>
        <v>1</v>
      </c>
      <c r="F133" s="8">
        <f t="shared" ref="F133:G133" si="17">F132</f>
        <v>1</v>
      </c>
      <c r="G133" s="8">
        <f t="shared" si="17"/>
        <v>1</v>
      </c>
    </row>
    <row r="134" spans="1:7" s="8" customFormat="1" x14ac:dyDescent="0.15">
      <c r="A134" s="8">
        <v>-1</v>
      </c>
    </row>
    <row r="135" spans="1:7" s="8" customFormat="1" x14ac:dyDescent="0.15"/>
    <row r="136" spans="1:7" s="8" customFormat="1" x14ac:dyDescent="0.15"/>
    <row r="137" spans="1:7" s="8" customFormat="1" x14ac:dyDescent="0.15"/>
    <row r="138" spans="1:7" s="8" customFormat="1" x14ac:dyDescent="0.15"/>
    <row r="139" spans="1:7" s="8" customFormat="1" x14ac:dyDescent="0.15"/>
    <row r="140" spans="1:7" s="8" customFormat="1" x14ac:dyDescent="0.15"/>
    <row r="141" spans="1:7" s="8" customFormat="1" x14ac:dyDescent="0.15"/>
    <row r="142" spans="1:7" s="8" customFormat="1" x14ac:dyDescent="0.15"/>
    <row r="143" spans="1:7" s="8" customFormat="1" x14ac:dyDescent="0.15"/>
    <row r="144" spans="1:7" s="8" customFormat="1" x14ac:dyDescent="0.15"/>
    <row r="145" s="8" customFormat="1" x14ac:dyDescent="0.15"/>
    <row r="146" s="8" customFormat="1" x14ac:dyDescent="0.15"/>
    <row r="147" s="8" customFormat="1" x14ac:dyDescent="0.15"/>
    <row r="148" s="8" customFormat="1" x14ac:dyDescent="0.15"/>
    <row r="149" s="8" customFormat="1" x14ac:dyDescent="0.15"/>
    <row r="150" s="8" customFormat="1" x14ac:dyDescent="0.15"/>
    <row r="151" s="8" customFormat="1" x14ac:dyDescent="0.15"/>
    <row r="152" s="8" customFormat="1" x14ac:dyDescent="0.15"/>
    <row r="153" s="8" customFormat="1" x14ac:dyDescent="0.15"/>
    <row r="154" s="8" customFormat="1" x14ac:dyDescent="0.15"/>
    <row r="155" s="8" customFormat="1" x14ac:dyDescent="0.15"/>
    <row r="156" s="8" customFormat="1" x14ac:dyDescent="0.15"/>
    <row r="157" s="8" customFormat="1" x14ac:dyDescent="0.15"/>
    <row r="158" s="8" customFormat="1" x14ac:dyDescent="0.15"/>
    <row r="159" s="8" customFormat="1" x14ac:dyDescent="0.15"/>
    <row r="160" s="8" customFormat="1" x14ac:dyDescent="0.15"/>
    <row r="161" s="8" customFormat="1" x14ac:dyDescent="0.15"/>
    <row r="162" s="8" customFormat="1" x14ac:dyDescent="0.15"/>
    <row r="163" s="8" customFormat="1" x14ac:dyDescent="0.15"/>
    <row r="164" s="8" customFormat="1" x14ac:dyDescent="0.15"/>
    <row r="165" s="8" customFormat="1" x14ac:dyDescent="0.15"/>
    <row r="166" s="8" customFormat="1" x14ac:dyDescent="0.15"/>
    <row r="167" s="8" customFormat="1" x14ac:dyDescent="0.15"/>
    <row r="168" s="8" customFormat="1" x14ac:dyDescent="0.15"/>
    <row r="169" s="8" customFormat="1" x14ac:dyDescent="0.15"/>
    <row r="170" s="8" customFormat="1" x14ac:dyDescent="0.15"/>
    <row r="171" s="8" customFormat="1" x14ac:dyDescent="0.15"/>
    <row r="172" s="8" customFormat="1" x14ac:dyDescent="0.15"/>
    <row r="173" s="8" customFormat="1" x14ac:dyDescent="0.15"/>
    <row r="174" s="8" customFormat="1" x14ac:dyDescent="0.15"/>
    <row r="175" s="8" customFormat="1" x14ac:dyDescent="0.15"/>
    <row r="176" s="8" customFormat="1" x14ac:dyDescent="0.15"/>
    <row r="177" s="8" customFormat="1" x14ac:dyDescent="0.15"/>
    <row r="178" s="8" customFormat="1" x14ac:dyDescent="0.15"/>
    <row r="179" s="8" customFormat="1" x14ac:dyDescent="0.15"/>
    <row r="180" s="8" customFormat="1" x14ac:dyDescent="0.15"/>
    <row r="181" s="8" customFormat="1" x14ac:dyDescent="0.15"/>
    <row r="182" s="8" customFormat="1" x14ac:dyDescent="0.15"/>
    <row r="183" s="8" customFormat="1" x14ac:dyDescent="0.15"/>
    <row r="184" s="8" customFormat="1" x14ac:dyDescent="0.15"/>
    <row r="185" s="8" customFormat="1" x14ac:dyDescent="0.15"/>
    <row r="186" s="8" customFormat="1" x14ac:dyDescent="0.15"/>
    <row r="187" s="8" customFormat="1" x14ac:dyDescent="0.15"/>
    <row r="188" s="8" customFormat="1" x14ac:dyDescent="0.15"/>
    <row r="189" s="8" customFormat="1" x14ac:dyDescent="0.15"/>
    <row r="190" s="8" customFormat="1" x14ac:dyDescent="0.15"/>
    <row r="191" s="8" customFormat="1" x14ac:dyDescent="0.15"/>
    <row r="192" s="8" customFormat="1" x14ac:dyDescent="0.15"/>
    <row r="193" s="8" customFormat="1" x14ac:dyDescent="0.15"/>
    <row r="194" s="8" customFormat="1" x14ac:dyDescent="0.15"/>
    <row r="195" s="8" customFormat="1" x14ac:dyDescent="0.15"/>
    <row r="196" s="8" customFormat="1" x14ac:dyDescent="0.15"/>
    <row r="197" s="8" customFormat="1" x14ac:dyDescent="0.15"/>
    <row r="198" s="8" customFormat="1" x14ac:dyDescent="0.15"/>
    <row r="199" s="8" customFormat="1" x14ac:dyDescent="0.15"/>
    <row r="200" s="8" customFormat="1" x14ac:dyDescent="0.15"/>
  </sheetData>
  <pageMargins left="0.7" right="0.7" top="0.75" bottom="0.75" header="0.4921259845" footer="0.492125984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200"/>
  <sheetViews>
    <sheetView workbookViewId="0">
      <selection activeCell="A134" sqref="A134"/>
    </sheetView>
  </sheetViews>
  <sheetFormatPr baseColWidth="10" defaultRowHeight="13" x14ac:dyDescent="0.15"/>
  <sheetData>
    <row r="1" spans="1:4" s="6" customFormat="1" x14ac:dyDescent="0.15">
      <c r="A1" s="6" t="s">
        <v>4</v>
      </c>
      <c r="B1" s="6">
        <v>0</v>
      </c>
      <c r="C1" s="6">
        <v>0</v>
      </c>
      <c r="D1" s="6">
        <v>-1</v>
      </c>
    </row>
    <row r="2" spans="1:4" s="6" customFormat="1" x14ac:dyDescent="0.15">
      <c r="A2" s="6" t="s">
        <v>5</v>
      </c>
      <c r="B2" s="6">
        <v>0</v>
      </c>
      <c r="C2" s="6">
        <v>1</v>
      </c>
    </row>
    <row r="3" spans="1:4" s="1" customFormat="1" x14ac:dyDescent="0.15">
      <c r="A3" s="1">
        <v>0</v>
      </c>
      <c r="B3" s="1">
        <v>0</v>
      </c>
      <c r="C3" s="1">
        <v>0</v>
      </c>
    </row>
    <row r="4" spans="1:4" s="1" customFormat="1" x14ac:dyDescent="0.15">
      <c r="A4" s="1">
        <f t="shared" ref="A4:A65" si="0">A3+1</f>
        <v>1</v>
      </c>
      <c r="B4" s="1">
        <f t="shared" ref="B4:B65" si="1">B3</f>
        <v>0</v>
      </c>
      <c r="C4" s="1">
        <v>0</v>
      </c>
    </row>
    <row r="5" spans="1:4" s="1" customFormat="1" x14ac:dyDescent="0.15">
      <c r="A5" s="1">
        <f t="shared" si="0"/>
        <v>2</v>
      </c>
      <c r="B5" s="1">
        <f t="shared" si="1"/>
        <v>0</v>
      </c>
      <c r="C5" s="1">
        <v>0</v>
      </c>
    </row>
    <row r="6" spans="1:4" s="1" customFormat="1" x14ac:dyDescent="0.15">
      <c r="A6" s="1">
        <f t="shared" si="0"/>
        <v>3</v>
      </c>
      <c r="B6" s="1">
        <f t="shared" si="1"/>
        <v>0</v>
      </c>
      <c r="C6" s="1">
        <v>0</v>
      </c>
    </row>
    <row r="7" spans="1:4" s="1" customFormat="1" x14ac:dyDescent="0.15">
      <c r="A7" s="1">
        <f t="shared" si="0"/>
        <v>4</v>
      </c>
      <c r="B7" s="1">
        <f t="shared" si="1"/>
        <v>0</v>
      </c>
      <c r="C7" s="1">
        <f t="shared" ref="C7:C68" si="2">C6</f>
        <v>0</v>
      </c>
    </row>
    <row r="8" spans="1:4" s="1" customFormat="1" x14ac:dyDescent="0.15">
      <c r="A8" s="1">
        <f t="shared" si="0"/>
        <v>5</v>
      </c>
      <c r="B8" s="1">
        <f t="shared" si="1"/>
        <v>0</v>
      </c>
      <c r="C8" s="1">
        <f t="shared" si="2"/>
        <v>0</v>
      </c>
    </row>
    <row r="9" spans="1:4" s="1" customFormat="1" x14ac:dyDescent="0.15">
      <c r="A9" s="1">
        <f t="shared" si="0"/>
        <v>6</v>
      </c>
      <c r="B9" s="1">
        <f t="shared" si="1"/>
        <v>0</v>
      </c>
      <c r="C9" s="1">
        <f t="shared" si="2"/>
        <v>0</v>
      </c>
    </row>
    <row r="10" spans="1:4" s="1" customFormat="1" x14ac:dyDescent="0.15">
      <c r="A10" s="1">
        <f t="shared" si="0"/>
        <v>7</v>
      </c>
      <c r="B10" s="1">
        <f t="shared" si="1"/>
        <v>0</v>
      </c>
      <c r="C10" s="1">
        <f t="shared" si="2"/>
        <v>0</v>
      </c>
    </row>
    <row r="11" spans="1:4" s="1" customFormat="1" x14ac:dyDescent="0.15">
      <c r="A11" s="1">
        <f t="shared" si="0"/>
        <v>8</v>
      </c>
      <c r="B11" s="1">
        <f t="shared" si="1"/>
        <v>0</v>
      </c>
      <c r="C11" s="1">
        <f t="shared" si="2"/>
        <v>0</v>
      </c>
    </row>
    <row r="12" spans="1:4" s="1" customFormat="1" x14ac:dyDescent="0.15">
      <c r="A12" s="1">
        <f t="shared" si="0"/>
        <v>9</v>
      </c>
      <c r="B12" s="1">
        <f t="shared" si="1"/>
        <v>0</v>
      </c>
      <c r="C12" s="1">
        <f t="shared" si="2"/>
        <v>0</v>
      </c>
    </row>
    <row r="13" spans="1:4" s="1" customFormat="1" x14ac:dyDescent="0.15">
      <c r="A13" s="1">
        <f t="shared" si="0"/>
        <v>10</v>
      </c>
      <c r="B13" s="1">
        <f t="shared" si="1"/>
        <v>0</v>
      </c>
      <c r="C13" s="1">
        <f t="shared" si="2"/>
        <v>0</v>
      </c>
    </row>
    <row r="14" spans="1:4" s="1" customFormat="1" x14ac:dyDescent="0.15">
      <c r="A14" s="1">
        <f t="shared" si="0"/>
        <v>11</v>
      </c>
      <c r="B14" s="1">
        <f t="shared" si="1"/>
        <v>0</v>
      </c>
      <c r="C14" s="1">
        <f t="shared" si="2"/>
        <v>0</v>
      </c>
    </row>
    <row r="15" spans="1:4" s="1" customFormat="1" x14ac:dyDescent="0.15">
      <c r="A15" s="1">
        <f t="shared" si="0"/>
        <v>12</v>
      </c>
      <c r="B15" s="1">
        <f t="shared" si="1"/>
        <v>0</v>
      </c>
      <c r="C15" s="1">
        <f t="shared" si="2"/>
        <v>0</v>
      </c>
    </row>
    <row r="16" spans="1:4" s="1" customFormat="1" x14ac:dyDescent="0.15">
      <c r="A16" s="1">
        <f t="shared" si="0"/>
        <v>13</v>
      </c>
      <c r="B16" s="1">
        <f t="shared" si="1"/>
        <v>0</v>
      </c>
      <c r="C16" s="1">
        <f t="shared" si="2"/>
        <v>0</v>
      </c>
    </row>
    <row r="17" spans="1:3" s="1" customFormat="1" x14ac:dyDescent="0.15">
      <c r="A17" s="1">
        <f t="shared" si="0"/>
        <v>14</v>
      </c>
      <c r="B17" s="1">
        <f t="shared" si="1"/>
        <v>0</v>
      </c>
      <c r="C17" s="1">
        <f t="shared" si="2"/>
        <v>0</v>
      </c>
    </row>
    <row r="18" spans="1:3" s="1" customFormat="1" x14ac:dyDescent="0.15">
      <c r="A18" s="1">
        <f t="shared" si="0"/>
        <v>15</v>
      </c>
      <c r="B18" s="1">
        <f t="shared" si="1"/>
        <v>0</v>
      </c>
      <c r="C18" s="1">
        <f t="shared" si="2"/>
        <v>0</v>
      </c>
    </row>
    <row r="19" spans="1:3" s="1" customFormat="1" x14ac:dyDescent="0.15">
      <c r="A19" s="1">
        <f t="shared" si="0"/>
        <v>16</v>
      </c>
      <c r="B19" s="1">
        <f t="shared" si="1"/>
        <v>0</v>
      </c>
      <c r="C19" s="1">
        <f t="shared" si="2"/>
        <v>0</v>
      </c>
    </row>
    <row r="20" spans="1:3" s="1" customFormat="1" x14ac:dyDescent="0.15">
      <c r="A20" s="1">
        <f t="shared" si="0"/>
        <v>17</v>
      </c>
      <c r="B20" s="1">
        <f t="shared" si="1"/>
        <v>0</v>
      </c>
      <c r="C20" s="1">
        <f t="shared" si="2"/>
        <v>0</v>
      </c>
    </row>
    <row r="21" spans="1:3" s="1" customFormat="1" x14ac:dyDescent="0.15">
      <c r="A21" s="1">
        <f t="shared" si="0"/>
        <v>18</v>
      </c>
      <c r="B21" s="1">
        <f t="shared" si="1"/>
        <v>0</v>
      </c>
      <c r="C21" s="1">
        <f t="shared" si="2"/>
        <v>0</v>
      </c>
    </row>
    <row r="22" spans="1:3" s="1" customFormat="1" x14ac:dyDescent="0.15">
      <c r="A22" s="1">
        <f t="shared" si="0"/>
        <v>19</v>
      </c>
      <c r="B22" s="1">
        <f t="shared" si="1"/>
        <v>0</v>
      </c>
      <c r="C22" s="1">
        <f t="shared" si="2"/>
        <v>0</v>
      </c>
    </row>
    <row r="23" spans="1:3" s="1" customFormat="1" x14ac:dyDescent="0.15">
      <c r="A23" s="1">
        <f t="shared" si="0"/>
        <v>20</v>
      </c>
      <c r="B23" s="1">
        <f t="shared" si="1"/>
        <v>0</v>
      </c>
      <c r="C23" s="1">
        <f t="shared" si="2"/>
        <v>0</v>
      </c>
    </row>
    <row r="24" spans="1:3" s="1" customFormat="1" x14ac:dyDescent="0.15">
      <c r="A24" s="1">
        <f t="shared" si="0"/>
        <v>21</v>
      </c>
      <c r="B24" s="1">
        <f t="shared" si="1"/>
        <v>0</v>
      </c>
      <c r="C24" s="1">
        <f t="shared" si="2"/>
        <v>0</v>
      </c>
    </row>
    <row r="25" spans="1:3" s="1" customFormat="1" x14ac:dyDescent="0.15">
      <c r="A25" s="1">
        <f t="shared" si="0"/>
        <v>22</v>
      </c>
      <c r="B25" s="1">
        <f t="shared" si="1"/>
        <v>0</v>
      </c>
      <c r="C25" s="1">
        <f t="shared" si="2"/>
        <v>0</v>
      </c>
    </row>
    <row r="26" spans="1:3" s="1" customFormat="1" x14ac:dyDescent="0.15">
      <c r="A26" s="1">
        <f t="shared" si="0"/>
        <v>23</v>
      </c>
      <c r="B26" s="1">
        <f t="shared" si="1"/>
        <v>0</v>
      </c>
      <c r="C26" s="1">
        <f t="shared" si="2"/>
        <v>0</v>
      </c>
    </row>
    <row r="27" spans="1:3" s="1" customFormat="1" x14ac:dyDescent="0.15">
      <c r="A27" s="1">
        <f t="shared" si="0"/>
        <v>24</v>
      </c>
      <c r="B27" s="1">
        <f t="shared" si="1"/>
        <v>0</v>
      </c>
      <c r="C27" s="1">
        <f t="shared" si="2"/>
        <v>0</v>
      </c>
    </row>
    <row r="28" spans="1:3" s="1" customFormat="1" x14ac:dyDescent="0.15">
      <c r="A28" s="1">
        <f t="shared" si="0"/>
        <v>25</v>
      </c>
      <c r="B28" s="1">
        <f t="shared" si="1"/>
        <v>0</v>
      </c>
      <c r="C28" s="1">
        <f t="shared" si="2"/>
        <v>0</v>
      </c>
    </row>
    <row r="29" spans="1:3" s="1" customFormat="1" x14ac:dyDescent="0.15">
      <c r="A29" s="1">
        <f t="shared" si="0"/>
        <v>26</v>
      </c>
      <c r="B29" s="1">
        <f t="shared" si="1"/>
        <v>0</v>
      </c>
      <c r="C29" s="1">
        <f t="shared" si="2"/>
        <v>0</v>
      </c>
    </row>
    <row r="30" spans="1:3" s="1" customFormat="1" x14ac:dyDescent="0.15">
      <c r="A30" s="1">
        <f t="shared" si="0"/>
        <v>27</v>
      </c>
      <c r="B30" s="1">
        <f t="shared" si="1"/>
        <v>0</v>
      </c>
      <c r="C30" s="1">
        <f t="shared" si="2"/>
        <v>0</v>
      </c>
    </row>
    <row r="31" spans="1:3" s="1" customFormat="1" x14ac:dyDescent="0.15">
      <c r="A31" s="1">
        <f t="shared" si="0"/>
        <v>28</v>
      </c>
      <c r="B31" s="1">
        <f t="shared" si="1"/>
        <v>0</v>
      </c>
      <c r="C31" s="1">
        <f t="shared" si="2"/>
        <v>0</v>
      </c>
    </row>
    <row r="32" spans="1:3" s="1" customFormat="1" x14ac:dyDescent="0.15">
      <c r="A32" s="1">
        <f t="shared" si="0"/>
        <v>29</v>
      </c>
      <c r="B32" s="1">
        <f t="shared" si="1"/>
        <v>0</v>
      </c>
      <c r="C32" s="1">
        <f t="shared" si="2"/>
        <v>0</v>
      </c>
    </row>
    <row r="33" spans="1:3" s="1" customFormat="1" x14ac:dyDescent="0.15">
      <c r="A33" s="1">
        <f t="shared" si="0"/>
        <v>30</v>
      </c>
      <c r="B33" s="1">
        <f t="shared" si="1"/>
        <v>0</v>
      </c>
      <c r="C33" s="1">
        <f t="shared" si="2"/>
        <v>0</v>
      </c>
    </row>
    <row r="34" spans="1:3" s="1" customFormat="1" x14ac:dyDescent="0.15">
      <c r="A34" s="1">
        <f t="shared" si="0"/>
        <v>31</v>
      </c>
      <c r="B34" s="1">
        <f t="shared" si="1"/>
        <v>0</v>
      </c>
      <c r="C34" s="1">
        <f t="shared" si="2"/>
        <v>0</v>
      </c>
    </row>
    <row r="35" spans="1:3" s="1" customFormat="1" x14ac:dyDescent="0.15">
      <c r="A35" s="1">
        <f t="shared" si="0"/>
        <v>32</v>
      </c>
      <c r="B35" s="1">
        <f t="shared" si="1"/>
        <v>0</v>
      </c>
      <c r="C35" s="1">
        <f t="shared" si="2"/>
        <v>0</v>
      </c>
    </row>
    <row r="36" spans="1:3" s="1" customFormat="1" x14ac:dyDescent="0.15">
      <c r="A36" s="1">
        <f t="shared" si="0"/>
        <v>33</v>
      </c>
      <c r="B36" s="1">
        <f t="shared" si="1"/>
        <v>0</v>
      </c>
      <c r="C36" s="1">
        <f t="shared" si="2"/>
        <v>0</v>
      </c>
    </row>
    <row r="37" spans="1:3" s="1" customFormat="1" x14ac:dyDescent="0.15">
      <c r="A37" s="1">
        <f t="shared" si="0"/>
        <v>34</v>
      </c>
      <c r="B37" s="1">
        <f t="shared" si="1"/>
        <v>0</v>
      </c>
      <c r="C37" s="1">
        <f t="shared" si="2"/>
        <v>0</v>
      </c>
    </row>
    <row r="38" spans="1:3" s="1" customFormat="1" x14ac:dyDescent="0.15">
      <c r="A38" s="1">
        <f t="shared" si="0"/>
        <v>35</v>
      </c>
      <c r="B38" s="1">
        <f t="shared" si="1"/>
        <v>0</v>
      </c>
      <c r="C38" s="1">
        <f t="shared" si="2"/>
        <v>0</v>
      </c>
    </row>
    <row r="39" spans="1:3" s="1" customFormat="1" x14ac:dyDescent="0.15">
      <c r="A39" s="1">
        <f t="shared" si="0"/>
        <v>36</v>
      </c>
      <c r="B39" s="1">
        <f t="shared" si="1"/>
        <v>0</v>
      </c>
      <c r="C39" s="1">
        <f t="shared" si="2"/>
        <v>0</v>
      </c>
    </row>
    <row r="40" spans="1:3" s="1" customFormat="1" x14ac:dyDescent="0.15">
      <c r="A40" s="1">
        <f t="shared" si="0"/>
        <v>37</v>
      </c>
      <c r="B40" s="1">
        <f t="shared" si="1"/>
        <v>0</v>
      </c>
      <c r="C40" s="1">
        <f t="shared" si="2"/>
        <v>0</v>
      </c>
    </row>
    <row r="41" spans="1:3" s="1" customFormat="1" x14ac:dyDescent="0.15">
      <c r="A41" s="1">
        <f t="shared" si="0"/>
        <v>38</v>
      </c>
      <c r="B41" s="1">
        <f t="shared" si="1"/>
        <v>0</v>
      </c>
      <c r="C41" s="1">
        <f t="shared" si="2"/>
        <v>0</v>
      </c>
    </row>
    <row r="42" spans="1:3" s="1" customFormat="1" x14ac:dyDescent="0.15">
      <c r="A42" s="1">
        <f t="shared" si="0"/>
        <v>39</v>
      </c>
      <c r="B42" s="1">
        <f t="shared" si="1"/>
        <v>0</v>
      </c>
      <c r="C42" s="1">
        <f t="shared" si="2"/>
        <v>0</v>
      </c>
    </row>
    <row r="43" spans="1:3" s="1" customFormat="1" x14ac:dyDescent="0.15">
      <c r="A43" s="1">
        <f t="shared" si="0"/>
        <v>40</v>
      </c>
      <c r="B43" s="1">
        <f t="shared" si="1"/>
        <v>0</v>
      </c>
      <c r="C43" s="1">
        <f t="shared" si="2"/>
        <v>0</v>
      </c>
    </row>
    <row r="44" spans="1:3" s="1" customFormat="1" x14ac:dyDescent="0.15">
      <c r="A44" s="1">
        <f t="shared" si="0"/>
        <v>41</v>
      </c>
      <c r="B44" s="1">
        <f t="shared" si="1"/>
        <v>0</v>
      </c>
      <c r="C44" s="1">
        <f t="shared" si="2"/>
        <v>0</v>
      </c>
    </row>
    <row r="45" spans="1:3" s="1" customFormat="1" x14ac:dyDescent="0.15">
      <c r="A45" s="1">
        <f t="shared" si="0"/>
        <v>42</v>
      </c>
      <c r="B45" s="1">
        <f t="shared" si="1"/>
        <v>0</v>
      </c>
      <c r="C45" s="1">
        <f t="shared" si="2"/>
        <v>0</v>
      </c>
    </row>
    <row r="46" spans="1:3" s="1" customFormat="1" x14ac:dyDescent="0.15">
      <c r="A46" s="1">
        <f t="shared" si="0"/>
        <v>43</v>
      </c>
      <c r="B46" s="1">
        <f t="shared" si="1"/>
        <v>0</v>
      </c>
      <c r="C46" s="1">
        <f t="shared" si="2"/>
        <v>0</v>
      </c>
    </row>
    <row r="47" spans="1:3" s="1" customFormat="1" x14ac:dyDescent="0.15">
      <c r="A47" s="1">
        <f t="shared" si="0"/>
        <v>44</v>
      </c>
      <c r="B47" s="1">
        <f t="shared" si="1"/>
        <v>0</v>
      </c>
      <c r="C47" s="1">
        <f t="shared" si="2"/>
        <v>0</v>
      </c>
    </row>
    <row r="48" spans="1:3" s="1" customFormat="1" x14ac:dyDescent="0.15">
      <c r="A48" s="1">
        <f t="shared" si="0"/>
        <v>45</v>
      </c>
      <c r="B48" s="1">
        <f t="shared" si="1"/>
        <v>0</v>
      </c>
      <c r="C48" s="1">
        <f t="shared" si="2"/>
        <v>0</v>
      </c>
    </row>
    <row r="49" spans="1:3" s="1" customFormat="1" x14ac:dyDescent="0.15">
      <c r="A49" s="1">
        <f t="shared" si="0"/>
        <v>46</v>
      </c>
      <c r="B49" s="1">
        <f t="shared" si="1"/>
        <v>0</v>
      </c>
      <c r="C49" s="1">
        <f t="shared" si="2"/>
        <v>0</v>
      </c>
    </row>
    <row r="50" spans="1:3" s="1" customFormat="1" x14ac:dyDescent="0.15">
      <c r="A50" s="1">
        <f t="shared" si="0"/>
        <v>47</v>
      </c>
      <c r="B50" s="1">
        <f t="shared" si="1"/>
        <v>0</v>
      </c>
      <c r="C50" s="1">
        <f t="shared" si="2"/>
        <v>0</v>
      </c>
    </row>
    <row r="51" spans="1:3" s="1" customFormat="1" x14ac:dyDescent="0.15">
      <c r="A51" s="1">
        <f t="shared" si="0"/>
        <v>48</v>
      </c>
      <c r="B51" s="1">
        <f t="shared" si="1"/>
        <v>0</v>
      </c>
      <c r="C51" s="1">
        <f t="shared" si="2"/>
        <v>0</v>
      </c>
    </row>
    <row r="52" spans="1:3" s="1" customFormat="1" x14ac:dyDescent="0.15">
      <c r="A52" s="1">
        <f t="shared" si="0"/>
        <v>49</v>
      </c>
      <c r="B52" s="1">
        <f t="shared" si="1"/>
        <v>0</v>
      </c>
      <c r="C52" s="1">
        <f t="shared" si="2"/>
        <v>0</v>
      </c>
    </row>
    <row r="53" spans="1:3" s="1" customFormat="1" x14ac:dyDescent="0.15">
      <c r="A53" s="1">
        <f t="shared" si="0"/>
        <v>50</v>
      </c>
      <c r="B53" s="1">
        <f t="shared" si="1"/>
        <v>0</v>
      </c>
      <c r="C53" s="1">
        <f t="shared" si="2"/>
        <v>0</v>
      </c>
    </row>
    <row r="54" spans="1:3" s="1" customFormat="1" x14ac:dyDescent="0.15">
      <c r="A54" s="1">
        <f t="shared" si="0"/>
        <v>51</v>
      </c>
      <c r="B54" s="1">
        <f t="shared" si="1"/>
        <v>0</v>
      </c>
      <c r="C54" s="1">
        <f t="shared" si="2"/>
        <v>0</v>
      </c>
    </row>
    <row r="55" spans="1:3" s="1" customFormat="1" x14ac:dyDescent="0.15">
      <c r="A55" s="1">
        <f t="shared" si="0"/>
        <v>52</v>
      </c>
      <c r="B55" s="1">
        <f t="shared" si="1"/>
        <v>0</v>
      </c>
      <c r="C55" s="1">
        <f t="shared" si="2"/>
        <v>0</v>
      </c>
    </row>
    <row r="56" spans="1:3" s="1" customFormat="1" x14ac:dyDescent="0.15">
      <c r="A56" s="1">
        <f t="shared" si="0"/>
        <v>53</v>
      </c>
      <c r="B56" s="1">
        <f t="shared" si="1"/>
        <v>0</v>
      </c>
      <c r="C56" s="1">
        <f t="shared" si="2"/>
        <v>0</v>
      </c>
    </row>
    <row r="57" spans="1:3" s="1" customFormat="1" x14ac:dyDescent="0.15">
      <c r="A57" s="1">
        <f t="shared" si="0"/>
        <v>54</v>
      </c>
      <c r="B57" s="1">
        <f t="shared" si="1"/>
        <v>0</v>
      </c>
      <c r="C57" s="1">
        <f t="shared" si="2"/>
        <v>0</v>
      </c>
    </row>
    <row r="58" spans="1:3" s="1" customFormat="1" x14ac:dyDescent="0.15">
      <c r="A58" s="1">
        <f t="shared" si="0"/>
        <v>55</v>
      </c>
      <c r="B58" s="1">
        <f t="shared" si="1"/>
        <v>0</v>
      </c>
      <c r="C58" s="1">
        <f t="shared" si="2"/>
        <v>0</v>
      </c>
    </row>
    <row r="59" spans="1:3" s="1" customFormat="1" x14ac:dyDescent="0.15">
      <c r="A59" s="1">
        <f t="shared" si="0"/>
        <v>56</v>
      </c>
      <c r="B59" s="1">
        <f t="shared" si="1"/>
        <v>0</v>
      </c>
      <c r="C59" s="1">
        <f t="shared" si="2"/>
        <v>0</v>
      </c>
    </row>
    <row r="60" spans="1:3" s="1" customFormat="1" x14ac:dyDescent="0.15">
      <c r="A60" s="1">
        <f t="shared" si="0"/>
        <v>57</v>
      </c>
      <c r="B60" s="1">
        <f t="shared" si="1"/>
        <v>0</v>
      </c>
      <c r="C60" s="1">
        <f t="shared" si="2"/>
        <v>0</v>
      </c>
    </row>
    <row r="61" spans="1:3" s="1" customFormat="1" x14ac:dyDescent="0.15">
      <c r="A61" s="1">
        <f t="shared" si="0"/>
        <v>58</v>
      </c>
      <c r="B61" s="1">
        <f t="shared" si="1"/>
        <v>0</v>
      </c>
      <c r="C61" s="1">
        <f t="shared" si="2"/>
        <v>0</v>
      </c>
    </row>
    <row r="62" spans="1:3" s="1" customFormat="1" x14ac:dyDescent="0.15">
      <c r="A62" s="1">
        <f t="shared" si="0"/>
        <v>59</v>
      </c>
      <c r="B62" s="1">
        <f t="shared" si="1"/>
        <v>0</v>
      </c>
      <c r="C62" s="1">
        <f t="shared" si="2"/>
        <v>0</v>
      </c>
    </row>
    <row r="63" spans="1:3" s="1" customFormat="1" x14ac:dyDescent="0.15">
      <c r="A63" s="1">
        <f t="shared" si="0"/>
        <v>60</v>
      </c>
      <c r="B63" s="1">
        <f t="shared" si="1"/>
        <v>0</v>
      </c>
      <c r="C63" s="1">
        <f t="shared" si="2"/>
        <v>0</v>
      </c>
    </row>
    <row r="64" spans="1:3" s="1" customFormat="1" x14ac:dyDescent="0.15">
      <c r="A64" s="1">
        <f t="shared" si="0"/>
        <v>61</v>
      </c>
      <c r="B64" s="1">
        <f t="shared" si="1"/>
        <v>0</v>
      </c>
      <c r="C64" s="1">
        <f t="shared" si="2"/>
        <v>0</v>
      </c>
    </row>
    <row r="65" spans="1:3" s="1" customFormat="1" x14ac:dyDescent="0.15">
      <c r="A65" s="1">
        <f t="shared" si="0"/>
        <v>62</v>
      </c>
      <c r="B65" s="1">
        <f t="shared" si="1"/>
        <v>0</v>
      </c>
      <c r="C65" s="1">
        <f t="shared" si="2"/>
        <v>0</v>
      </c>
    </row>
    <row r="66" spans="1:3" s="1" customFormat="1" x14ac:dyDescent="0.15">
      <c r="A66" s="1">
        <f t="shared" ref="A66:A129" si="3">A65+1</f>
        <v>63</v>
      </c>
      <c r="B66" s="1">
        <f t="shared" ref="B66:B129" si="4">B65</f>
        <v>0</v>
      </c>
      <c r="C66" s="1">
        <f t="shared" si="2"/>
        <v>0</v>
      </c>
    </row>
    <row r="67" spans="1:3" s="1" customFormat="1" x14ac:dyDescent="0.15">
      <c r="A67" s="1">
        <f t="shared" si="3"/>
        <v>64</v>
      </c>
      <c r="B67" s="1">
        <f t="shared" si="4"/>
        <v>0</v>
      </c>
      <c r="C67" s="1">
        <f t="shared" si="2"/>
        <v>0</v>
      </c>
    </row>
    <row r="68" spans="1:3" s="1" customFormat="1" x14ac:dyDescent="0.15">
      <c r="A68" s="1">
        <f t="shared" si="3"/>
        <v>65</v>
      </c>
      <c r="B68" s="1">
        <f t="shared" si="4"/>
        <v>0</v>
      </c>
      <c r="C68" s="1">
        <f t="shared" si="2"/>
        <v>0</v>
      </c>
    </row>
    <row r="69" spans="1:3" s="1" customFormat="1" x14ac:dyDescent="0.15">
      <c r="A69" s="1">
        <f t="shared" si="3"/>
        <v>66</v>
      </c>
      <c r="B69" s="1">
        <f t="shared" si="4"/>
        <v>0</v>
      </c>
      <c r="C69" s="1">
        <f t="shared" ref="C69:C130" si="5">C68</f>
        <v>0</v>
      </c>
    </row>
    <row r="70" spans="1:3" s="1" customFormat="1" x14ac:dyDescent="0.15">
      <c r="A70" s="1">
        <f t="shared" si="3"/>
        <v>67</v>
      </c>
      <c r="B70" s="1">
        <f t="shared" si="4"/>
        <v>0</v>
      </c>
      <c r="C70" s="1">
        <f t="shared" si="5"/>
        <v>0</v>
      </c>
    </row>
    <row r="71" spans="1:3" s="1" customFormat="1" x14ac:dyDescent="0.15">
      <c r="A71" s="1">
        <f t="shared" si="3"/>
        <v>68</v>
      </c>
      <c r="B71" s="1">
        <f t="shared" si="4"/>
        <v>0</v>
      </c>
      <c r="C71" s="1">
        <f t="shared" si="5"/>
        <v>0</v>
      </c>
    </row>
    <row r="72" spans="1:3" s="1" customFormat="1" x14ac:dyDescent="0.15">
      <c r="A72" s="1">
        <f t="shared" si="3"/>
        <v>69</v>
      </c>
      <c r="B72" s="1">
        <f t="shared" si="4"/>
        <v>0</v>
      </c>
      <c r="C72" s="1">
        <f t="shared" si="5"/>
        <v>0</v>
      </c>
    </row>
    <row r="73" spans="1:3" s="1" customFormat="1" x14ac:dyDescent="0.15">
      <c r="A73" s="1">
        <f t="shared" si="3"/>
        <v>70</v>
      </c>
      <c r="B73" s="1">
        <f t="shared" si="4"/>
        <v>0</v>
      </c>
      <c r="C73" s="1">
        <f t="shared" si="5"/>
        <v>0</v>
      </c>
    </row>
    <row r="74" spans="1:3" s="1" customFormat="1" x14ac:dyDescent="0.15">
      <c r="A74" s="1">
        <f t="shared" si="3"/>
        <v>71</v>
      </c>
      <c r="B74" s="1">
        <f t="shared" si="4"/>
        <v>0</v>
      </c>
      <c r="C74" s="1">
        <f t="shared" si="5"/>
        <v>0</v>
      </c>
    </row>
    <row r="75" spans="1:3" s="1" customFormat="1" x14ac:dyDescent="0.15">
      <c r="A75" s="1">
        <f t="shared" si="3"/>
        <v>72</v>
      </c>
      <c r="B75" s="1">
        <f t="shared" si="4"/>
        <v>0</v>
      </c>
      <c r="C75" s="1">
        <f t="shared" si="5"/>
        <v>0</v>
      </c>
    </row>
    <row r="76" spans="1:3" s="1" customFormat="1" x14ac:dyDescent="0.15">
      <c r="A76" s="1">
        <f t="shared" si="3"/>
        <v>73</v>
      </c>
      <c r="B76" s="1">
        <f t="shared" si="4"/>
        <v>0</v>
      </c>
      <c r="C76" s="1">
        <f t="shared" si="5"/>
        <v>0</v>
      </c>
    </row>
    <row r="77" spans="1:3" s="1" customFormat="1" x14ac:dyDescent="0.15">
      <c r="A77" s="1">
        <f t="shared" si="3"/>
        <v>74</v>
      </c>
      <c r="B77" s="1">
        <f t="shared" si="4"/>
        <v>0</v>
      </c>
      <c r="C77" s="1">
        <f t="shared" si="5"/>
        <v>0</v>
      </c>
    </row>
    <row r="78" spans="1:3" s="1" customFormat="1" x14ac:dyDescent="0.15">
      <c r="A78" s="1">
        <f t="shared" si="3"/>
        <v>75</v>
      </c>
      <c r="B78" s="1">
        <f t="shared" si="4"/>
        <v>0</v>
      </c>
      <c r="C78" s="1">
        <f t="shared" si="5"/>
        <v>0</v>
      </c>
    </row>
    <row r="79" spans="1:3" s="1" customFormat="1" x14ac:dyDescent="0.15">
      <c r="A79" s="1">
        <f t="shared" si="3"/>
        <v>76</v>
      </c>
      <c r="B79" s="1">
        <f t="shared" si="4"/>
        <v>0</v>
      </c>
      <c r="C79" s="1">
        <f t="shared" si="5"/>
        <v>0</v>
      </c>
    </row>
    <row r="80" spans="1:3" s="1" customFormat="1" x14ac:dyDescent="0.15">
      <c r="A80" s="1">
        <f t="shared" si="3"/>
        <v>77</v>
      </c>
      <c r="B80" s="1">
        <f t="shared" si="4"/>
        <v>0</v>
      </c>
      <c r="C80" s="1">
        <f t="shared" si="5"/>
        <v>0</v>
      </c>
    </row>
    <row r="81" spans="1:3" s="1" customFormat="1" x14ac:dyDescent="0.15">
      <c r="A81" s="1">
        <f t="shared" si="3"/>
        <v>78</v>
      </c>
      <c r="B81" s="1">
        <f t="shared" si="4"/>
        <v>0</v>
      </c>
      <c r="C81" s="1">
        <f t="shared" si="5"/>
        <v>0</v>
      </c>
    </row>
    <row r="82" spans="1:3" s="1" customFormat="1" x14ac:dyDescent="0.15">
      <c r="A82" s="1">
        <f t="shared" si="3"/>
        <v>79</v>
      </c>
      <c r="B82" s="1">
        <f t="shared" si="4"/>
        <v>0</v>
      </c>
      <c r="C82" s="1">
        <f t="shared" si="5"/>
        <v>0</v>
      </c>
    </row>
    <row r="83" spans="1:3" s="1" customFormat="1" x14ac:dyDescent="0.15">
      <c r="A83" s="1">
        <f t="shared" si="3"/>
        <v>80</v>
      </c>
      <c r="B83" s="1">
        <f t="shared" si="4"/>
        <v>0</v>
      </c>
      <c r="C83" s="1">
        <f t="shared" si="5"/>
        <v>0</v>
      </c>
    </row>
    <row r="84" spans="1:3" s="1" customFormat="1" x14ac:dyDescent="0.15">
      <c r="A84" s="1">
        <f t="shared" si="3"/>
        <v>81</v>
      </c>
      <c r="B84" s="1">
        <f t="shared" si="4"/>
        <v>0</v>
      </c>
      <c r="C84" s="1">
        <f t="shared" si="5"/>
        <v>0</v>
      </c>
    </row>
    <row r="85" spans="1:3" s="1" customFormat="1" x14ac:dyDescent="0.15">
      <c r="A85" s="1">
        <f t="shared" si="3"/>
        <v>82</v>
      </c>
      <c r="B85" s="1">
        <f t="shared" si="4"/>
        <v>0</v>
      </c>
      <c r="C85" s="1">
        <f t="shared" si="5"/>
        <v>0</v>
      </c>
    </row>
    <row r="86" spans="1:3" s="1" customFormat="1" x14ac:dyDescent="0.15">
      <c r="A86" s="1">
        <f t="shared" si="3"/>
        <v>83</v>
      </c>
      <c r="B86" s="1">
        <f t="shared" si="4"/>
        <v>0</v>
      </c>
      <c r="C86" s="1">
        <f t="shared" si="5"/>
        <v>0</v>
      </c>
    </row>
    <row r="87" spans="1:3" s="1" customFormat="1" x14ac:dyDescent="0.15">
      <c r="A87" s="1">
        <f t="shared" si="3"/>
        <v>84</v>
      </c>
      <c r="B87" s="1">
        <f t="shared" si="4"/>
        <v>0</v>
      </c>
      <c r="C87" s="1">
        <f t="shared" si="5"/>
        <v>0</v>
      </c>
    </row>
    <row r="88" spans="1:3" s="1" customFormat="1" x14ac:dyDescent="0.15">
      <c r="A88" s="1">
        <f t="shared" si="3"/>
        <v>85</v>
      </c>
      <c r="B88" s="1">
        <f t="shared" si="4"/>
        <v>0</v>
      </c>
      <c r="C88" s="1">
        <f t="shared" si="5"/>
        <v>0</v>
      </c>
    </row>
    <row r="89" spans="1:3" s="1" customFormat="1" x14ac:dyDescent="0.15">
      <c r="A89" s="1">
        <f t="shared" si="3"/>
        <v>86</v>
      </c>
      <c r="B89" s="1">
        <f t="shared" si="4"/>
        <v>0</v>
      </c>
      <c r="C89" s="1">
        <f t="shared" si="5"/>
        <v>0</v>
      </c>
    </row>
    <row r="90" spans="1:3" s="1" customFormat="1" x14ac:dyDescent="0.15">
      <c r="A90" s="1">
        <f t="shared" si="3"/>
        <v>87</v>
      </c>
      <c r="B90" s="1">
        <f t="shared" si="4"/>
        <v>0</v>
      </c>
      <c r="C90" s="1">
        <f t="shared" si="5"/>
        <v>0</v>
      </c>
    </row>
    <row r="91" spans="1:3" s="1" customFormat="1" x14ac:dyDescent="0.15">
      <c r="A91" s="1">
        <f t="shared" si="3"/>
        <v>88</v>
      </c>
      <c r="B91" s="1">
        <f t="shared" si="4"/>
        <v>0</v>
      </c>
      <c r="C91" s="1">
        <f t="shared" si="5"/>
        <v>0</v>
      </c>
    </row>
    <row r="92" spans="1:3" s="1" customFormat="1" x14ac:dyDescent="0.15">
      <c r="A92" s="1">
        <f t="shared" si="3"/>
        <v>89</v>
      </c>
      <c r="B92" s="1">
        <f t="shared" si="4"/>
        <v>0</v>
      </c>
      <c r="C92" s="1">
        <f t="shared" si="5"/>
        <v>0</v>
      </c>
    </row>
    <row r="93" spans="1:3" s="1" customFormat="1" x14ac:dyDescent="0.15">
      <c r="A93" s="1">
        <f t="shared" si="3"/>
        <v>90</v>
      </c>
      <c r="B93" s="1">
        <f t="shared" si="4"/>
        <v>0</v>
      </c>
      <c r="C93" s="1">
        <f t="shared" si="5"/>
        <v>0</v>
      </c>
    </row>
    <row r="94" spans="1:3" s="1" customFormat="1" x14ac:dyDescent="0.15">
      <c r="A94" s="1">
        <f t="shared" si="3"/>
        <v>91</v>
      </c>
      <c r="B94" s="1">
        <f t="shared" si="4"/>
        <v>0</v>
      </c>
      <c r="C94" s="1">
        <f t="shared" si="5"/>
        <v>0</v>
      </c>
    </row>
    <row r="95" spans="1:3" s="1" customFormat="1" x14ac:dyDescent="0.15">
      <c r="A95" s="1">
        <f t="shared" si="3"/>
        <v>92</v>
      </c>
      <c r="B95" s="1">
        <f t="shared" si="4"/>
        <v>0</v>
      </c>
      <c r="C95" s="1">
        <f t="shared" si="5"/>
        <v>0</v>
      </c>
    </row>
    <row r="96" spans="1:3" s="1" customFormat="1" x14ac:dyDescent="0.15">
      <c r="A96" s="1">
        <f t="shared" si="3"/>
        <v>93</v>
      </c>
      <c r="B96" s="1">
        <f t="shared" si="4"/>
        <v>0</v>
      </c>
      <c r="C96" s="1">
        <f t="shared" si="5"/>
        <v>0</v>
      </c>
    </row>
    <row r="97" spans="1:3" s="1" customFormat="1" x14ac:dyDescent="0.15">
      <c r="A97" s="1">
        <f t="shared" si="3"/>
        <v>94</v>
      </c>
      <c r="B97" s="1">
        <f t="shared" si="4"/>
        <v>0</v>
      </c>
      <c r="C97" s="1">
        <f t="shared" si="5"/>
        <v>0</v>
      </c>
    </row>
    <row r="98" spans="1:3" s="1" customFormat="1" x14ac:dyDescent="0.15">
      <c r="A98" s="1">
        <f t="shared" si="3"/>
        <v>95</v>
      </c>
      <c r="B98" s="1">
        <f t="shared" si="4"/>
        <v>0</v>
      </c>
      <c r="C98" s="1">
        <f t="shared" si="5"/>
        <v>0</v>
      </c>
    </row>
    <row r="99" spans="1:3" s="1" customFormat="1" x14ac:dyDescent="0.15">
      <c r="A99" s="1">
        <f t="shared" si="3"/>
        <v>96</v>
      </c>
      <c r="B99" s="1">
        <f t="shared" si="4"/>
        <v>0</v>
      </c>
      <c r="C99" s="1">
        <f t="shared" si="5"/>
        <v>0</v>
      </c>
    </row>
    <row r="100" spans="1:3" s="1" customFormat="1" x14ac:dyDescent="0.15">
      <c r="A100" s="1">
        <f t="shared" si="3"/>
        <v>97</v>
      </c>
      <c r="B100" s="1">
        <f t="shared" si="4"/>
        <v>0</v>
      </c>
      <c r="C100" s="1">
        <f t="shared" si="5"/>
        <v>0</v>
      </c>
    </row>
    <row r="101" spans="1:3" s="1" customFormat="1" x14ac:dyDescent="0.15">
      <c r="A101" s="1">
        <f t="shared" si="3"/>
        <v>98</v>
      </c>
      <c r="B101" s="1">
        <f t="shared" si="4"/>
        <v>0</v>
      </c>
      <c r="C101" s="1">
        <f t="shared" si="5"/>
        <v>0</v>
      </c>
    </row>
    <row r="102" spans="1:3" s="1" customFormat="1" x14ac:dyDescent="0.15">
      <c r="A102" s="1">
        <f t="shared" si="3"/>
        <v>99</v>
      </c>
      <c r="B102" s="1">
        <f t="shared" si="4"/>
        <v>0</v>
      </c>
      <c r="C102" s="1">
        <f t="shared" si="5"/>
        <v>0</v>
      </c>
    </row>
    <row r="103" spans="1:3" s="1" customFormat="1" x14ac:dyDescent="0.15">
      <c r="A103" s="1">
        <f t="shared" si="3"/>
        <v>100</v>
      </c>
      <c r="B103" s="1">
        <f t="shared" si="4"/>
        <v>0</v>
      </c>
      <c r="C103" s="1">
        <f t="shared" si="5"/>
        <v>0</v>
      </c>
    </row>
    <row r="104" spans="1:3" s="1" customFormat="1" x14ac:dyDescent="0.15">
      <c r="A104" s="1">
        <f t="shared" si="3"/>
        <v>101</v>
      </c>
      <c r="B104" s="1">
        <f t="shared" si="4"/>
        <v>0</v>
      </c>
      <c r="C104" s="1">
        <f t="shared" si="5"/>
        <v>0</v>
      </c>
    </row>
    <row r="105" spans="1:3" s="1" customFormat="1" x14ac:dyDescent="0.15">
      <c r="A105" s="1">
        <f t="shared" si="3"/>
        <v>102</v>
      </c>
      <c r="B105" s="1">
        <f t="shared" si="4"/>
        <v>0</v>
      </c>
      <c r="C105" s="1">
        <f t="shared" si="5"/>
        <v>0</v>
      </c>
    </row>
    <row r="106" spans="1:3" s="1" customFormat="1" x14ac:dyDescent="0.15">
      <c r="A106" s="1">
        <f t="shared" si="3"/>
        <v>103</v>
      </c>
      <c r="B106" s="1">
        <f t="shared" si="4"/>
        <v>0</v>
      </c>
      <c r="C106" s="1">
        <f t="shared" si="5"/>
        <v>0</v>
      </c>
    </row>
    <row r="107" spans="1:3" s="1" customFormat="1" x14ac:dyDescent="0.15">
      <c r="A107" s="1">
        <f t="shared" si="3"/>
        <v>104</v>
      </c>
      <c r="B107" s="1">
        <f t="shared" si="4"/>
        <v>0</v>
      </c>
      <c r="C107" s="1">
        <f t="shared" si="5"/>
        <v>0</v>
      </c>
    </row>
    <row r="108" spans="1:3" s="1" customFormat="1" x14ac:dyDescent="0.15">
      <c r="A108" s="1">
        <f t="shared" si="3"/>
        <v>105</v>
      </c>
      <c r="B108" s="1">
        <f t="shared" si="4"/>
        <v>0</v>
      </c>
      <c r="C108" s="1">
        <f t="shared" si="5"/>
        <v>0</v>
      </c>
    </row>
    <row r="109" spans="1:3" s="1" customFormat="1" x14ac:dyDescent="0.15">
      <c r="A109" s="1">
        <f t="shared" si="3"/>
        <v>106</v>
      </c>
      <c r="B109" s="1">
        <f t="shared" si="4"/>
        <v>0</v>
      </c>
      <c r="C109" s="1">
        <f t="shared" si="5"/>
        <v>0</v>
      </c>
    </row>
    <row r="110" spans="1:3" s="1" customFormat="1" x14ac:dyDescent="0.15">
      <c r="A110" s="1">
        <f t="shared" si="3"/>
        <v>107</v>
      </c>
      <c r="B110" s="1">
        <f t="shared" si="4"/>
        <v>0</v>
      </c>
      <c r="C110" s="1">
        <f t="shared" si="5"/>
        <v>0</v>
      </c>
    </row>
    <row r="111" spans="1:3" s="1" customFormat="1" x14ac:dyDescent="0.15">
      <c r="A111" s="1">
        <f t="shared" si="3"/>
        <v>108</v>
      </c>
      <c r="B111" s="1">
        <f t="shared" si="4"/>
        <v>0</v>
      </c>
      <c r="C111" s="1">
        <f t="shared" si="5"/>
        <v>0</v>
      </c>
    </row>
    <row r="112" spans="1:3" s="1" customFormat="1" x14ac:dyDescent="0.15">
      <c r="A112" s="1">
        <f t="shared" si="3"/>
        <v>109</v>
      </c>
      <c r="B112" s="1">
        <f t="shared" si="4"/>
        <v>0</v>
      </c>
      <c r="C112" s="1">
        <f t="shared" si="5"/>
        <v>0</v>
      </c>
    </row>
    <row r="113" spans="1:3" s="1" customFormat="1" x14ac:dyDescent="0.15">
      <c r="A113" s="1">
        <f t="shared" si="3"/>
        <v>110</v>
      </c>
      <c r="B113" s="1">
        <f t="shared" si="4"/>
        <v>0</v>
      </c>
      <c r="C113" s="1">
        <f t="shared" si="5"/>
        <v>0</v>
      </c>
    </row>
    <row r="114" spans="1:3" s="1" customFormat="1" x14ac:dyDescent="0.15">
      <c r="A114" s="1">
        <f t="shared" si="3"/>
        <v>111</v>
      </c>
      <c r="B114" s="1">
        <f t="shared" si="4"/>
        <v>0</v>
      </c>
      <c r="C114" s="1">
        <f t="shared" si="5"/>
        <v>0</v>
      </c>
    </row>
    <row r="115" spans="1:3" s="1" customFormat="1" x14ac:dyDescent="0.15">
      <c r="A115" s="1">
        <f t="shared" si="3"/>
        <v>112</v>
      </c>
      <c r="B115" s="1">
        <f t="shared" si="4"/>
        <v>0</v>
      </c>
      <c r="C115" s="1">
        <f t="shared" si="5"/>
        <v>0</v>
      </c>
    </row>
    <row r="116" spans="1:3" s="1" customFormat="1" x14ac:dyDescent="0.15">
      <c r="A116" s="1">
        <f t="shared" si="3"/>
        <v>113</v>
      </c>
      <c r="B116" s="1">
        <f t="shared" si="4"/>
        <v>0</v>
      </c>
      <c r="C116" s="1">
        <f t="shared" si="5"/>
        <v>0</v>
      </c>
    </row>
    <row r="117" spans="1:3" s="1" customFormat="1" x14ac:dyDescent="0.15">
      <c r="A117" s="1">
        <f t="shared" si="3"/>
        <v>114</v>
      </c>
      <c r="B117" s="1">
        <f t="shared" si="4"/>
        <v>0</v>
      </c>
      <c r="C117" s="1">
        <f t="shared" si="5"/>
        <v>0</v>
      </c>
    </row>
    <row r="118" spans="1:3" s="1" customFormat="1" x14ac:dyDescent="0.15">
      <c r="A118" s="1">
        <f t="shared" si="3"/>
        <v>115</v>
      </c>
      <c r="B118" s="1">
        <f t="shared" si="4"/>
        <v>0</v>
      </c>
      <c r="C118" s="1">
        <f t="shared" si="5"/>
        <v>0</v>
      </c>
    </row>
    <row r="119" spans="1:3" s="1" customFormat="1" x14ac:dyDescent="0.15">
      <c r="A119" s="1">
        <f t="shared" si="3"/>
        <v>116</v>
      </c>
      <c r="B119" s="1">
        <f t="shared" si="4"/>
        <v>0</v>
      </c>
      <c r="C119" s="1">
        <f t="shared" si="5"/>
        <v>0</v>
      </c>
    </row>
    <row r="120" spans="1:3" s="1" customFormat="1" x14ac:dyDescent="0.15">
      <c r="A120" s="1">
        <f t="shared" si="3"/>
        <v>117</v>
      </c>
      <c r="B120" s="1">
        <f t="shared" si="4"/>
        <v>0</v>
      </c>
      <c r="C120" s="1">
        <f t="shared" si="5"/>
        <v>0</v>
      </c>
    </row>
    <row r="121" spans="1:3" s="1" customFormat="1" x14ac:dyDescent="0.15">
      <c r="A121" s="1">
        <f t="shared" si="3"/>
        <v>118</v>
      </c>
      <c r="B121" s="1">
        <f t="shared" si="4"/>
        <v>0</v>
      </c>
      <c r="C121" s="1">
        <f t="shared" si="5"/>
        <v>0</v>
      </c>
    </row>
    <row r="122" spans="1:3" s="1" customFormat="1" x14ac:dyDescent="0.15">
      <c r="A122" s="1">
        <f t="shared" si="3"/>
        <v>119</v>
      </c>
      <c r="B122" s="1">
        <f t="shared" si="4"/>
        <v>0</v>
      </c>
      <c r="C122" s="1">
        <f t="shared" si="5"/>
        <v>0</v>
      </c>
    </row>
    <row r="123" spans="1:3" s="1" customFormat="1" x14ac:dyDescent="0.15">
      <c r="A123" s="1">
        <f t="shared" si="3"/>
        <v>120</v>
      </c>
      <c r="B123" s="1">
        <f t="shared" si="4"/>
        <v>0</v>
      </c>
      <c r="C123" s="1">
        <f t="shared" si="5"/>
        <v>0</v>
      </c>
    </row>
    <row r="124" spans="1:3" s="1" customFormat="1" x14ac:dyDescent="0.15">
      <c r="A124" s="1">
        <f t="shared" si="3"/>
        <v>121</v>
      </c>
      <c r="B124" s="1">
        <f t="shared" si="4"/>
        <v>0</v>
      </c>
      <c r="C124" s="1">
        <f t="shared" si="5"/>
        <v>0</v>
      </c>
    </row>
    <row r="125" spans="1:3" s="1" customFormat="1" x14ac:dyDescent="0.15">
      <c r="A125" s="1">
        <f t="shared" si="3"/>
        <v>122</v>
      </c>
      <c r="B125" s="1">
        <f t="shared" si="4"/>
        <v>0</v>
      </c>
      <c r="C125" s="1">
        <f t="shared" si="5"/>
        <v>0</v>
      </c>
    </row>
    <row r="126" spans="1:3" s="1" customFormat="1" x14ac:dyDescent="0.15">
      <c r="A126" s="1">
        <f t="shared" si="3"/>
        <v>123</v>
      </c>
      <c r="B126" s="1">
        <f t="shared" si="4"/>
        <v>0</v>
      </c>
      <c r="C126" s="1">
        <f t="shared" si="5"/>
        <v>0</v>
      </c>
    </row>
    <row r="127" spans="1:3" s="1" customFormat="1" x14ac:dyDescent="0.15">
      <c r="A127" s="1">
        <f t="shared" si="3"/>
        <v>124</v>
      </c>
      <c r="B127" s="1">
        <f t="shared" si="4"/>
        <v>0</v>
      </c>
      <c r="C127" s="1">
        <f t="shared" si="5"/>
        <v>0</v>
      </c>
    </row>
    <row r="128" spans="1:3" s="1" customFormat="1" x14ac:dyDescent="0.15">
      <c r="A128" s="1">
        <f t="shared" si="3"/>
        <v>125</v>
      </c>
      <c r="B128" s="1">
        <f t="shared" si="4"/>
        <v>0</v>
      </c>
      <c r="C128" s="1">
        <f t="shared" si="5"/>
        <v>0</v>
      </c>
    </row>
    <row r="129" spans="1:3" s="1" customFormat="1" x14ac:dyDescent="0.15">
      <c r="A129" s="1">
        <f t="shared" si="3"/>
        <v>126</v>
      </c>
      <c r="B129" s="1">
        <f t="shared" si="4"/>
        <v>0</v>
      </c>
      <c r="C129" s="1">
        <f t="shared" si="5"/>
        <v>0</v>
      </c>
    </row>
    <row r="130" spans="1:3" s="1" customFormat="1" x14ac:dyDescent="0.15">
      <c r="A130" s="1">
        <f>A129+1</f>
        <v>127</v>
      </c>
      <c r="B130" s="1">
        <f>B129</f>
        <v>0</v>
      </c>
      <c r="C130" s="1">
        <f t="shared" si="5"/>
        <v>0</v>
      </c>
    </row>
    <row r="131" spans="1:3" s="1" customFormat="1" x14ac:dyDescent="0.15">
      <c r="A131" s="1">
        <f>A130+1</f>
        <v>128</v>
      </c>
      <c r="B131" s="1">
        <f>B130</f>
        <v>0</v>
      </c>
      <c r="C131" s="1">
        <f>C130</f>
        <v>0</v>
      </c>
    </row>
    <row r="132" spans="1:3" s="1" customFormat="1" x14ac:dyDescent="0.15">
      <c r="A132" s="1">
        <f>A131+1</f>
        <v>129</v>
      </c>
      <c r="B132" s="1">
        <f>B131</f>
        <v>0</v>
      </c>
      <c r="C132" s="1">
        <f>C131</f>
        <v>0</v>
      </c>
    </row>
    <row r="133" spans="1:3" s="1" customFormat="1" x14ac:dyDescent="0.15">
      <c r="A133" s="1">
        <f>A132+1</f>
        <v>130</v>
      </c>
      <c r="B133" s="1">
        <f>B132</f>
        <v>0</v>
      </c>
      <c r="C133" s="1">
        <f>C132</f>
        <v>0</v>
      </c>
    </row>
    <row r="134" spans="1:3" s="1" customFormat="1" x14ac:dyDescent="0.15">
      <c r="A134" s="1">
        <v>-1</v>
      </c>
    </row>
    <row r="135" spans="1:3" s="1" customFormat="1" x14ac:dyDescent="0.15"/>
    <row r="136" spans="1:3" s="1" customFormat="1" x14ac:dyDescent="0.15"/>
    <row r="137" spans="1:3" s="1" customFormat="1" x14ac:dyDescent="0.15"/>
    <row r="138" spans="1:3" s="1" customFormat="1" x14ac:dyDescent="0.15"/>
    <row r="139" spans="1:3" s="1" customFormat="1" x14ac:dyDescent="0.15"/>
    <row r="140" spans="1:3" s="1" customFormat="1" x14ac:dyDescent="0.15"/>
    <row r="141" spans="1:3" s="1" customFormat="1" x14ac:dyDescent="0.15"/>
    <row r="142" spans="1:3" s="1" customFormat="1" x14ac:dyDescent="0.15"/>
    <row r="143" spans="1:3" s="1" customFormat="1" x14ac:dyDescent="0.15"/>
    <row r="144" spans="1:3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  <row r="186" s="1" customFormat="1" x14ac:dyDescent="0.15"/>
    <row r="187" s="1" customFormat="1" x14ac:dyDescent="0.15"/>
    <row r="188" s="1" customFormat="1" x14ac:dyDescent="0.15"/>
    <row r="189" s="1" customFormat="1" x14ac:dyDescent="0.15"/>
    <row r="190" s="1" customFormat="1" x14ac:dyDescent="0.15"/>
    <row r="191" s="1" customFormat="1" x14ac:dyDescent="0.15"/>
    <row r="192" s="1" customFormat="1" x14ac:dyDescent="0.15"/>
    <row r="193" s="1" customFormat="1" x14ac:dyDescent="0.15"/>
    <row r="194" s="1" customFormat="1" x14ac:dyDescent="0.15"/>
    <row r="195" s="1" customFormat="1" x14ac:dyDescent="0.15"/>
    <row r="196" s="1" customFormat="1" x14ac:dyDescent="0.15"/>
    <row r="197" s="1" customFormat="1" x14ac:dyDescent="0.15"/>
    <row r="198" s="1" customFormat="1" x14ac:dyDescent="0.15"/>
    <row r="199" s="1" customFormat="1" x14ac:dyDescent="0.15"/>
    <row r="200" s="1" customFormat="1" x14ac:dyDescent="0.15"/>
  </sheetData>
  <pageMargins left="0.7" right="0.7" top="0.75" bottom="0.75" header="0.4921259845" footer="0.492125984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C200"/>
  <sheetViews>
    <sheetView workbookViewId="0">
      <selection activeCell="B3" sqref="B3:B140"/>
    </sheetView>
  </sheetViews>
  <sheetFormatPr baseColWidth="10" defaultRowHeight="13" x14ac:dyDescent="0.15"/>
  <sheetData>
    <row r="1" spans="1:3" s="6" customFormat="1" x14ac:dyDescent="0.15">
      <c r="C1" s="6">
        <v>-1</v>
      </c>
    </row>
    <row r="2" spans="1:3" s="6" customFormat="1" x14ac:dyDescent="0.15"/>
    <row r="3" spans="1:3" s="9" customFormat="1" x14ac:dyDescent="0.15">
      <c r="A3" s="9">
        <v>0</v>
      </c>
      <c r="B3" s="9">
        <f>1/1.02</f>
        <v>0.98039215686274506</v>
      </c>
    </row>
    <row r="4" spans="1:3" s="9" customFormat="1" x14ac:dyDescent="0.15">
      <c r="A4" s="9">
        <f>A3+1</f>
        <v>1</v>
      </c>
      <c r="B4" s="9">
        <f t="shared" ref="B4:B67" si="0">1/1.02</f>
        <v>0.98039215686274506</v>
      </c>
    </row>
    <row r="5" spans="1:3" s="9" customFormat="1" x14ac:dyDescent="0.15">
      <c r="A5" s="9">
        <f t="shared" ref="A5:A68" si="1">A4+1</f>
        <v>2</v>
      </c>
      <c r="B5" s="9">
        <f t="shared" si="0"/>
        <v>0.98039215686274506</v>
      </c>
    </row>
    <row r="6" spans="1:3" s="9" customFormat="1" x14ac:dyDescent="0.15">
      <c r="A6" s="9">
        <f t="shared" si="1"/>
        <v>3</v>
      </c>
      <c r="B6" s="9">
        <f t="shared" si="0"/>
        <v>0.98039215686274506</v>
      </c>
    </row>
    <row r="7" spans="1:3" s="9" customFormat="1" x14ac:dyDescent="0.15">
      <c r="A7" s="9">
        <f t="shared" si="1"/>
        <v>4</v>
      </c>
      <c r="B7" s="9">
        <f t="shared" si="0"/>
        <v>0.98039215686274506</v>
      </c>
    </row>
    <row r="8" spans="1:3" s="9" customFormat="1" x14ac:dyDescent="0.15">
      <c r="A8" s="9">
        <f t="shared" si="1"/>
        <v>5</v>
      </c>
      <c r="B8" s="9">
        <f t="shared" si="0"/>
        <v>0.98039215686274506</v>
      </c>
    </row>
    <row r="9" spans="1:3" s="9" customFormat="1" x14ac:dyDescent="0.15">
      <c r="A9" s="9">
        <f t="shared" si="1"/>
        <v>6</v>
      </c>
      <c r="B9" s="9">
        <f t="shared" si="0"/>
        <v>0.98039215686274506</v>
      </c>
    </row>
    <row r="10" spans="1:3" s="9" customFormat="1" x14ac:dyDescent="0.15">
      <c r="A10" s="9">
        <f t="shared" si="1"/>
        <v>7</v>
      </c>
      <c r="B10" s="9">
        <f t="shared" si="0"/>
        <v>0.98039215686274506</v>
      </c>
    </row>
    <row r="11" spans="1:3" s="9" customFormat="1" x14ac:dyDescent="0.15">
      <c r="A11" s="9">
        <f t="shared" si="1"/>
        <v>8</v>
      </c>
      <c r="B11" s="9">
        <f t="shared" si="0"/>
        <v>0.98039215686274506</v>
      </c>
    </row>
    <row r="12" spans="1:3" s="9" customFormat="1" x14ac:dyDescent="0.15">
      <c r="A12" s="9">
        <f t="shared" si="1"/>
        <v>9</v>
      </c>
      <c r="B12" s="9">
        <f t="shared" si="0"/>
        <v>0.98039215686274506</v>
      </c>
    </row>
    <row r="13" spans="1:3" s="9" customFormat="1" x14ac:dyDescent="0.15">
      <c r="A13" s="9">
        <f t="shared" si="1"/>
        <v>10</v>
      </c>
      <c r="B13" s="9">
        <f t="shared" si="0"/>
        <v>0.98039215686274506</v>
      </c>
    </row>
    <row r="14" spans="1:3" s="9" customFormat="1" x14ac:dyDescent="0.15">
      <c r="A14" s="9">
        <f t="shared" si="1"/>
        <v>11</v>
      </c>
      <c r="B14" s="9">
        <f t="shared" si="0"/>
        <v>0.98039215686274506</v>
      </c>
    </row>
    <row r="15" spans="1:3" s="9" customFormat="1" x14ac:dyDescent="0.15">
      <c r="A15" s="9">
        <f t="shared" si="1"/>
        <v>12</v>
      </c>
      <c r="B15" s="9">
        <f t="shared" si="0"/>
        <v>0.98039215686274506</v>
      </c>
    </row>
    <row r="16" spans="1:3" s="9" customFormat="1" x14ac:dyDescent="0.15">
      <c r="A16" s="9">
        <f t="shared" si="1"/>
        <v>13</v>
      </c>
      <c r="B16" s="9">
        <f t="shared" si="0"/>
        <v>0.98039215686274506</v>
      </c>
    </row>
    <row r="17" spans="1:2" s="9" customFormat="1" x14ac:dyDescent="0.15">
      <c r="A17" s="9">
        <f t="shared" si="1"/>
        <v>14</v>
      </c>
      <c r="B17" s="9">
        <f t="shared" si="0"/>
        <v>0.98039215686274506</v>
      </c>
    </row>
    <row r="18" spans="1:2" s="9" customFormat="1" x14ac:dyDescent="0.15">
      <c r="A18" s="9">
        <f t="shared" si="1"/>
        <v>15</v>
      </c>
      <c r="B18" s="9">
        <f t="shared" si="0"/>
        <v>0.98039215686274506</v>
      </c>
    </row>
    <row r="19" spans="1:2" s="9" customFormat="1" x14ac:dyDescent="0.15">
      <c r="A19" s="9">
        <f t="shared" si="1"/>
        <v>16</v>
      </c>
      <c r="B19" s="9">
        <f t="shared" si="0"/>
        <v>0.98039215686274506</v>
      </c>
    </row>
    <row r="20" spans="1:2" s="9" customFormat="1" x14ac:dyDescent="0.15">
      <c r="A20" s="9">
        <f t="shared" si="1"/>
        <v>17</v>
      </c>
      <c r="B20" s="9">
        <f t="shared" si="0"/>
        <v>0.98039215686274506</v>
      </c>
    </row>
    <row r="21" spans="1:2" s="9" customFormat="1" x14ac:dyDescent="0.15">
      <c r="A21" s="9">
        <f t="shared" si="1"/>
        <v>18</v>
      </c>
      <c r="B21" s="9">
        <f t="shared" si="0"/>
        <v>0.98039215686274506</v>
      </c>
    </row>
    <row r="22" spans="1:2" s="9" customFormat="1" x14ac:dyDescent="0.15">
      <c r="A22" s="9">
        <f t="shared" si="1"/>
        <v>19</v>
      </c>
      <c r="B22" s="9">
        <f t="shared" si="0"/>
        <v>0.98039215686274506</v>
      </c>
    </row>
    <row r="23" spans="1:2" s="9" customFormat="1" x14ac:dyDescent="0.15">
      <c r="A23" s="9">
        <f t="shared" si="1"/>
        <v>20</v>
      </c>
      <c r="B23" s="9">
        <f t="shared" si="0"/>
        <v>0.98039215686274506</v>
      </c>
    </row>
    <row r="24" spans="1:2" s="9" customFormat="1" x14ac:dyDescent="0.15">
      <c r="A24" s="9">
        <f t="shared" si="1"/>
        <v>21</v>
      </c>
      <c r="B24" s="9">
        <f t="shared" si="0"/>
        <v>0.98039215686274506</v>
      </c>
    </row>
    <row r="25" spans="1:2" s="9" customFormat="1" x14ac:dyDescent="0.15">
      <c r="A25" s="9">
        <f t="shared" si="1"/>
        <v>22</v>
      </c>
      <c r="B25" s="9">
        <f t="shared" si="0"/>
        <v>0.98039215686274506</v>
      </c>
    </row>
    <row r="26" spans="1:2" s="9" customFormat="1" x14ac:dyDescent="0.15">
      <c r="A26" s="9">
        <f t="shared" si="1"/>
        <v>23</v>
      </c>
      <c r="B26" s="9">
        <f t="shared" si="0"/>
        <v>0.98039215686274506</v>
      </c>
    </row>
    <row r="27" spans="1:2" s="9" customFormat="1" x14ac:dyDescent="0.15">
      <c r="A27" s="9">
        <f t="shared" si="1"/>
        <v>24</v>
      </c>
      <c r="B27" s="9">
        <f t="shared" si="0"/>
        <v>0.98039215686274506</v>
      </c>
    </row>
    <row r="28" spans="1:2" s="9" customFormat="1" x14ac:dyDescent="0.15">
      <c r="A28" s="9">
        <f t="shared" si="1"/>
        <v>25</v>
      </c>
      <c r="B28" s="9">
        <f t="shared" si="0"/>
        <v>0.98039215686274506</v>
      </c>
    </row>
    <row r="29" spans="1:2" s="9" customFormat="1" x14ac:dyDescent="0.15">
      <c r="A29" s="9">
        <f t="shared" si="1"/>
        <v>26</v>
      </c>
      <c r="B29" s="9">
        <f t="shared" si="0"/>
        <v>0.98039215686274506</v>
      </c>
    </row>
    <row r="30" spans="1:2" s="9" customFormat="1" x14ac:dyDescent="0.15">
      <c r="A30" s="9">
        <f t="shared" si="1"/>
        <v>27</v>
      </c>
      <c r="B30" s="9">
        <f t="shared" si="0"/>
        <v>0.98039215686274506</v>
      </c>
    </row>
    <row r="31" spans="1:2" s="9" customFormat="1" x14ac:dyDescent="0.15">
      <c r="A31" s="9">
        <f t="shared" si="1"/>
        <v>28</v>
      </c>
      <c r="B31" s="9">
        <f t="shared" si="0"/>
        <v>0.98039215686274506</v>
      </c>
    </row>
    <row r="32" spans="1:2" s="9" customFormat="1" x14ac:dyDescent="0.15">
      <c r="A32" s="9">
        <f t="shared" si="1"/>
        <v>29</v>
      </c>
      <c r="B32" s="9">
        <f t="shared" si="0"/>
        <v>0.98039215686274506</v>
      </c>
    </row>
    <row r="33" spans="1:2" s="9" customFormat="1" x14ac:dyDescent="0.15">
      <c r="A33" s="9">
        <f t="shared" si="1"/>
        <v>30</v>
      </c>
      <c r="B33" s="9">
        <f t="shared" si="0"/>
        <v>0.98039215686274506</v>
      </c>
    </row>
    <row r="34" spans="1:2" s="9" customFormat="1" x14ac:dyDescent="0.15">
      <c r="A34" s="9">
        <f t="shared" si="1"/>
        <v>31</v>
      </c>
      <c r="B34" s="9">
        <f t="shared" si="0"/>
        <v>0.98039215686274506</v>
      </c>
    </row>
    <row r="35" spans="1:2" s="9" customFormat="1" x14ac:dyDescent="0.15">
      <c r="A35" s="9">
        <f t="shared" si="1"/>
        <v>32</v>
      </c>
      <c r="B35" s="9">
        <f t="shared" si="0"/>
        <v>0.98039215686274506</v>
      </c>
    </row>
    <row r="36" spans="1:2" s="9" customFormat="1" x14ac:dyDescent="0.15">
      <c r="A36" s="9">
        <f t="shared" si="1"/>
        <v>33</v>
      </c>
      <c r="B36" s="9">
        <f t="shared" si="0"/>
        <v>0.98039215686274506</v>
      </c>
    </row>
    <row r="37" spans="1:2" s="9" customFormat="1" x14ac:dyDescent="0.15">
      <c r="A37" s="9">
        <f t="shared" si="1"/>
        <v>34</v>
      </c>
      <c r="B37" s="9">
        <f t="shared" si="0"/>
        <v>0.98039215686274506</v>
      </c>
    </row>
    <row r="38" spans="1:2" s="9" customFormat="1" x14ac:dyDescent="0.15">
      <c r="A38" s="9">
        <f t="shared" si="1"/>
        <v>35</v>
      </c>
      <c r="B38" s="9">
        <f t="shared" si="0"/>
        <v>0.98039215686274506</v>
      </c>
    </row>
    <row r="39" spans="1:2" s="9" customFormat="1" x14ac:dyDescent="0.15">
      <c r="A39" s="9">
        <f t="shared" si="1"/>
        <v>36</v>
      </c>
      <c r="B39" s="9">
        <f t="shared" si="0"/>
        <v>0.98039215686274506</v>
      </c>
    </row>
    <row r="40" spans="1:2" s="9" customFormat="1" x14ac:dyDescent="0.15">
      <c r="A40" s="9">
        <f t="shared" si="1"/>
        <v>37</v>
      </c>
      <c r="B40" s="9">
        <f t="shared" si="0"/>
        <v>0.98039215686274506</v>
      </c>
    </row>
    <row r="41" spans="1:2" s="9" customFormat="1" x14ac:dyDescent="0.15">
      <c r="A41" s="9">
        <f t="shared" si="1"/>
        <v>38</v>
      </c>
      <c r="B41" s="9">
        <f t="shared" si="0"/>
        <v>0.98039215686274506</v>
      </c>
    </row>
    <row r="42" spans="1:2" s="9" customFormat="1" x14ac:dyDescent="0.15">
      <c r="A42" s="9">
        <f t="shared" si="1"/>
        <v>39</v>
      </c>
      <c r="B42" s="9">
        <f t="shared" si="0"/>
        <v>0.98039215686274506</v>
      </c>
    </row>
    <row r="43" spans="1:2" s="9" customFormat="1" x14ac:dyDescent="0.15">
      <c r="A43" s="9">
        <f t="shared" si="1"/>
        <v>40</v>
      </c>
      <c r="B43" s="9">
        <f t="shared" si="0"/>
        <v>0.98039215686274506</v>
      </c>
    </row>
    <row r="44" spans="1:2" s="9" customFormat="1" x14ac:dyDescent="0.15">
      <c r="A44" s="9">
        <f t="shared" si="1"/>
        <v>41</v>
      </c>
      <c r="B44" s="9">
        <f t="shared" si="0"/>
        <v>0.98039215686274506</v>
      </c>
    </row>
    <row r="45" spans="1:2" s="9" customFormat="1" x14ac:dyDescent="0.15">
      <c r="A45" s="9">
        <f t="shared" si="1"/>
        <v>42</v>
      </c>
      <c r="B45" s="9">
        <f t="shared" si="0"/>
        <v>0.98039215686274506</v>
      </c>
    </row>
    <row r="46" spans="1:2" s="9" customFormat="1" x14ac:dyDescent="0.15">
      <c r="A46" s="9">
        <f t="shared" si="1"/>
        <v>43</v>
      </c>
      <c r="B46" s="9">
        <f t="shared" si="0"/>
        <v>0.98039215686274506</v>
      </c>
    </row>
    <row r="47" spans="1:2" s="9" customFormat="1" x14ac:dyDescent="0.15">
      <c r="A47" s="9">
        <f t="shared" si="1"/>
        <v>44</v>
      </c>
      <c r="B47" s="9">
        <f t="shared" si="0"/>
        <v>0.98039215686274506</v>
      </c>
    </row>
    <row r="48" spans="1:2" s="9" customFormat="1" x14ac:dyDescent="0.15">
      <c r="A48" s="9">
        <f t="shared" si="1"/>
        <v>45</v>
      </c>
      <c r="B48" s="9">
        <f t="shared" si="0"/>
        <v>0.98039215686274506</v>
      </c>
    </row>
    <row r="49" spans="1:2" s="9" customFormat="1" x14ac:dyDescent="0.15">
      <c r="A49" s="9">
        <f t="shared" si="1"/>
        <v>46</v>
      </c>
      <c r="B49" s="9">
        <f t="shared" si="0"/>
        <v>0.98039215686274506</v>
      </c>
    </row>
    <row r="50" spans="1:2" s="9" customFormat="1" x14ac:dyDescent="0.15">
      <c r="A50" s="9">
        <f t="shared" si="1"/>
        <v>47</v>
      </c>
      <c r="B50" s="9">
        <f t="shared" si="0"/>
        <v>0.98039215686274506</v>
      </c>
    </row>
    <row r="51" spans="1:2" s="9" customFormat="1" x14ac:dyDescent="0.15">
      <c r="A51" s="9">
        <f t="shared" si="1"/>
        <v>48</v>
      </c>
      <c r="B51" s="9">
        <f t="shared" si="0"/>
        <v>0.98039215686274506</v>
      </c>
    </row>
    <row r="52" spans="1:2" s="9" customFormat="1" x14ac:dyDescent="0.15">
      <c r="A52" s="9">
        <f t="shared" si="1"/>
        <v>49</v>
      </c>
      <c r="B52" s="9">
        <f t="shared" si="0"/>
        <v>0.98039215686274506</v>
      </c>
    </row>
    <row r="53" spans="1:2" s="9" customFormat="1" x14ac:dyDescent="0.15">
      <c r="A53" s="9">
        <f t="shared" si="1"/>
        <v>50</v>
      </c>
      <c r="B53" s="9">
        <f t="shared" si="0"/>
        <v>0.98039215686274506</v>
      </c>
    </row>
    <row r="54" spans="1:2" s="9" customFormat="1" x14ac:dyDescent="0.15">
      <c r="A54" s="9">
        <f t="shared" si="1"/>
        <v>51</v>
      </c>
      <c r="B54" s="9">
        <f t="shared" si="0"/>
        <v>0.98039215686274506</v>
      </c>
    </row>
    <row r="55" spans="1:2" s="9" customFormat="1" x14ac:dyDescent="0.15">
      <c r="A55" s="9">
        <f t="shared" si="1"/>
        <v>52</v>
      </c>
      <c r="B55" s="9">
        <f t="shared" si="0"/>
        <v>0.98039215686274506</v>
      </c>
    </row>
    <row r="56" spans="1:2" s="9" customFormat="1" x14ac:dyDescent="0.15">
      <c r="A56" s="9">
        <f t="shared" si="1"/>
        <v>53</v>
      </c>
      <c r="B56" s="9">
        <f t="shared" si="0"/>
        <v>0.98039215686274506</v>
      </c>
    </row>
    <row r="57" spans="1:2" s="9" customFormat="1" x14ac:dyDescent="0.15">
      <c r="A57" s="9">
        <f t="shared" si="1"/>
        <v>54</v>
      </c>
      <c r="B57" s="9">
        <f t="shared" si="0"/>
        <v>0.98039215686274506</v>
      </c>
    </row>
    <row r="58" spans="1:2" s="9" customFormat="1" x14ac:dyDescent="0.15">
      <c r="A58" s="9">
        <f t="shared" si="1"/>
        <v>55</v>
      </c>
      <c r="B58" s="9">
        <f t="shared" si="0"/>
        <v>0.98039215686274506</v>
      </c>
    </row>
    <row r="59" spans="1:2" s="9" customFormat="1" x14ac:dyDescent="0.15">
      <c r="A59" s="9">
        <f t="shared" si="1"/>
        <v>56</v>
      </c>
      <c r="B59" s="9">
        <f t="shared" si="0"/>
        <v>0.98039215686274506</v>
      </c>
    </row>
    <row r="60" spans="1:2" s="9" customFormat="1" x14ac:dyDescent="0.15">
      <c r="A60" s="9">
        <f t="shared" si="1"/>
        <v>57</v>
      </c>
      <c r="B60" s="9">
        <f t="shared" si="0"/>
        <v>0.98039215686274506</v>
      </c>
    </row>
    <row r="61" spans="1:2" s="9" customFormat="1" x14ac:dyDescent="0.15">
      <c r="A61" s="9">
        <f t="shared" si="1"/>
        <v>58</v>
      </c>
      <c r="B61" s="9">
        <f t="shared" si="0"/>
        <v>0.98039215686274506</v>
      </c>
    </row>
    <row r="62" spans="1:2" s="9" customFormat="1" x14ac:dyDescent="0.15">
      <c r="A62" s="9">
        <f t="shared" si="1"/>
        <v>59</v>
      </c>
      <c r="B62" s="9">
        <f t="shared" si="0"/>
        <v>0.98039215686274506</v>
      </c>
    </row>
    <row r="63" spans="1:2" s="9" customFormat="1" x14ac:dyDescent="0.15">
      <c r="A63" s="9">
        <f t="shared" si="1"/>
        <v>60</v>
      </c>
      <c r="B63" s="9">
        <f t="shared" si="0"/>
        <v>0.98039215686274506</v>
      </c>
    </row>
    <row r="64" spans="1:2" s="9" customFormat="1" x14ac:dyDescent="0.15">
      <c r="A64" s="9">
        <f t="shared" si="1"/>
        <v>61</v>
      </c>
      <c r="B64" s="9">
        <f t="shared" si="0"/>
        <v>0.98039215686274506</v>
      </c>
    </row>
    <row r="65" spans="1:2" s="9" customFormat="1" x14ac:dyDescent="0.15">
      <c r="A65" s="9">
        <f t="shared" si="1"/>
        <v>62</v>
      </c>
      <c r="B65" s="9">
        <f t="shared" si="0"/>
        <v>0.98039215686274506</v>
      </c>
    </row>
    <row r="66" spans="1:2" s="9" customFormat="1" x14ac:dyDescent="0.15">
      <c r="A66" s="9">
        <f t="shared" si="1"/>
        <v>63</v>
      </c>
      <c r="B66" s="9">
        <f t="shared" si="0"/>
        <v>0.98039215686274506</v>
      </c>
    </row>
    <row r="67" spans="1:2" s="9" customFormat="1" x14ac:dyDescent="0.15">
      <c r="A67" s="9">
        <f t="shared" si="1"/>
        <v>64</v>
      </c>
      <c r="B67" s="9">
        <f t="shared" si="0"/>
        <v>0.98039215686274506</v>
      </c>
    </row>
    <row r="68" spans="1:2" s="9" customFormat="1" x14ac:dyDescent="0.15">
      <c r="A68" s="9">
        <f t="shared" si="1"/>
        <v>65</v>
      </c>
      <c r="B68" s="9">
        <f t="shared" ref="B68:B131" si="2">1/1.02</f>
        <v>0.98039215686274506</v>
      </c>
    </row>
    <row r="69" spans="1:2" s="9" customFormat="1" x14ac:dyDescent="0.15">
      <c r="A69" s="9">
        <f t="shared" ref="A69:A74" si="3">A68+1</f>
        <v>66</v>
      </c>
      <c r="B69" s="9">
        <f t="shared" si="2"/>
        <v>0.98039215686274506</v>
      </c>
    </row>
    <row r="70" spans="1:2" s="9" customFormat="1" x14ac:dyDescent="0.15">
      <c r="A70" s="9">
        <f t="shared" si="3"/>
        <v>67</v>
      </c>
      <c r="B70" s="9">
        <f t="shared" si="2"/>
        <v>0.98039215686274506</v>
      </c>
    </row>
    <row r="71" spans="1:2" s="9" customFormat="1" x14ac:dyDescent="0.15">
      <c r="A71" s="9">
        <f t="shared" si="3"/>
        <v>68</v>
      </c>
      <c r="B71" s="9">
        <f t="shared" si="2"/>
        <v>0.98039215686274506</v>
      </c>
    </row>
    <row r="72" spans="1:2" s="9" customFormat="1" x14ac:dyDescent="0.15">
      <c r="A72" s="9">
        <f t="shared" si="3"/>
        <v>69</v>
      </c>
      <c r="B72" s="9">
        <f t="shared" si="2"/>
        <v>0.98039215686274506</v>
      </c>
    </row>
    <row r="73" spans="1:2" s="9" customFormat="1" x14ac:dyDescent="0.15">
      <c r="A73" s="9">
        <f t="shared" si="3"/>
        <v>70</v>
      </c>
      <c r="B73" s="9">
        <f t="shared" si="2"/>
        <v>0.98039215686274506</v>
      </c>
    </row>
    <row r="74" spans="1:2" s="9" customFormat="1" x14ac:dyDescent="0.15">
      <c r="A74" s="9">
        <f t="shared" si="3"/>
        <v>71</v>
      </c>
      <c r="B74" s="9">
        <f t="shared" si="2"/>
        <v>0.98039215686274506</v>
      </c>
    </row>
    <row r="75" spans="1:2" s="9" customFormat="1" x14ac:dyDescent="0.15">
      <c r="A75" s="9">
        <f t="shared" ref="A75:A138" si="4">A74+1</f>
        <v>72</v>
      </c>
      <c r="B75" s="9">
        <f t="shared" si="2"/>
        <v>0.98039215686274506</v>
      </c>
    </row>
    <row r="76" spans="1:2" s="9" customFormat="1" x14ac:dyDescent="0.15">
      <c r="A76" s="9">
        <f t="shared" si="4"/>
        <v>73</v>
      </c>
      <c r="B76" s="9">
        <f t="shared" si="2"/>
        <v>0.98039215686274506</v>
      </c>
    </row>
    <row r="77" spans="1:2" s="9" customFormat="1" x14ac:dyDescent="0.15">
      <c r="A77" s="9">
        <f t="shared" si="4"/>
        <v>74</v>
      </c>
      <c r="B77" s="9">
        <f t="shared" si="2"/>
        <v>0.98039215686274506</v>
      </c>
    </row>
    <row r="78" spans="1:2" s="9" customFormat="1" x14ac:dyDescent="0.15">
      <c r="A78" s="9">
        <f t="shared" si="4"/>
        <v>75</v>
      </c>
      <c r="B78" s="9">
        <f t="shared" si="2"/>
        <v>0.98039215686274506</v>
      </c>
    </row>
    <row r="79" spans="1:2" s="9" customFormat="1" x14ac:dyDescent="0.15">
      <c r="A79" s="9">
        <f t="shared" si="4"/>
        <v>76</v>
      </c>
      <c r="B79" s="9">
        <f t="shared" si="2"/>
        <v>0.98039215686274506</v>
      </c>
    </row>
    <row r="80" spans="1:2" s="9" customFormat="1" x14ac:dyDescent="0.15">
      <c r="A80" s="9">
        <f t="shared" si="4"/>
        <v>77</v>
      </c>
      <c r="B80" s="9">
        <f t="shared" si="2"/>
        <v>0.98039215686274506</v>
      </c>
    </row>
    <row r="81" spans="1:2" s="9" customFormat="1" x14ac:dyDescent="0.15">
      <c r="A81" s="9">
        <f t="shared" si="4"/>
        <v>78</v>
      </c>
      <c r="B81" s="9">
        <f t="shared" si="2"/>
        <v>0.98039215686274506</v>
      </c>
    </row>
    <row r="82" spans="1:2" s="9" customFormat="1" x14ac:dyDescent="0.15">
      <c r="A82" s="9">
        <f t="shared" si="4"/>
        <v>79</v>
      </c>
      <c r="B82" s="9">
        <f t="shared" si="2"/>
        <v>0.98039215686274506</v>
      </c>
    </row>
    <row r="83" spans="1:2" s="9" customFormat="1" x14ac:dyDescent="0.15">
      <c r="A83" s="9">
        <f t="shared" si="4"/>
        <v>80</v>
      </c>
      <c r="B83" s="9">
        <f t="shared" si="2"/>
        <v>0.98039215686274506</v>
      </c>
    </row>
    <row r="84" spans="1:2" s="9" customFormat="1" x14ac:dyDescent="0.15">
      <c r="A84" s="9">
        <f t="shared" si="4"/>
        <v>81</v>
      </c>
      <c r="B84" s="9">
        <f t="shared" si="2"/>
        <v>0.98039215686274506</v>
      </c>
    </row>
    <row r="85" spans="1:2" s="9" customFormat="1" x14ac:dyDescent="0.15">
      <c r="A85" s="9">
        <f t="shared" si="4"/>
        <v>82</v>
      </c>
      <c r="B85" s="9">
        <f t="shared" si="2"/>
        <v>0.98039215686274506</v>
      </c>
    </row>
    <row r="86" spans="1:2" s="9" customFormat="1" x14ac:dyDescent="0.15">
      <c r="A86" s="9">
        <f t="shared" si="4"/>
        <v>83</v>
      </c>
      <c r="B86" s="9">
        <f t="shared" si="2"/>
        <v>0.98039215686274506</v>
      </c>
    </row>
    <row r="87" spans="1:2" s="9" customFormat="1" x14ac:dyDescent="0.15">
      <c r="A87" s="9">
        <f t="shared" si="4"/>
        <v>84</v>
      </c>
      <c r="B87" s="9">
        <f t="shared" si="2"/>
        <v>0.98039215686274506</v>
      </c>
    </row>
    <row r="88" spans="1:2" s="9" customFormat="1" x14ac:dyDescent="0.15">
      <c r="A88" s="9">
        <f t="shared" si="4"/>
        <v>85</v>
      </c>
      <c r="B88" s="9">
        <f t="shared" si="2"/>
        <v>0.98039215686274506</v>
      </c>
    </row>
    <row r="89" spans="1:2" s="9" customFormat="1" x14ac:dyDescent="0.15">
      <c r="A89" s="9">
        <f t="shared" si="4"/>
        <v>86</v>
      </c>
      <c r="B89" s="9">
        <f t="shared" si="2"/>
        <v>0.98039215686274506</v>
      </c>
    </row>
    <row r="90" spans="1:2" s="9" customFormat="1" x14ac:dyDescent="0.15">
      <c r="A90" s="9">
        <f t="shared" si="4"/>
        <v>87</v>
      </c>
      <c r="B90" s="9">
        <f t="shared" si="2"/>
        <v>0.98039215686274506</v>
      </c>
    </row>
    <row r="91" spans="1:2" s="9" customFormat="1" x14ac:dyDescent="0.15">
      <c r="A91" s="9">
        <f t="shared" si="4"/>
        <v>88</v>
      </c>
      <c r="B91" s="9">
        <f t="shared" si="2"/>
        <v>0.98039215686274506</v>
      </c>
    </row>
    <row r="92" spans="1:2" s="9" customFormat="1" x14ac:dyDescent="0.15">
      <c r="A92" s="9">
        <f t="shared" si="4"/>
        <v>89</v>
      </c>
      <c r="B92" s="9">
        <f t="shared" si="2"/>
        <v>0.98039215686274506</v>
      </c>
    </row>
    <row r="93" spans="1:2" s="9" customFormat="1" x14ac:dyDescent="0.15">
      <c r="A93" s="9">
        <f t="shared" si="4"/>
        <v>90</v>
      </c>
      <c r="B93" s="9">
        <f t="shared" si="2"/>
        <v>0.98039215686274506</v>
      </c>
    </row>
    <row r="94" spans="1:2" s="9" customFormat="1" x14ac:dyDescent="0.15">
      <c r="A94" s="9">
        <f t="shared" si="4"/>
        <v>91</v>
      </c>
      <c r="B94" s="9">
        <f t="shared" si="2"/>
        <v>0.98039215686274506</v>
      </c>
    </row>
    <row r="95" spans="1:2" s="9" customFormat="1" x14ac:dyDescent="0.15">
      <c r="A95" s="9">
        <f t="shared" si="4"/>
        <v>92</v>
      </c>
      <c r="B95" s="9">
        <f t="shared" si="2"/>
        <v>0.98039215686274506</v>
      </c>
    </row>
    <row r="96" spans="1:2" s="9" customFormat="1" x14ac:dyDescent="0.15">
      <c r="A96" s="9">
        <f t="shared" si="4"/>
        <v>93</v>
      </c>
      <c r="B96" s="9">
        <f t="shared" si="2"/>
        <v>0.98039215686274506</v>
      </c>
    </row>
    <row r="97" spans="1:2" s="9" customFormat="1" x14ac:dyDescent="0.15">
      <c r="A97" s="9">
        <f t="shared" si="4"/>
        <v>94</v>
      </c>
      <c r="B97" s="9">
        <f t="shared" si="2"/>
        <v>0.98039215686274506</v>
      </c>
    </row>
    <row r="98" spans="1:2" s="9" customFormat="1" x14ac:dyDescent="0.15">
      <c r="A98" s="9">
        <f t="shared" si="4"/>
        <v>95</v>
      </c>
      <c r="B98" s="9">
        <f t="shared" si="2"/>
        <v>0.98039215686274506</v>
      </c>
    </row>
    <row r="99" spans="1:2" s="9" customFormat="1" x14ac:dyDescent="0.15">
      <c r="A99" s="9">
        <f t="shared" si="4"/>
        <v>96</v>
      </c>
      <c r="B99" s="9">
        <f t="shared" si="2"/>
        <v>0.98039215686274506</v>
      </c>
    </row>
    <row r="100" spans="1:2" s="9" customFormat="1" x14ac:dyDescent="0.15">
      <c r="A100" s="9">
        <f t="shared" si="4"/>
        <v>97</v>
      </c>
      <c r="B100" s="9">
        <f t="shared" si="2"/>
        <v>0.98039215686274506</v>
      </c>
    </row>
    <row r="101" spans="1:2" s="9" customFormat="1" x14ac:dyDescent="0.15">
      <c r="A101" s="9">
        <f t="shared" si="4"/>
        <v>98</v>
      </c>
      <c r="B101" s="9">
        <f t="shared" si="2"/>
        <v>0.98039215686274506</v>
      </c>
    </row>
    <row r="102" spans="1:2" s="9" customFormat="1" x14ac:dyDescent="0.15">
      <c r="A102" s="9">
        <f t="shared" si="4"/>
        <v>99</v>
      </c>
      <c r="B102" s="9">
        <f t="shared" si="2"/>
        <v>0.98039215686274506</v>
      </c>
    </row>
    <row r="103" spans="1:2" s="9" customFormat="1" x14ac:dyDescent="0.15">
      <c r="A103" s="9">
        <f t="shared" si="4"/>
        <v>100</v>
      </c>
      <c r="B103" s="9">
        <f t="shared" si="2"/>
        <v>0.98039215686274506</v>
      </c>
    </row>
    <row r="104" spans="1:2" s="9" customFormat="1" x14ac:dyDescent="0.15">
      <c r="A104" s="9">
        <f t="shared" si="4"/>
        <v>101</v>
      </c>
      <c r="B104" s="9">
        <f t="shared" si="2"/>
        <v>0.98039215686274506</v>
      </c>
    </row>
    <row r="105" spans="1:2" s="9" customFormat="1" x14ac:dyDescent="0.15">
      <c r="A105" s="9">
        <f t="shared" si="4"/>
        <v>102</v>
      </c>
      <c r="B105" s="9">
        <f t="shared" si="2"/>
        <v>0.98039215686274506</v>
      </c>
    </row>
    <row r="106" spans="1:2" s="9" customFormat="1" x14ac:dyDescent="0.15">
      <c r="A106" s="9">
        <f t="shared" si="4"/>
        <v>103</v>
      </c>
      <c r="B106" s="9">
        <f t="shared" si="2"/>
        <v>0.98039215686274506</v>
      </c>
    </row>
    <row r="107" spans="1:2" s="9" customFormat="1" x14ac:dyDescent="0.15">
      <c r="A107" s="9">
        <f t="shared" si="4"/>
        <v>104</v>
      </c>
      <c r="B107" s="9">
        <f t="shared" si="2"/>
        <v>0.98039215686274506</v>
      </c>
    </row>
    <row r="108" spans="1:2" s="9" customFormat="1" x14ac:dyDescent="0.15">
      <c r="A108" s="9">
        <f t="shared" si="4"/>
        <v>105</v>
      </c>
      <c r="B108" s="9">
        <f t="shared" si="2"/>
        <v>0.98039215686274506</v>
      </c>
    </row>
    <row r="109" spans="1:2" s="9" customFormat="1" x14ac:dyDescent="0.15">
      <c r="A109" s="9">
        <f t="shared" si="4"/>
        <v>106</v>
      </c>
      <c r="B109" s="9">
        <f t="shared" si="2"/>
        <v>0.98039215686274506</v>
      </c>
    </row>
    <row r="110" spans="1:2" s="9" customFormat="1" x14ac:dyDescent="0.15">
      <c r="A110" s="9">
        <f t="shared" si="4"/>
        <v>107</v>
      </c>
      <c r="B110" s="9">
        <f t="shared" si="2"/>
        <v>0.98039215686274506</v>
      </c>
    </row>
    <row r="111" spans="1:2" s="9" customFormat="1" x14ac:dyDescent="0.15">
      <c r="A111" s="9">
        <f t="shared" si="4"/>
        <v>108</v>
      </c>
      <c r="B111" s="9">
        <f t="shared" si="2"/>
        <v>0.98039215686274506</v>
      </c>
    </row>
    <row r="112" spans="1:2" s="9" customFormat="1" x14ac:dyDescent="0.15">
      <c r="A112" s="9">
        <f t="shared" si="4"/>
        <v>109</v>
      </c>
      <c r="B112" s="9">
        <f t="shared" si="2"/>
        <v>0.98039215686274506</v>
      </c>
    </row>
    <row r="113" spans="1:2" s="9" customFormat="1" x14ac:dyDescent="0.15">
      <c r="A113" s="9">
        <f t="shared" si="4"/>
        <v>110</v>
      </c>
      <c r="B113" s="9">
        <f t="shared" si="2"/>
        <v>0.98039215686274506</v>
      </c>
    </row>
    <row r="114" spans="1:2" s="9" customFormat="1" x14ac:dyDescent="0.15">
      <c r="A114" s="9">
        <f t="shared" si="4"/>
        <v>111</v>
      </c>
      <c r="B114" s="9">
        <f t="shared" si="2"/>
        <v>0.98039215686274506</v>
      </c>
    </row>
    <row r="115" spans="1:2" s="9" customFormat="1" x14ac:dyDescent="0.15">
      <c r="A115" s="9">
        <f t="shared" si="4"/>
        <v>112</v>
      </c>
      <c r="B115" s="9">
        <f t="shared" si="2"/>
        <v>0.98039215686274506</v>
      </c>
    </row>
    <row r="116" spans="1:2" s="9" customFormat="1" x14ac:dyDescent="0.15">
      <c r="A116" s="9">
        <f t="shared" si="4"/>
        <v>113</v>
      </c>
      <c r="B116" s="9">
        <f t="shared" si="2"/>
        <v>0.98039215686274506</v>
      </c>
    </row>
    <row r="117" spans="1:2" s="9" customFormat="1" x14ac:dyDescent="0.15">
      <c r="A117" s="9">
        <f t="shared" si="4"/>
        <v>114</v>
      </c>
      <c r="B117" s="9">
        <f t="shared" si="2"/>
        <v>0.98039215686274506</v>
      </c>
    </row>
    <row r="118" spans="1:2" s="9" customFormat="1" x14ac:dyDescent="0.15">
      <c r="A118" s="9">
        <f t="shared" si="4"/>
        <v>115</v>
      </c>
      <c r="B118" s="9">
        <f t="shared" si="2"/>
        <v>0.98039215686274506</v>
      </c>
    </row>
    <row r="119" spans="1:2" s="9" customFormat="1" x14ac:dyDescent="0.15">
      <c r="A119" s="9">
        <f t="shared" si="4"/>
        <v>116</v>
      </c>
      <c r="B119" s="9">
        <f t="shared" si="2"/>
        <v>0.98039215686274506</v>
      </c>
    </row>
    <row r="120" spans="1:2" s="9" customFormat="1" x14ac:dyDescent="0.15">
      <c r="A120" s="9">
        <f t="shared" si="4"/>
        <v>117</v>
      </c>
      <c r="B120" s="9">
        <f t="shared" si="2"/>
        <v>0.98039215686274506</v>
      </c>
    </row>
    <row r="121" spans="1:2" s="9" customFormat="1" x14ac:dyDescent="0.15">
      <c r="A121" s="9">
        <f t="shared" si="4"/>
        <v>118</v>
      </c>
      <c r="B121" s="9">
        <f t="shared" si="2"/>
        <v>0.98039215686274506</v>
      </c>
    </row>
    <row r="122" spans="1:2" s="9" customFormat="1" x14ac:dyDescent="0.15">
      <c r="A122" s="9">
        <f t="shared" si="4"/>
        <v>119</v>
      </c>
      <c r="B122" s="9">
        <f t="shared" si="2"/>
        <v>0.98039215686274506</v>
      </c>
    </row>
    <row r="123" spans="1:2" s="9" customFormat="1" x14ac:dyDescent="0.15">
      <c r="A123" s="9">
        <f t="shared" si="4"/>
        <v>120</v>
      </c>
      <c r="B123" s="9">
        <f t="shared" si="2"/>
        <v>0.98039215686274506</v>
      </c>
    </row>
    <row r="124" spans="1:2" s="9" customFormat="1" x14ac:dyDescent="0.15">
      <c r="A124" s="9">
        <f t="shared" si="4"/>
        <v>121</v>
      </c>
      <c r="B124" s="9">
        <f t="shared" si="2"/>
        <v>0.98039215686274506</v>
      </c>
    </row>
    <row r="125" spans="1:2" s="9" customFormat="1" x14ac:dyDescent="0.15">
      <c r="A125" s="9">
        <f t="shared" si="4"/>
        <v>122</v>
      </c>
      <c r="B125" s="9">
        <f t="shared" si="2"/>
        <v>0.98039215686274506</v>
      </c>
    </row>
    <row r="126" spans="1:2" s="9" customFormat="1" x14ac:dyDescent="0.15">
      <c r="A126" s="9">
        <f t="shared" si="4"/>
        <v>123</v>
      </c>
      <c r="B126" s="9">
        <f t="shared" si="2"/>
        <v>0.98039215686274506</v>
      </c>
    </row>
    <row r="127" spans="1:2" s="9" customFormat="1" x14ac:dyDescent="0.15">
      <c r="A127" s="9">
        <f t="shared" si="4"/>
        <v>124</v>
      </c>
      <c r="B127" s="9">
        <f t="shared" si="2"/>
        <v>0.98039215686274506</v>
      </c>
    </row>
    <row r="128" spans="1:2" s="9" customFormat="1" x14ac:dyDescent="0.15">
      <c r="A128" s="9">
        <f t="shared" si="4"/>
        <v>125</v>
      </c>
      <c r="B128" s="9">
        <f t="shared" si="2"/>
        <v>0.98039215686274506</v>
      </c>
    </row>
    <row r="129" spans="1:2" s="9" customFormat="1" x14ac:dyDescent="0.15">
      <c r="A129" s="9">
        <f t="shared" si="4"/>
        <v>126</v>
      </c>
      <c r="B129" s="9">
        <f t="shared" si="2"/>
        <v>0.98039215686274506</v>
      </c>
    </row>
    <row r="130" spans="1:2" s="9" customFormat="1" x14ac:dyDescent="0.15">
      <c r="A130" s="9">
        <f t="shared" si="4"/>
        <v>127</v>
      </c>
      <c r="B130" s="9">
        <f t="shared" si="2"/>
        <v>0.98039215686274506</v>
      </c>
    </row>
    <row r="131" spans="1:2" s="9" customFormat="1" x14ac:dyDescent="0.15">
      <c r="A131" s="9">
        <f t="shared" si="4"/>
        <v>128</v>
      </c>
      <c r="B131" s="9">
        <f t="shared" si="2"/>
        <v>0.98039215686274506</v>
      </c>
    </row>
    <row r="132" spans="1:2" s="9" customFormat="1" x14ac:dyDescent="0.15">
      <c r="A132" s="9">
        <f t="shared" si="4"/>
        <v>129</v>
      </c>
      <c r="B132" s="9">
        <f t="shared" ref="B132:B140" si="5">1/1.02</f>
        <v>0.98039215686274506</v>
      </c>
    </row>
    <row r="133" spans="1:2" s="9" customFormat="1" x14ac:dyDescent="0.15">
      <c r="A133" s="9">
        <f t="shared" si="4"/>
        <v>130</v>
      </c>
      <c r="B133" s="9">
        <f t="shared" si="5"/>
        <v>0.98039215686274506</v>
      </c>
    </row>
    <row r="134" spans="1:2" s="9" customFormat="1" x14ac:dyDescent="0.15">
      <c r="A134" s="9">
        <f t="shared" si="4"/>
        <v>131</v>
      </c>
      <c r="B134" s="9">
        <f t="shared" si="5"/>
        <v>0.98039215686274506</v>
      </c>
    </row>
    <row r="135" spans="1:2" s="9" customFormat="1" x14ac:dyDescent="0.15">
      <c r="A135" s="9">
        <f t="shared" si="4"/>
        <v>132</v>
      </c>
      <c r="B135" s="9">
        <f t="shared" si="5"/>
        <v>0.98039215686274506</v>
      </c>
    </row>
    <row r="136" spans="1:2" s="9" customFormat="1" x14ac:dyDescent="0.15">
      <c r="A136" s="9">
        <f t="shared" si="4"/>
        <v>133</v>
      </c>
      <c r="B136" s="9">
        <f t="shared" si="5"/>
        <v>0.98039215686274506</v>
      </c>
    </row>
    <row r="137" spans="1:2" s="9" customFormat="1" x14ac:dyDescent="0.15">
      <c r="A137" s="9">
        <f t="shared" si="4"/>
        <v>134</v>
      </c>
      <c r="B137" s="9">
        <f t="shared" si="5"/>
        <v>0.98039215686274506</v>
      </c>
    </row>
    <row r="138" spans="1:2" s="9" customFormat="1" x14ac:dyDescent="0.15">
      <c r="A138" s="9">
        <f t="shared" si="4"/>
        <v>135</v>
      </c>
      <c r="B138" s="9">
        <f t="shared" si="5"/>
        <v>0.98039215686274506</v>
      </c>
    </row>
    <row r="139" spans="1:2" s="9" customFormat="1" x14ac:dyDescent="0.15">
      <c r="A139" s="9">
        <f>A138+1</f>
        <v>136</v>
      </c>
      <c r="B139" s="9">
        <f t="shared" si="5"/>
        <v>0.98039215686274506</v>
      </c>
    </row>
    <row r="140" spans="1:2" s="9" customFormat="1" x14ac:dyDescent="0.15">
      <c r="A140" s="9">
        <f>A139+1</f>
        <v>137</v>
      </c>
      <c r="B140" s="9">
        <f t="shared" si="5"/>
        <v>0.98039215686274506</v>
      </c>
    </row>
    <row r="141" spans="1:2" s="9" customFormat="1" x14ac:dyDescent="0.15">
      <c r="A141" s="9">
        <v>-1</v>
      </c>
    </row>
    <row r="142" spans="1:2" s="9" customFormat="1" x14ac:dyDescent="0.15"/>
    <row r="143" spans="1:2" s="9" customFormat="1" x14ac:dyDescent="0.15"/>
    <row r="144" spans="1:2" s="9" customFormat="1" x14ac:dyDescent="0.15"/>
    <row r="145" s="9" customFormat="1" x14ac:dyDescent="0.15"/>
    <row r="146" s="9" customFormat="1" x14ac:dyDescent="0.15"/>
    <row r="147" s="9" customFormat="1" x14ac:dyDescent="0.15"/>
    <row r="148" s="9" customFormat="1" x14ac:dyDescent="0.15"/>
    <row r="149" s="9" customFormat="1" x14ac:dyDescent="0.15"/>
    <row r="150" s="9" customFormat="1" x14ac:dyDescent="0.15"/>
    <row r="151" s="9" customFormat="1" x14ac:dyDescent="0.15"/>
    <row r="152" s="9" customFormat="1" x14ac:dyDescent="0.15"/>
    <row r="153" s="9" customFormat="1" x14ac:dyDescent="0.15"/>
    <row r="154" s="9" customFormat="1" x14ac:dyDescent="0.15"/>
    <row r="155" s="9" customFormat="1" x14ac:dyDescent="0.15"/>
    <row r="156" s="9" customFormat="1" x14ac:dyDescent="0.15"/>
    <row r="157" s="9" customFormat="1" x14ac:dyDescent="0.15"/>
    <row r="158" s="9" customFormat="1" x14ac:dyDescent="0.15"/>
    <row r="159" s="9" customFormat="1" x14ac:dyDescent="0.15"/>
    <row r="160" s="9" customFormat="1" x14ac:dyDescent="0.15"/>
    <row r="161" s="9" customFormat="1" x14ac:dyDescent="0.15"/>
    <row r="162" s="9" customFormat="1" x14ac:dyDescent="0.15"/>
    <row r="163" s="9" customFormat="1" x14ac:dyDescent="0.15"/>
    <row r="164" s="9" customFormat="1" x14ac:dyDescent="0.15"/>
    <row r="165" s="9" customFormat="1" x14ac:dyDescent="0.15"/>
    <row r="166" s="9" customFormat="1" x14ac:dyDescent="0.15"/>
    <row r="167" s="9" customFormat="1" x14ac:dyDescent="0.15"/>
    <row r="168" s="9" customFormat="1" x14ac:dyDescent="0.15"/>
    <row r="169" s="9" customFormat="1" x14ac:dyDescent="0.15"/>
    <row r="170" s="9" customFormat="1" x14ac:dyDescent="0.15"/>
    <row r="171" s="9" customFormat="1" x14ac:dyDescent="0.15"/>
    <row r="172" s="9" customFormat="1" x14ac:dyDescent="0.15"/>
    <row r="173" s="9" customFormat="1" x14ac:dyDescent="0.15"/>
    <row r="174" s="9" customFormat="1" x14ac:dyDescent="0.15"/>
    <row r="175" s="9" customFormat="1" x14ac:dyDescent="0.15"/>
    <row r="176" s="9" customFormat="1" x14ac:dyDescent="0.15"/>
    <row r="177" s="9" customFormat="1" x14ac:dyDescent="0.15"/>
    <row r="178" s="9" customFormat="1" x14ac:dyDescent="0.15"/>
    <row r="179" s="9" customFormat="1" x14ac:dyDescent="0.15"/>
    <row r="180" s="9" customFormat="1" x14ac:dyDescent="0.15"/>
    <row r="181" s="9" customFormat="1" x14ac:dyDescent="0.15"/>
    <row r="182" s="9" customFormat="1" x14ac:dyDescent="0.15"/>
    <row r="183" s="9" customFormat="1" x14ac:dyDescent="0.15"/>
    <row r="184" s="9" customFormat="1" x14ac:dyDescent="0.15"/>
    <row r="185" s="9" customFormat="1" x14ac:dyDescent="0.15"/>
    <row r="186" s="9" customFormat="1" x14ac:dyDescent="0.15"/>
    <row r="187" s="9" customFormat="1" x14ac:dyDescent="0.15"/>
    <row r="188" s="9" customFormat="1" x14ac:dyDescent="0.15"/>
    <row r="189" s="9" customFormat="1" x14ac:dyDescent="0.15"/>
    <row r="190" s="9" customFormat="1" x14ac:dyDescent="0.15"/>
    <row r="191" s="9" customFormat="1" x14ac:dyDescent="0.15"/>
    <row r="192" s="9" customFormat="1" x14ac:dyDescent="0.15"/>
    <row r="193" s="9" customFormat="1" x14ac:dyDescent="0.15"/>
    <row r="194" s="9" customFormat="1" x14ac:dyDescent="0.15"/>
    <row r="195" s="9" customFormat="1" x14ac:dyDescent="0.15"/>
    <row r="196" s="9" customFormat="1" x14ac:dyDescent="0.15"/>
    <row r="197" s="9" customFormat="1" x14ac:dyDescent="0.15"/>
    <row r="198" s="9" customFormat="1" x14ac:dyDescent="0.15"/>
    <row r="199" s="9" customFormat="1" x14ac:dyDescent="0.15"/>
    <row r="200" s="9" customFormat="1" x14ac:dyDescent="0.15"/>
  </sheetData>
  <pageMargins left="0.7" right="0.7" top="0.75" bottom="0.75" header="0.4921259845" footer="0.492125984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O200"/>
  <sheetViews>
    <sheetView workbookViewId="0">
      <selection activeCell="D1" sqref="D1"/>
    </sheetView>
  </sheetViews>
  <sheetFormatPr baseColWidth="10" defaultRowHeight="13" x14ac:dyDescent="0.15"/>
  <cols>
    <col min="1" max="4" width="11.5" style="2" customWidth="1"/>
  </cols>
  <sheetData>
    <row r="1" spans="1:15" s="6" customFormat="1" x14ac:dyDescent="0.15">
      <c r="A1" s="7" t="s">
        <v>16</v>
      </c>
      <c r="B1" s="7">
        <v>0</v>
      </c>
      <c r="C1" s="7">
        <v>0</v>
      </c>
      <c r="D1" s="7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1</v>
      </c>
      <c r="K1" s="6">
        <v>2</v>
      </c>
      <c r="L1" s="6">
        <v>3</v>
      </c>
      <c r="M1" s="6">
        <v>4</v>
      </c>
      <c r="N1" s="6">
        <v>5</v>
      </c>
      <c r="O1" s="6">
        <v>-1</v>
      </c>
    </row>
    <row r="2" spans="1:15" s="6" customFormat="1" x14ac:dyDescent="0.15">
      <c r="A2" s="7" t="s">
        <v>17</v>
      </c>
      <c r="B2" s="7">
        <v>0</v>
      </c>
      <c r="C2" s="7">
        <v>1</v>
      </c>
      <c r="D2" s="7">
        <v>2</v>
      </c>
      <c r="E2" s="6">
        <v>3</v>
      </c>
      <c r="F2" s="6">
        <v>4</v>
      </c>
      <c r="G2" s="6">
        <v>5</v>
      </c>
      <c r="H2" s="6">
        <v>6</v>
      </c>
      <c r="I2" s="6">
        <v>6</v>
      </c>
      <c r="J2" s="6">
        <v>0</v>
      </c>
      <c r="K2" s="6">
        <v>0</v>
      </c>
      <c r="L2" s="6">
        <v>0</v>
      </c>
      <c r="M2" s="6">
        <v>0</v>
      </c>
      <c r="N2" s="6">
        <v>0</v>
      </c>
    </row>
    <row r="3" spans="1:15" s="11" customFormat="1" x14ac:dyDescent="0.15">
      <c r="A3" s="10">
        <v>0</v>
      </c>
      <c r="B3" s="10">
        <v>0</v>
      </c>
      <c r="C3" s="10">
        <v>0</v>
      </c>
      <c r="D3" s="10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</row>
    <row r="4" spans="1:15" s="11" customFormat="1" x14ac:dyDescent="0.15">
      <c r="A4" s="10">
        <v>1</v>
      </c>
      <c r="B4" s="10">
        <v>0</v>
      </c>
      <c r="C4" s="10">
        <v>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</row>
    <row r="5" spans="1:15" s="11" customFormat="1" x14ac:dyDescent="0.15">
      <c r="A5" s="10">
        <v>2</v>
      </c>
      <c r="B5" s="10">
        <v>0</v>
      </c>
      <c r="C5" s="10">
        <v>0</v>
      </c>
      <c r="D5" s="10">
        <v>0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</row>
    <row r="6" spans="1:15" s="11" customFormat="1" x14ac:dyDescent="0.15">
      <c r="A6" s="10">
        <v>3</v>
      </c>
      <c r="B6" s="10">
        <v>0</v>
      </c>
      <c r="C6" s="10">
        <v>0</v>
      </c>
      <c r="D6" s="10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1">
        <v>0</v>
      </c>
    </row>
    <row r="7" spans="1:15" s="11" customFormat="1" x14ac:dyDescent="0.15">
      <c r="A7" s="10">
        <v>4</v>
      </c>
      <c r="B7" s="10">
        <v>0</v>
      </c>
      <c r="C7" s="10">
        <v>0</v>
      </c>
      <c r="D7" s="10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</row>
    <row r="8" spans="1:15" s="11" customFormat="1" x14ac:dyDescent="0.15">
      <c r="A8" s="10">
        <v>5</v>
      </c>
      <c r="B8" s="10">
        <v>0</v>
      </c>
      <c r="C8" s="10">
        <v>0</v>
      </c>
      <c r="D8" s="10">
        <v>0</v>
      </c>
      <c r="E8" s="11">
        <v>0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</row>
    <row r="9" spans="1:15" s="11" customFormat="1" x14ac:dyDescent="0.15">
      <c r="A9" s="10">
        <v>6</v>
      </c>
      <c r="B9" s="10">
        <v>0</v>
      </c>
      <c r="C9" s="10">
        <v>0</v>
      </c>
      <c r="D9" s="10">
        <v>0</v>
      </c>
      <c r="E9" s="11">
        <v>0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1">
        <v>0</v>
      </c>
    </row>
    <row r="10" spans="1:15" s="11" customFormat="1" x14ac:dyDescent="0.15">
      <c r="A10" s="10">
        <v>7</v>
      </c>
      <c r="B10" s="10">
        <v>0</v>
      </c>
      <c r="C10" s="10">
        <v>0</v>
      </c>
      <c r="D10" s="10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</row>
    <row r="11" spans="1:15" s="11" customFormat="1" x14ac:dyDescent="0.15">
      <c r="A11" s="10">
        <v>8</v>
      </c>
      <c r="B11" s="10">
        <v>0</v>
      </c>
      <c r="C11" s="10">
        <v>0</v>
      </c>
      <c r="D11" s="10">
        <v>0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</row>
    <row r="12" spans="1:15" s="11" customFormat="1" x14ac:dyDescent="0.15">
      <c r="A12" s="10">
        <v>9</v>
      </c>
      <c r="B12" s="10">
        <v>0</v>
      </c>
      <c r="C12" s="10">
        <v>0</v>
      </c>
      <c r="D12" s="10">
        <v>0</v>
      </c>
      <c r="E12" s="11">
        <v>0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</row>
    <row r="13" spans="1:15" s="11" customFormat="1" x14ac:dyDescent="0.15">
      <c r="A13" s="10">
        <v>10</v>
      </c>
      <c r="B13" s="10">
        <v>0</v>
      </c>
      <c r="C13" s="10">
        <v>0</v>
      </c>
      <c r="D13" s="10">
        <v>0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</row>
    <row r="14" spans="1:15" s="11" customFormat="1" x14ac:dyDescent="0.15">
      <c r="A14" s="10">
        <v>11</v>
      </c>
      <c r="B14" s="10">
        <v>0</v>
      </c>
      <c r="C14" s="10">
        <v>0</v>
      </c>
      <c r="D14" s="10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</row>
    <row r="15" spans="1:15" s="11" customFormat="1" x14ac:dyDescent="0.15">
      <c r="A15" s="10">
        <v>12</v>
      </c>
      <c r="B15" s="10">
        <v>0</v>
      </c>
      <c r="C15" s="10">
        <v>0</v>
      </c>
      <c r="D15" s="10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</row>
    <row r="16" spans="1:15" s="11" customFormat="1" x14ac:dyDescent="0.15">
      <c r="A16" s="10">
        <v>13</v>
      </c>
      <c r="B16" s="10">
        <v>0</v>
      </c>
      <c r="C16" s="10">
        <v>0</v>
      </c>
      <c r="D16" s="10">
        <v>0</v>
      </c>
      <c r="E16" s="11">
        <v>0</v>
      </c>
      <c r="F16" s="11">
        <v>0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</row>
    <row r="17" spans="1:14" s="11" customFormat="1" x14ac:dyDescent="0.15">
      <c r="A17" s="10">
        <v>14</v>
      </c>
      <c r="B17" s="10">
        <v>0</v>
      </c>
      <c r="C17" s="10">
        <v>0</v>
      </c>
      <c r="D17" s="10">
        <v>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</row>
    <row r="18" spans="1:14" s="11" customFormat="1" x14ac:dyDescent="0.15">
      <c r="A18" s="12">
        <v>15</v>
      </c>
      <c r="B18" s="12">
        <v>0</v>
      </c>
      <c r="C18" s="10">
        <v>0</v>
      </c>
      <c r="D18" s="10">
        <v>0</v>
      </c>
      <c r="E18" s="11">
        <v>0</v>
      </c>
      <c r="F18" s="11">
        <v>0</v>
      </c>
      <c r="G18" s="11">
        <v>0</v>
      </c>
      <c r="H18" s="11">
        <v>0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</row>
    <row r="19" spans="1:14" s="11" customFormat="1" x14ac:dyDescent="0.15">
      <c r="A19" s="12">
        <v>16</v>
      </c>
      <c r="B19" s="12">
        <v>0</v>
      </c>
      <c r="C19" s="10">
        <v>0</v>
      </c>
      <c r="D19" s="10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</row>
    <row r="20" spans="1:14" s="11" customFormat="1" x14ac:dyDescent="0.15">
      <c r="A20" s="12">
        <v>17</v>
      </c>
      <c r="B20" s="12">
        <v>0</v>
      </c>
      <c r="C20" s="10">
        <v>0</v>
      </c>
      <c r="D20" s="10">
        <v>0</v>
      </c>
      <c r="E20" s="11">
        <v>0</v>
      </c>
      <c r="F20" s="11">
        <v>0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</row>
    <row r="21" spans="1:14" s="11" customFormat="1" x14ac:dyDescent="0.15">
      <c r="A21" s="12">
        <v>18</v>
      </c>
      <c r="B21" s="12">
        <v>0</v>
      </c>
      <c r="C21" s="10">
        <v>0</v>
      </c>
      <c r="D21" s="10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</row>
    <row r="22" spans="1:14" s="11" customFormat="1" x14ac:dyDescent="0.15">
      <c r="A22" s="12">
        <v>19</v>
      </c>
      <c r="B22" s="12">
        <v>0.99678545941395813</v>
      </c>
      <c r="C22" s="10">
        <v>2.5519200000000001E-3</v>
      </c>
      <c r="D22" s="10">
        <v>0.42657437941395815</v>
      </c>
      <c r="E22" s="11">
        <v>0</v>
      </c>
      <c r="F22" s="11">
        <v>0</v>
      </c>
      <c r="G22" s="11">
        <v>0</v>
      </c>
      <c r="H22" s="11">
        <v>0</v>
      </c>
      <c r="I22" s="11">
        <v>0.99133737941395816</v>
      </c>
      <c r="J22" s="11">
        <v>0.56476300000000001</v>
      </c>
      <c r="K22" s="11">
        <v>0</v>
      </c>
      <c r="L22" s="11">
        <v>0</v>
      </c>
      <c r="M22" s="11">
        <v>0</v>
      </c>
      <c r="N22" s="11">
        <v>0</v>
      </c>
    </row>
    <row r="23" spans="1:14" s="11" customFormat="1" x14ac:dyDescent="0.15">
      <c r="A23" s="12">
        <v>20</v>
      </c>
      <c r="B23" s="12">
        <v>0.99641212115183919</v>
      </c>
      <c r="C23" s="10">
        <v>2.8988699999999996E-3</v>
      </c>
      <c r="D23" s="10">
        <v>0.43699799115183929</v>
      </c>
      <c r="E23" s="11">
        <v>0.77069899115183915</v>
      </c>
      <c r="F23" s="11">
        <v>0</v>
      </c>
      <c r="G23" s="11">
        <v>0</v>
      </c>
      <c r="H23" s="11">
        <v>0</v>
      </c>
      <c r="I23" s="11">
        <v>0.99131099115183918</v>
      </c>
      <c r="J23" s="11">
        <v>0.55431299999999994</v>
      </c>
      <c r="K23" s="11">
        <v>0.220612</v>
      </c>
      <c r="L23" s="11">
        <v>0</v>
      </c>
      <c r="M23" s="11">
        <v>0</v>
      </c>
      <c r="N23" s="11">
        <v>0</v>
      </c>
    </row>
    <row r="24" spans="1:14" s="11" customFormat="1" x14ac:dyDescent="0.15">
      <c r="A24" s="12">
        <v>21</v>
      </c>
      <c r="B24" s="12">
        <v>0.99600390423369167</v>
      </c>
      <c r="C24" s="10">
        <v>3.2788199999999983E-3</v>
      </c>
      <c r="D24" s="10">
        <v>0.44741972423369175</v>
      </c>
      <c r="E24" s="11">
        <v>0.77475272423369168</v>
      </c>
      <c r="F24" s="11">
        <v>0.90510572423369173</v>
      </c>
      <c r="G24" s="11">
        <v>0</v>
      </c>
      <c r="H24" s="11">
        <v>0</v>
      </c>
      <c r="I24" s="11">
        <v>0.99128272423369168</v>
      </c>
      <c r="J24" s="11">
        <v>0.54386299999999999</v>
      </c>
      <c r="K24" s="11">
        <v>0.21653</v>
      </c>
      <c r="L24" s="11">
        <v>8.6177000000000004E-2</v>
      </c>
      <c r="M24" s="11">
        <v>0</v>
      </c>
      <c r="N24" s="11">
        <v>0</v>
      </c>
    </row>
    <row r="25" spans="1:14" s="11" customFormat="1" x14ac:dyDescent="0.15">
      <c r="A25" s="12">
        <v>22</v>
      </c>
      <c r="B25" s="12">
        <v>0.99556066492901263</v>
      </c>
      <c r="C25" s="10">
        <v>3.69177E-3</v>
      </c>
      <c r="D25" s="10">
        <v>0.45783943492901252</v>
      </c>
      <c r="E25" s="11">
        <v>0.77880443492901263</v>
      </c>
      <c r="F25" s="11">
        <v>0.90666943492901264</v>
      </c>
      <c r="G25" s="11">
        <v>0.95758943492901261</v>
      </c>
      <c r="H25" s="11">
        <v>0</v>
      </c>
      <c r="I25" s="11">
        <v>0.9912524349290126</v>
      </c>
      <c r="J25" s="11">
        <v>0.53341300000000003</v>
      </c>
      <c r="K25" s="11">
        <v>0.212448</v>
      </c>
      <c r="L25" s="11">
        <v>8.4583000000000005E-2</v>
      </c>
      <c r="M25" s="11">
        <v>3.3662999999999998E-2</v>
      </c>
      <c r="N25" s="11">
        <v>0</v>
      </c>
    </row>
    <row r="26" spans="1:14" s="11" customFormat="1" x14ac:dyDescent="0.15">
      <c r="A26" s="12">
        <v>23</v>
      </c>
      <c r="B26" s="12">
        <v>0.99508224636701603</v>
      </c>
      <c r="C26" s="10">
        <v>4.1377200000000001E-3</v>
      </c>
      <c r="D26" s="10">
        <v>0.46825696636701608</v>
      </c>
      <c r="E26" s="11">
        <v>0.78285396636701599</v>
      </c>
      <c r="F26" s="11">
        <v>0.90823196636701597</v>
      </c>
      <c r="G26" s="11">
        <v>0.95817996636701608</v>
      </c>
      <c r="H26" s="11">
        <v>0.97806996636701604</v>
      </c>
      <c r="I26" s="11">
        <v>0.99121996636701604</v>
      </c>
      <c r="J26" s="11">
        <v>0.52296299999999996</v>
      </c>
      <c r="K26" s="11">
        <v>0.208366</v>
      </c>
      <c r="L26" s="11">
        <v>8.2988000000000006E-2</v>
      </c>
      <c r="M26" s="11">
        <v>3.304E-2</v>
      </c>
      <c r="N26" s="11">
        <v>1.315E-2</v>
      </c>
    </row>
    <row r="27" spans="1:14" s="11" customFormat="1" x14ac:dyDescent="0.15">
      <c r="A27" s="12">
        <v>24</v>
      </c>
      <c r="B27" s="12">
        <v>0.99456847724112329</v>
      </c>
      <c r="C27" s="10">
        <v>4.6166699999999998E-3</v>
      </c>
      <c r="D27" s="10">
        <v>0.47867214724112322</v>
      </c>
      <c r="E27" s="11">
        <v>0.78690114724112326</v>
      </c>
      <c r="F27" s="11">
        <v>0.90979114724112331</v>
      </c>
      <c r="G27" s="11">
        <v>0.95876814724112325</v>
      </c>
      <c r="H27" s="11">
        <v>0.9782791472411233</v>
      </c>
      <c r="I27" s="11">
        <v>0.99118514724112328</v>
      </c>
      <c r="J27" s="11">
        <v>0.512513</v>
      </c>
      <c r="K27" s="11">
        <v>0.20428399999999999</v>
      </c>
      <c r="L27" s="11">
        <v>8.1393999999999994E-2</v>
      </c>
      <c r="M27" s="11">
        <v>3.2417000000000001E-2</v>
      </c>
      <c r="N27" s="11">
        <v>1.2906000000000001E-2</v>
      </c>
    </row>
    <row r="28" spans="1:14" s="11" customFormat="1" x14ac:dyDescent="0.15">
      <c r="A28" s="12">
        <v>25</v>
      </c>
      <c r="B28" s="12">
        <v>0.99401917037272869</v>
      </c>
      <c r="C28" s="10">
        <v>5.1286199999999987E-3</v>
      </c>
      <c r="D28" s="10">
        <v>0.48908479037272873</v>
      </c>
      <c r="E28" s="11">
        <v>0.79094579037272872</v>
      </c>
      <c r="F28" s="11">
        <v>0.91134879037272876</v>
      </c>
      <c r="G28" s="11">
        <v>0.95935279037272869</v>
      </c>
      <c r="H28" s="11">
        <v>0.97848479037272873</v>
      </c>
      <c r="I28" s="11">
        <v>0.99114779037272871</v>
      </c>
      <c r="J28" s="11">
        <v>0.50206300000000004</v>
      </c>
      <c r="K28" s="11">
        <v>0.20020199999999999</v>
      </c>
      <c r="L28" s="11">
        <v>7.9798999999999995E-2</v>
      </c>
      <c r="M28" s="11">
        <v>3.1794999999999997E-2</v>
      </c>
      <c r="N28" s="11">
        <v>1.2663000000000001E-2</v>
      </c>
    </row>
    <row r="29" spans="1:14" s="11" customFormat="1" x14ac:dyDescent="0.15">
      <c r="A29" s="12">
        <v>26</v>
      </c>
      <c r="B29" s="12">
        <v>0.99343412111794971</v>
      </c>
      <c r="C29" s="10">
        <v>5.6735700000000002E-3</v>
      </c>
      <c r="D29" s="10">
        <v>0.49949469111794964</v>
      </c>
      <c r="E29" s="11">
        <v>0.79498769111794976</v>
      </c>
      <c r="F29" s="11">
        <v>0.91290369111794978</v>
      </c>
      <c r="G29" s="11">
        <v>0.95993569111794974</v>
      </c>
      <c r="H29" s="11">
        <v>0.97868769111794973</v>
      </c>
      <c r="I29" s="11">
        <v>0.99110769111794972</v>
      </c>
      <c r="J29" s="11">
        <v>0.49161300000000002</v>
      </c>
      <c r="K29" s="11">
        <v>0.19611999999999999</v>
      </c>
      <c r="L29" s="11">
        <v>7.8203999999999996E-2</v>
      </c>
      <c r="M29" s="11">
        <v>3.1171999999999998E-2</v>
      </c>
      <c r="N29" s="11">
        <v>1.242E-2</v>
      </c>
    </row>
    <row r="30" spans="1:14" s="11" customFormat="1" x14ac:dyDescent="0.15">
      <c r="A30" s="12">
        <v>27</v>
      </c>
      <c r="B30" s="12">
        <v>0.9928131055990479</v>
      </c>
      <c r="C30" s="10">
        <v>6.2515199999999991E-3</v>
      </c>
      <c r="D30" s="10">
        <v>0.50990162559904784</v>
      </c>
      <c r="E30" s="11">
        <v>0.79902662559904791</v>
      </c>
      <c r="F30" s="11">
        <v>0.91445462559904789</v>
      </c>
      <c r="G30" s="11">
        <v>0.9605156255990478</v>
      </c>
      <c r="H30" s="11">
        <v>0.97888762559904785</v>
      </c>
      <c r="I30" s="11">
        <v>0.99106462559904784</v>
      </c>
      <c r="J30" s="11">
        <v>0.48116300000000001</v>
      </c>
      <c r="K30" s="11">
        <v>0.19203799999999999</v>
      </c>
      <c r="L30" s="11">
        <v>7.6609999999999998E-2</v>
      </c>
      <c r="M30" s="11">
        <v>3.0549E-2</v>
      </c>
      <c r="N30" s="11">
        <v>1.2177E-2</v>
      </c>
    </row>
    <row r="31" spans="1:14" s="11" customFormat="1" x14ac:dyDescent="0.15">
      <c r="A31" s="12">
        <v>28</v>
      </c>
      <c r="B31" s="12">
        <v>0.99215587873993416</v>
      </c>
      <c r="C31" s="10">
        <v>6.8624700000000007E-3</v>
      </c>
      <c r="D31" s="10">
        <v>0.52030534873993417</v>
      </c>
      <c r="E31" s="11">
        <v>0.8030623487399341</v>
      </c>
      <c r="F31" s="11">
        <v>0.91600334873993405</v>
      </c>
      <c r="G31" s="11">
        <v>0.9610923487399341</v>
      </c>
      <c r="H31" s="11">
        <v>0.97908534873993414</v>
      </c>
      <c r="I31" s="11">
        <v>0.99101834873993411</v>
      </c>
      <c r="J31" s="11">
        <v>0.47071299999999999</v>
      </c>
      <c r="K31" s="11">
        <v>0.18795600000000001</v>
      </c>
      <c r="L31" s="11">
        <v>7.5014999999999998E-2</v>
      </c>
      <c r="M31" s="11">
        <v>2.9926000000000001E-2</v>
      </c>
      <c r="N31" s="11">
        <v>1.1932999999999999E-2</v>
      </c>
    </row>
    <row r="32" spans="1:14" s="11" customFormat="1" x14ac:dyDescent="0.15">
      <c r="A32" s="12">
        <v>29</v>
      </c>
      <c r="B32" s="12">
        <v>0.99146217208258491</v>
      </c>
      <c r="C32" s="10">
        <v>7.5064199999999989E-3</v>
      </c>
      <c r="D32" s="10">
        <v>0.53070559208258494</v>
      </c>
      <c r="E32" s="11">
        <v>0.80709459208258494</v>
      </c>
      <c r="F32" s="11">
        <v>0.91754759208258496</v>
      </c>
      <c r="G32" s="11">
        <v>0.96166559208258495</v>
      </c>
      <c r="H32" s="11">
        <v>0.97927859208258494</v>
      </c>
      <c r="I32" s="11">
        <v>0.99096859208258492</v>
      </c>
      <c r="J32" s="11">
        <v>0.46026299999999998</v>
      </c>
      <c r="K32" s="11">
        <v>0.18387400000000001</v>
      </c>
      <c r="L32" s="11">
        <v>7.3421E-2</v>
      </c>
      <c r="M32" s="11">
        <v>2.9302999999999999E-2</v>
      </c>
      <c r="N32" s="11">
        <v>1.1690000000000001E-2</v>
      </c>
    </row>
    <row r="33" spans="1:14" s="11" customFormat="1" x14ac:dyDescent="0.15">
      <c r="A33" s="12">
        <v>30</v>
      </c>
      <c r="B33" s="12">
        <v>0.9907316913582811</v>
      </c>
      <c r="C33" s="10">
        <v>8.1833700000000006E-3</v>
      </c>
      <c r="D33" s="10">
        <v>0.54110206135828109</v>
      </c>
      <c r="E33" s="11">
        <v>0.81112306135828116</v>
      </c>
      <c r="F33" s="11">
        <v>0.91908906135828117</v>
      </c>
      <c r="G33" s="11">
        <v>0.96223506135828107</v>
      </c>
      <c r="H33" s="11">
        <v>0.97946806135828113</v>
      </c>
      <c r="I33" s="11">
        <v>0.99091506135828111</v>
      </c>
      <c r="J33" s="11">
        <v>0.44981300000000002</v>
      </c>
      <c r="K33" s="11">
        <v>0.17979200000000001</v>
      </c>
      <c r="L33" s="11">
        <v>7.1826000000000001E-2</v>
      </c>
      <c r="M33" s="11">
        <v>2.8680000000000001E-2</v>
      </c>
      <c r="N33" s="11">
        <v>1.1447000000000001E-2</v>
      </c>
    </row>
    <row r="34" spans="1:14" s="11" customFormat="1" x14ac:dyDescent="0.15">
      <c r="A34" s="12">
        <v>31</v>
      </c>
      <c r="B34" s="12">
        <v>0.98996411378426996</v>
      </c>
      <c r="C34" s="10">
        <v>8.893319999999998E-3</v>
      </c>
      <c r="D34" s="10">
        <v>0.55149443378426999</v>
      </c>
      <c r="E34" s="11">
        <v>0.81514843378426993</v>
      </c>
      <c r="F34" s="11">
        <v>0.92062543378426998</v>
      </c>
      <c r="G34" s="11">
        <v>0.96280043378426994</v>
      </c>
      <c r="H34" s="11">
        <v>0.97965443378426997</v>
      </c>
      <c r="I34" s="11">
        <v>0.99085743378426994</v>
      </c>
      <c r="J34" s="11">
        <v>0.439363</v>
      </c>
      <c r="K34" s="11">
        <v>0.175709</v>
      </c>
      <c r="L34" s="11">
        <v>7.0232000000000003E-2</v>
      </c>
      <c r="M34" s="11">
        <v>2.8056999999999999E-2</v>
      </c>
      <c r="N34" s="11">
        <v>1.1202999999999999E-2</v>
      </c>
    </row>
    <row r="35" spans="1:14" s="11" customFormat="1" x14ac:dyDescent="0.15">
      <c r="A35" s="12">
        <v>32</v>
      </c>
      <c r="B35" s="12">
        <v>0.98915908505269901</v>
      </c>
      <c r="C35" s="10">
        <v>9.6362699999999971E-3</v>
      </c>
      <c r="D35" s="10">
        <v>0.56188235505269901</v>
      </c>
      <c r="E35" s="11">
        <v>0.81916835505269903</v>
      </c>
      <c r="F35" s="11">
        <v>0.92215835505269894</v>
      </c>
      <c r="G35" s="11">
        <v>0.96336135505269904</v>
      </c>
      <c r="H35" s="11">
        <v>0.97983535505269903</v>
      </c>
      <c r="I35" s="11">
        <v>0.990795355052699</v>
      </c>
      <c r="J35" s="11">
        <v>0.42891299999999999</v>
      </c>
      <c r="K35" s="11">
        <v>0.171627</v>
      </c>
      <c r="L35" s="11">
        <v>6.8637000000000004E-2</v>
      </c>
      <c r="M35" s="11">
        <v>2.7434E-2</v>
      </c>
      <c r="N35" s="11">
        <v>1.0959999999999999E-2</v>
      </c>
    </row>
    <row r="36" spans="1:14" s="11" customFormat="1" x14ac:dyDescent="0.15">
      <c r="A36" s="12">
        <v>33</v>
      </c>
      <c r="B36" s="12">
        <v>0.98831621597441877</v>
      </c>
      <c r="C36" s="10">
        <v>1.041222E-2</v>
      </c>
      <c r="D36" s="10">
        <v>0.5722654359744187</v>
      </c>
      <c r="E36" s="11">
        <v>0.82318343597441868</v>
      </c>
      <c r="F36" s="11">
        <v>0.92368643597441868</v>
      </c>
      <c r="G36" s="11">
        <v>0.96391643597441878</v>
      </c>
      <c r="H36" s="11">
        <v>0.98001143597441875</v>
      </c>
      <c r="I36" s="11">
        <v>0.99072843597441873</v>
      </c>
      <c r="J36" s="11">
        <v>0.41846299999999997</v>
      </c>
      <c r="K36" s="11">
        <v>0.167545</v>
      </c>
      <c r="L36" s="11">
        <v>6.7042000000000004E-2</v>
      </c>
      <c r="M36" s="11">
        <v>2.6811999999999999E-2</v>
      </c>
      <c r="N36" s="11">
        <v>1.0717000000000001E-2</v>
      </c>
    </row>
    <row r="37" spans="1:14" s="11" customFormat="1" x14ac:dyDescent="0.15">
      <c r="A37" s="12">
        <v>34</v>
      </c>
      <c r="B37" s="12">
        <v>0.98743507873541203</v>
      </c>
      <c r="C37" s="10">
        <v>1.1221169999999999E-2</v>
      </c>
      <c r="D37" s="10">
        <v>0.58264324873541207</v>
      </c>
      <c r="E37" s="11">
        <v>0.827193248735412</v>
      </c>
      <c r="F37" s="11">
        <v>0.92520824873541208</v>
      </c>
      <c r="G37" s="11">
        <v>0.96446724873541201</v>
      </c>
      <c r="H37" s="11">
        <v>0.98018324873541207</v>
      </c>
      <c r="I37" s="11">
        <v>0.99065624873541203</v>
      </c>
      <c r="J37" s="11">
        <v>0.40801300000000001</v>
      </c>
      <c r="K37" s="11">
        <v>0.163463</v>
      </c>
      <c r="L37" s="11">
        <v>6.5448000000000006E-2</v>
      </c>
      <c r="M37" s="11">
        <v>2.6189E-2</v>
      </c>
      <c r="N37" s="11">
        <v>1.0473E-2</v>
      </c>
    </row>
    <row r="38" spans="1:14" s="11" customFormat="1" x14ac:dyDescent="0.15">
      <c r="A38" s="12">
        <v>35</v>
      </c>
      <c r="B38" s="12">
        <v>0.98651520271812587</v>
      </c>
      <c r="C38" s="10">
        <v>1.2063119999999998E-2</v>
      </c>
      <c r="D38" s="10">
        <v>0.59301532271812585</v>
      </c>
      <c r="E38" s="11">
        <v>0.83119732271812585</v>
      </c>
      <c r="F38" s="11">
        <v>0.92672532271812591</v>
      </c>
      <c r="G38" s="11">
        <v>0.96501232271812587</v>
      </c>
      <c r="H38" s="11">
        <v>0.98034832271812589</v>
      </c>
      <c r="I38" s="11">
        <v>0.99057832271812585</v>
      </c>
      <c r="J38" s="11">
        <v>0.397563</v>
      </c>
      <c r="K38" s="11">
        <v>0.15938099999999999</v>
      </c>
      <c r="L38" s="11">
        <v>6.3852999999999993E-2</v>
      </c>
      <c r="M38" s="11">
        <v>2.5565999999999998E-2</v>
      </c>
      <c r="N38" s="11">
        <v>1.023E-2</v>
      </c>
    </row>
    <row r="39" spans="1:14" s="11" customFormat="1" x14ac:dyDescent="0.15">
      <c r="A39" s="12">
        <v>36</v>
      </c>
      <c r="B39" s="12">
        <v>0.98555606983373345</v>
      </c>
      <c r="C39" s="10">
        <v>1.2938069999999999E-2</v>
      </c>
      <c r="D39" s="10">
        <v>0.60338113983373343</v>
      </c>
      <c r="E39" s="11">
        <v>0.8351951398337335</v>
      </c>
      <c r="F39" s="11">
        <v>0.92823513983373351</v>
      </c>
      <c r="G39" s="11">
        <v>0.96555113983373342</v>
      </c>
      <c r="H39" s="11">
        <v>0.9805071398337335</v>
      </c>
      <c r="I39" s="11">
        <v>0.99049413983373347</v>
      </c>
      <c r="J39" s="11">
        <v>0.38711299999999998</v>
      </c>
      <c r="K39" s="11">
        <v>0.15529899999999999</v>
      </c>
      <c r="L39" s="11">
        <v>6.2259000000000002E-2</v>
      </c>
      <c r="M39" s="11">
        <v>2.4943E-2</v>
      </c>
      <c r="N39" s="11">
        <v>9.9869999999999994E-3</v>
      </c>
    </row>
    <row r="40" spans="1:14" s="11" customFormat="1" x14ac:dyDescent="0.15">
      <c r="A40" s="12">
        <v>37</v>
      </c>
      <c r="B40" s="12">
        <v>0.98455710930425544</v>
      </c>
      <c r="C40" s="10">
        <v>1.3846019999999994E-2</v>
      </c>
      <c r="D40" s="10">
        <v>0.61374012930425548</v>
      </c>
      <c r="E40" s="11">
        <v>0.83918612930425551</v>
      </c>
      <c r="F40" s="11">
        <v>0.9297391293042554</v>
      </c>
      <c r="G40" s="11">
        <v>0.96608312930425544</v>
      </c>
      <c r="H40" s="11">
        <v>0.9806601293042555</v>
      </c>
      <c r="I40" s="11">
        <v>0.99040312930425545</v>
      </c>
      <c r="J40" s="11">
        <v>0.37666300000000003</v>
      </c>
      <c r="K40" s="11">
        <v>0.15121699999999999</v>
      </c>
      <c r="L40" s="11">
        <v>6.0664000000000003E-2</v>
      </c>
      <c r="M40" s="11">
        <v>2.4320000000000001E-2</v>
      </c>
      <c r="N40" s="11">
        <v>9.7429999999999999E-3</v>
      </c>
    </row>
    <row r="41" spans="1:14" s="11" customFormat="1" x14ac:dyDescent="0.15">
      <c r="A41" s="12">
        <v>38</v>
      </c>
      <c r="B41" s="12">
        <v>0.98351769182538062</v>
      </c>
      <c r="C41" s="10">
        <v>1.4786969999999998E-2</v>
      </c>
      <c r="D41" s="10">
        <v>0.62409166182538056</v>
      </c>
      <c r="E41" s="11">
        <v>0.84316966182538056</v>
      </c>
      <c r="F41" s="11">
        <v>0.93123466182538062</v>
      </c>
      <c r="G41" s="11">
        <v>0.9666076618253806</v>
      </c>
      <c r="H41" s="11">
        <v>0.98080466182538062</v>
      </c>
      <c r="I41" s="11">
        <v>0.99030466182538057</v>
      </c>
      <c r="J41" s="11">
        <v>0.36621300000000001</v>
      </c>
      <c r="K41" s="11">
        <v>0.14713499999999999</v>
      </c>
      <c r="L41" s="11">
        <v>5.9069999999999998E-2</v>
      </c>
      <c r="M41" s="11">
        <v>2.3696999999999999E-2</v>
      </c>
      <c r="N41" s="11">
        <v>9.4999999999999998E-3</v>
      </c>
    </row>
    <row r="42" spans="1:14" s="11" customFormat="1" x14ac:dyDescent="0.15">
      <c r="A42" s="12">
        <v>39</v>
      </c>
      <c r="B42" s="12">
        <v>0.9824371230316139</v>
      </c>
      <c r="C42" s="10">
        <v>1.5760919999999998E-2</v>
      </c>
      <c r="D42" s="10">
        <v>0.6344350430316138</v>
      </c>
      <c r="E42" s="11">
        <v>0.84714504303161386</v>
      </c>
      <c r="F42" s="11">
        <v>0.93272304303161391</v>
      </c>
      <c r="G42" s="11">
        <v>0.96712404303161381</v>
      </c>
      <c r="H42" s="11">
        <v>0.98094104303161389</v>
      </c>
      <c r="I42" s="11">
        <v>0.99019804303161385</v>
      </c>
      <c r="J42" s="11">
        <v>0.355763</v>
      </c>
      <c r="K42" s="11">
        <v>0.14305300000000001</v>
      </c>
      <c r="L42" s="11">
        <v>5.7474999999999998E-2</v>
      </c>
      <c r="M42" s="11">
        <v>2.3074000000000001E-2</v>
      </c>
      <c r="N42" s="11">
        <v>9.2569999999999996E-3</v>
      </c>
    </row>
    <row r="43" spans="1:14" s="11" customFormat="1" x14ac:dyDescent="0.15">
      <c r="A43" s="12">
        <v>40</v>
      </c>
      <c r="B43" s="12">
        <v>0.98131463617487147</v>
      </c>
      <c r="C43" s="10">
        <v>1.6767869999999997E-2</v>
      </c>
      <c r="D43" s="10">
        <v>0.6447695061748715</v>
      </c>
      <c r="E43" s="11">
        <v>0.85111150617487152</v>
      </c>
      <c r="F43" s="11">
        <v>0.93420250617487144</v>
      </c>
      <c r="G43" s="11">
        <v>0.96763150617487148</v>
      </c>
      <c r="H43" s="11">
        <v>0.98106950617487143</v>
      </c>
      <c r="I43" s="11">
        <v>0.99008250617487148</v>
      </c>
      <c r="J43" s="11">
        <v>0.34531299999999998</v>
      </c>
      <c r="K43" s="11">
        <v>0.13897100000000001</v>
      </c>
      <c r="L43" s="11">
        <v>5.5879999999999999E-2</v>
      </c>
      <c r="M43" s="11">
        <v>2.2450999999999999E-2</v>
      </c>
      <c r="N43" s="11">
        <v>9.0130000000000002E-3</v>
      </c>
    </row>
    <row r="44" spans="1:14" s="11" customFormat="1" x14ac:dyDescent="0.15">
      <c r="A44" s="12">
        <v>41</v>
      </c>
      <c r="B44" s="12">
        <v>0.98014938391565409</v>
      </c>
      <c r="C44" s="10">
        <v>1.7807819999999995E-2</v>
      </c>
      <c r="D44" s="10">
        <v>0.65509420391565409</v>
      </c>
      <c r="E44" s="11">
        <v>0.85506820391565408</v>
      </c>
      <c r="F44" s="11">
        <v>0.93567120391565406</v>
      </c>
      <c r="G44" s="11">
        <v>0.96812920391565416</v>
      </c>
      <c r="H44" s="11">
        <v>0.98118720391565417</v>
      </c>
      <c r="I44" s="11">
        <v>0.98995720391565412</v>
      </c>
      <c r="J44" s="11">
        <v>0.33486300000000002</v>
      </c>
      <c r="K44" s="11">
        <v>0.13488900000000001</v>
      </c>
      <c r="L44" s="11">
        <v>5.4286000000000001E-2</v>
      </c>
      <c r="M44" s="11">
        <v>2.1828E-2</v>
      </c>
      <c r="N44" s="11">
        <v>8.77E-3</v>
      </c>
    </row>
    <row r="45" spans="1:14" s="11" customFormat="1" x14ac:dyDescent="0.15">
      <c r="A45" s="12">
        <v>42</v>
      </c>
      <c r="B45" s="12">
        <v>0.97894042911223744</v>
      </c>
      <c r="C45" s="10">
        <v>1.8880769999999998E-2</v>
      </c>
      <c r="D45" s="10">
        <v>0.66540819911223736</v>
      </c>
      <c r="E45" s="11">
        <v>0.85901419911223742</v>
      </c>
      <c r="F45" s="11">
        <v>0.93713019911223738</v>
      </c>
      <c r="G45" s="11">
        <v>0.96861519911223748</v>
      </c>
      <c r="H45" s="11">
        <v>0.98129419911223748</v>
      </c>
      <c r="I45" s="11">
        <v>0.98982119911223743</v>
      </c>
      <c r="J45" s="11">
        <v>0.32441300000000001</v>
      </c>
      <c r="K45" s="11">
        <v>0.13080700000000001</v>
      </c>
      <c r="L45" s="11">
        <v>5.2691000000000002E-2</v>
      </c>
      <c r="M45" s="11">
        <v>2.1205999999999999E-2</v>
      </c>
      <c r="N45" s="11">
        <v>8.5269999999999999E-3</v>
      </c>
    </row>
    <row r="46" spans="1:14" s="11" customFormat="1" x14ac:dyDescent="0.15">
      <c r="A46" s="12">
        <v>43</v>
      </c>
      <c r="B46" s="12">
        <v>0.97768673447767462</v>
      </c>
      <c r="C46" s="10">
        <v>1.9986719999999993E-2</v>
      </c>
      <c r="D46" s="10">
        <v>0.67571045447767464</v>
      </c>
      <c r="E46" s="11">
        <v>0.86294845447767465</v>
      </c>
      <c r="F46" s="11">
        <v>0.93857645447767468</v>
      </c>
      <c r="G46" s="11">
        <v>0.96909045447767461</v>
      </c>
      <c r="H46" s="11">
        <v>0.98139045447767459</v>
      </c>
      <c r="I46" s="11">
        <v>0.98967345447767463</v>
      </c>
      <c r="J46" s="11">
        <v>0.31396299999999999</v>
      </c>
      <c r="K46" s="11">
        <v>0.126725</v>
      </c>
      <c r="L46" s="11">
        <v>5.1096999999999997E-2</v>
      </c>
      <c r="M46" s="11">
        <v>2.0583000000000001E-2</v>
      </c>
      <c r="N46" s="11">
        <v>8.2830000000000004E-3</v>
      </c>
    </row>
    <row r="47" spans="1:14" s="11" customFormat="1" x14ac:dyDescent="0.15">
      <c r="A47" s="12">
        <v>44</v>
      </c>
      <c r="B47" s="12">
        <v>0.97638715095651241</v>
      </c>
      <c r="C47" s="10">
        <v>2.1125669999999996E-2</v>
      </c>
      <c r="D47" s="10">
        <v>0.68599982095651246</v>
      </c>
      <c r="E47" s="11">
        <v>0.86686982095651233</v>
      </c>
      <c r="F47" s="11">
        <v>0.94001082095651234</v>
      </c>
      <c r="G47" s="11">
        <v>0.96955282095651241</v>
      </c>
      <c r="H47" s="11">
        <v>0.98147282095651234</v>
      </c>
      <c r="I47" s="11">
        <v>0.98951282095651238</v>
      </c>
      <c r="J47" s="11">
        <v>0.30351299999999998</v>
      </c>
      <c r="K47" s="11">
        <v>0.122643</v>
      </c>
      <c r="L47" s="11">
        <v>4.9501999999999997E-2</v>
      </c>
      <c r="M47" s="11">
        <v>1.9959999999999999E-2</v>
      </c>
      <c r="N47" s="11">
        <v>8.0400000000000003E-3</v>
      </c>
    </row>
    <row r="48" spans="1:14" s="11" customFormat="1" x14ac:dyDescent="0.15">
      <c r="A48" s="12">
        <v>45</v>
      </c>
      <c r="B48" s="12">
        <v>0.9750404046526433</v>
      </c>
      <c r="C48" s="10">
        <v>2.2297619999999997E-2</v>
      </c>
      <c r="D48" s="10">
        <v>0.69627502465264324</v>
      </c>
      <c r="E48" s="11">
        <v>0.87077702465264328</v>
      </c>
      <c r="F48" s="11">
        <v>0.94143002465264336</v>
      </c>
      <c r="G48" s="11">
        <v>0.97000102465264326</v>
      </c>
      <c r="H48" s="11">
        <v>0.98154102465264326</v>
      </c>
      <c r="I48" s="11">
        <v>0.98933802465264331</v>
      </c>
      <c r="J48" s="11">
        <v>0.29306300000000002</v>
      </c>
      <c r="K48" s="11">
        <v>0.118561</v>
      </c>
      <c r="L48" s="11">
        <v>4.7907999999999999E-2</v>
      </c>
      <c r="M48" s="11">
        <v>1.9337E-2</v>
      </c>
      <c r="N48" s="11">
        <v>7.7970000000000001E-3</v>
      </c>
    </row>
    <row r="49" spans="1:14" s="11" customFormat="1" x14ac:dyDescent="0.15">
      <c r="A49" s="12">
        <v>46</v>
      </c>
      <c r="B49" s="12">
        <v>0.97364508211626588</v>
      </c>
      <c r="C49" s="10">
        <v>2.350257E-2</v>
      </c>
      <c r="D49" s="10">
        <v>0.70653465211626587</v>
      </c>
      <c r="E49" s="11">
        <v>0.87466865211626588</v>
      </c>
      <c r="F49" s="11">
        <v>0.94283465211626583</v>
      </c>
      <c r="G49" s="11">
        <v>0.97043365211626587</v>
      </c>
      <c r="H49" s="11">
        <v>0.98159365211626592</v>
      </c>
      <c r="I49" s="11">
        <v>0.98914765211626587</v>
      </c>
      <c r="J49" s="11">
        <v>0.282613</v>
      </c>
      <c r="K49" s="11">
        <v>0.114479</v>
      </c>
      <c r="L49" s="11">
        <v>4.6313E-2</v>
      </c>
      <c r="M49" s="11">
        <v>1.8714000000000001E-2</v>
      </c>
      <c r="N49" s="11">
        <v>7.554E-3</v>
      </c>
    </row>
    <row r="50" spans="1:14" s="11" customFormat="1" x14ac:dyDescent="0.15">
      <c r="A50" s="12">
        <v>47</v>
      </c>
      <c r="B50" s="12">
        <v>0.97219961377104125</v>
      </c>
      <c r="C50" s="10">
        <v>2.4740519999999998E-2</v>
      </c>
      <c r="D50" s="10">
        <v>0.71677713377104135</v>
      </c>
      <c r="E50" s="11">
        <v>0.87854313377104132</v>
      </c>
      <c r="F50" s="11">
        <v>0.94422113377104133</v>
      </c>
      <c r="G50" s="11">
        <v>0.97084913377104132</v>
      </c>
      <c r="H50" s="11">
        <v>0.98163013377104125</v>
      </c>
      <c r="I50" s="11">
        <v>0.98894013377104129</v>
      </c>
      <c r="J50" s="11">
        <v>0.27216299999999999</v>
      </c>
      <c r="K50" s="11">
        <v>0.110397</v>
      </c>
      <c r="L50" s="11">
        <v>4.4719000000000002E-2</v>
      </c>
      <c r="M50" s="11">
        <v>1.8090999999999999E-2</v>
      </c>
      <c r="N50" s="11">
        <v>7.3099999999999997E-3</v>
      </c>
    </row>
    <row r="51" spans="1:14" s="11" customFormat="1" x14ac:dyDescent="0.15">
      <c r="A51" s="12">
        <v>48</v>
      </c>
      <c r="B51" s="12">
        <v>0.97070225523170273</v>
      </c>
      <c r="C51" s="10">
        <v>2.6011469999999991E-2</v>
      </c>
      <c r="D51" s="10">
        <v>0.72700072523170278</v>
      </c>
      <c r="E51" s="11">
        <v>0.88239972523170274</v>
      </c>
      <c r="F51" s="11">
        <v>0.9455897252317027</v>
      </c>
      <c r="G51" s="11">
        <v>0.97124572523170272</v>
      </c>
      <c r="H51" s="11">
        <v>0.98164672523170271</v>
      </c>
      <c r="I51" s="11">
        <v>0.98871372523170276</v>
      </c>
      <c r="J51" s="11">
        <v>0.26171299999999997</v>
      </c>
      <c r="K51" s="11">
        <v>0.10631400000000001</v>
      </c>
      <c r="L51" s="11">
        <v>4.3124000000000003E-2</v>
      </c>
      <c r="M51" s="11">
        <v>1.7468000000000001E-2</v>
      </c>
      <c r="N51" s="11">
        <v>7.0670000000000004E-3</v>
      </c>
    </row>
    <row r="52" spans="1:14" s="11" customFormat="1" x14ac:dyDescent="0.15">
      <c r="A52" s="12">
        <v>49</v>
      </c>
      <c r="B52" s="12">
        <v>0.969151066226979</v>
      </c>
      <c r="C52" s="10">
        <v>2.7315419999999997E-2</v>
      </c>
      <c r="D52" s="10">
        <v>0.73720348622697895</v>
      </c>
      <c r="E52" s="11">
        <v>0.88623448622697898</v>
      </c>
      <c r="F52" s="11">
        <v>0.94693748622697893</v>
      </c>
      <c r="G52" s="11">
        <v>0.97162148622697897</v>
      </c>
      <c r="H52" s="11">
        <v>0.98164248622697892</v>
      </c>
      <c r="I52" s="11">
        <v>0.98846648622697897</v>
      </c>
      <c r="J52" s="11">
        <v>0.25126300000000001</v>
      </c>
      <c r="K52" s="11">
        <v>0.102232</v>
      </c>
      <c r="L52" s="11">
        <v>4.1529000000000003E-2</v>
      </c>
      <c r="M52" s="11">
        <v>1.6844999999999999E-2</v>
      </c>
      <c r="N52" s="11">
        <v>6.8240000000000002E-3</v>
      </c>
    </row>
    <row r="53" spans="1:14" s="11" customFormat="1" x14ac:dyDescent="0.15">
      <c r="A53" s="12">
        <v>50</v>
      </c>
      <c r="B53" s="12">
        <v>0.96754388680203807</v>
      </c>
      <c r="C53" s="10">
        <v>2.865237E-2</v>
      </c>
      <c r="D53" s="10">
        <v>0.7473832568020381</v>
      </c>
      <c r="E53" s="11">
        <v>0.89004625680203808</v>
      </c>
      <c r="F53" s="11">
        <v>0.94826125680203799</v>
      </c>
      <c r="G53" s="11">
        <v>0.97197325680203805</v>
      </c>
      <c r="H53" s="11">
        <v>0.98161625680203801</v>
      </c>
      <c r="I53" s="11">
        <v>0.98819625680203804</v>
      </c>
      <c r="J53" s="11">
        <v>0.240813</v>
      </c>
      <c r="K53" s="11">
        <v>9.8150000000000001E-2</v>
      </c>
      <c r="L53" s="11">
        <v>3.9934999999999998E-2</v>
      </c>
      <c r="M53" s="11">
        <v>1.6223000000000001E-2</v>
      </c>
      <c r="N53" s="11">
        <v>6.5799999999999999E-3</v>
      </c>
    </row>
    <row r="54" spans="1:14" s="11" customFormat="1" x14ac:dyDescent="0.15">
      <c r="A54" s="12">
        <v>51</v>
      </c>
      <c r="B54" s="12">
        <v>0.96587831042791206</v>
      </c>
      <c r="C54" s="10">
        <v>3.0022319999999998E-2</v>
      </c>
      <c r="D54" s="10">
        <v>0.75753763042791211</v>
      </c>
      <c r="E54" s="11">
        <v>0.89383263042791206</v>
      </c>
      <c r="F54" s="11">
        <v>0.94956063042791206</v>
      </c>
      <c r="G54" s="11">
        <v>0.97230063042791215</v>
      </c>
      <c r="H54" s="11">
        <v>0.98156363042791206</v>
      </c>
      <c r="I54" s="11">
        <v>0.9879006304279121</v>
      </c>
      <c r="J54" s="11">
        <v>0.23036300000000001</v>
      </c>
      <c r="K54" s="11">
        <v>9.4067999999999999E-2</v>
      </c>
      <c r="L54" s="11">
        <v>3.8339999999999999E-2</v>
      </c>
      <c r="M54" s="11">
        <v>1.5599999999999999E-2</v>
      </c>
      <c r="N54" s="11">
        <v>6.3369999999999998E-3</v>
      </c>
    </row>
    <row r="55" spans="1:14" s="11" customFormat="1" x14ac:dyDescent="0.15">
      <c r="A55" s="12">
        <v>52</v>
      </c>
      <c r="B55" s="12">
        <v>0.96415165359159072</v>
      </c>
      <c r="C55" s="10">
        <v>3.1425269999999998E-2</v>
      </c>
      <c r="D55" s="10">
        <v>0.76766392359159064</v>
      </c>
      <c r="E55" s="11">
        <v>0.89759092359159065</v>
      </c>
      <c r="F55" s="11">
        <v>0.95083092359159072</v>
      </c>
      <c r="G55" s="11">
        <v>0.97259992359159064</v>
      </c>
      <c r="H55" s="11">
        <v>0.98148292359159062</v>
      </c>
      <c r="I55" s="11">
        <v>0.98757692359159066</v>
      </c>
      <c r="J55" s="11">
        <v>0.219913</v>
      </c>
      <c r="K55" s="11">
        <v>8.9985999999999997E-2</v>
      </c>
      <c r="L55" s="11">
        <v>3.6746000000000001E-2</v>
      </c>
      <c r="M55" s="11">
        <v>1.4977000000000001E-2</v>
      </c>
      <c r="N55" s="11">
        <v>6.0939999999999996E-3</v>
      </c>
    </row>
    <row r="56" spans="1:14" s="11" customFormat="1" x14ac:dyDescent="0.15">
      <c r="A56" s="12">
        <v>53</v>
      </c>
      <c r="B56" s="12">
        <v>0.96236092137855311</v>
      </c>
      <c r="C56" s="10">
        <v>3.2861220000000003E-2</v>
      </c>
      <c r="D56" s="10">
        <v>0.77775914137855318</v>
      </c>
      <c r="E56" s="11">
        <v>0.90131814137855315</v>
      </c>
      <c r="F56" s="11">
        <v>0.95207114137855309</v>
      </c>
      <c r="G56" s="11">
        <v>0.97286814137855315</v>
      </c>
      <c r="H56" s="11">
        <v>0.98137214137855311</v>
      </c>
      <c r="I56" s="11">
        <v>0.98722214137855313</v>
      </c>
      <c r="J56" s="11">
        <v>0.20946300000000001</v>
      </c>
      <c r="K56" s="11">
        <v>8.5903999999999994E-2</v>
      </c>
      <c r="L56" s="11">
        <v>3.5151000000000002E-2</v>
      </c>
      <c r="M56" s="11">
        <v>1.4354E-2</v>
      </c>
      <c r="N56" s="11">
        <v>5.8500000000000002E-3</v>
      </c>
    </row>
    <row r="57" spans="1:14" s="11" customFormat="1" x14ac:dyDescent="0.15">
      <c r="A57" s="12">
        <v>54</v>
      </c>
      <c r="B57" s="12">
        <v>0.96050276848816729</v>
      </c>
      <c r="C57" s="10">
        <v>3.4330169999999993E-2</v>
      </c>
      <c r="D57" s="10">
        <v>0.78781993848816734</v>
      </c>
      <c r="E57" s="11">
        <v>0.90501093848816727</v>
      </c>
      <c r="F57" s="11">
        <v>0.95327593848816738</v>
      </c>
      <c r="G57" s="11">
        <v>0.97310193848816728</v>
      </c>
      <c r="H57" s="11">
        <v>0.9812259384881673</v>
      </c>
      <c r="I57" s="11">
        <v>0.98683293848816733</v>
      </c>
      <c r="J57" s="11">
        <v>0.199013</v>
      </c>
      <c r="K57" s="11">
        <v>8.1822000000000006E-2</v>
      </c>
      <c r="L57" s="11">
        <v>3.3556999999999997E-2</v>
      </c>
      <c r="M57" s="11">
        <v>1.3731E-2</v>
      </c>
      <c r="N57" s="11">
        <v>5.607E-3</v>
      </c>
    </row>
    <row r="58" spans="1:14" s="11" customFormat="1" x14ac:dyDescent="0.15">
      <c r="A58" s="12">
        <v>55</v>
      </c>
      <c r="B58" s="12">
        <v>0.95857345504011127</v>
      </c>
      <c r="C58" s="10">
        <v>3.5832120000000002E-2</v>
      </c>
      <c r="D58" s="10">
        <v>0.79784257504011125</v>
      </c>
      <c r="E58" s="11">
        <v>0.90866557504011125</v>
      </c>
      <c r="F58" s="11">
        <v>0.95444357504011124</v>
      </c>
      <c r="G58" s="11">
        <v>0.97329757504011127</v>
      </c>
      <c r="H58" s="11">
        <v>0.98104157504011125</v>
      </c>
      <c r="I58" s="11">
        <v>0.98640557504011128</v>
      </c>
      <c r="J58" s="11">
        <v>0.18856300000000001</v>
      </c>
      <c r="K58" s="11">
        <v>7.7740000000000004E-2</v>
      </c>
      <c r="L58" s="11">
        <v>3.1961999999999997E-2</v>
      </c>
      <c r="M58" s="11">
        <v>1.3108E-2</v>
      </c>
      <c r="N58" s="11">
        <v>5.3639999999999998E-3</v>
      </c>
    </row>
    <row r="59" spans="1:14" s="11" customFormat="1" x14ac:dyDescent="0.15">
      <c r="A59" s="12">
        <v>56</v>
      </c>
      <c r="B59" s="12">
        <v>0.95656879643503556</v>
      </c>
      <c r="C59" s="10">
        <v>3.7367070000000002E-2</v>
      </c>
      <c r="D59" s="10">
        <v>0.80782286643503565</v>
      </c>
      <c r="E59" s="11">
        <v>0.91227786643503561</v>
      </c>
      <c r="F59" s="11">
        <v>0.95556886643503558</v>
      </c>
      <c r="G59" s="11">
        <v>0.97345086643503564</v>
      </c>
      <c r="H59" s="11">
        <v>0.9808158664350356</v>
      </c>
      <c r="I59" s="11">
        <v>0.98593586643503561</v>
      </c>
      <c r="J59" s="11">
        <v>0.17811299999999999</v>
      </c>
      <c r="K59" s="11">
        <v>7.3658000000000001E-2</v>
      </c>
      <c r="L59" s="11">
        <v>3.0367000000000002E-2</v>
      </c>
      <c r="M59" s="11">
        <v>1.2485E-2</v>
      </c>
      <c r="N59" s="11">
        <v>5.1200000000000004E-3</v>
      </c>
    </row>
    <row r="60" spans="1:14" s="11" customFormat="1" x14ac:dyDescent="0.15">
      <c r="A60" s="12">
        <v>57</v>
      </c>
      <c r="B60" s="12">
        <v>0.9544841064230325</v>
      </c>
      <c r="C60" s="10">
        <v>3.8935019999999994E-2</v>
      </c>
      <c r="D60" s="10">
        <v>0.81775612642303253</v>
      </c>
      <c r="E60" s="11">
        <v>0.91584312642303256</v>
      </c>
      <c r="F60" s="11">
        <v>0.95664612642303248</v>
      </c>
      <c r="G60" s="11">
        <v>0.97355712642303249</v>
      </c>
      <c r="H60" s="11">
        <v>0.98054212642303251</v>
      </c>
      <c r="I60" s="11">
        <v>0.98541912642303253</v>
      </c>
      <c r="J60" s="11">
        <v>0.16766300000000001</v>
      </c>
      <c r="K60" s="11">
        <v>6.9575999999999999E-2</v>
      </c>
      <c r="L60" s="11">
        <v>2.8773E-2</v>
      </c>
      <c r="M60" s="11">
        <v>1.1861999999999999E-2</v>
      </c>
      <c r="N60" s="11">
        <v>4.8770000000000003E-3</v>
      </c>
    </row>
    <row r="61" spans="1:14" s="11" customFormat="1" x14ac:dyDescent="0.15">
      <c r="A61" s="12">
        <v>58</v>
      </c>
      <c r="B61" s="12">
        <v>0.95231413240674168</v>
      </c>
      <c r="C61" s="10">
        <v>4.0535970000000004E-2</v>
      </c>
      <c r="D61" s="10">
        <v>0.8276371024067416</v>
      </c>
      <c r="E61" s="11">
        <v>0.9193561024067417</v>
      </c>
      <c r="F61" s="11">
        <v>0.95767210240674161</v>
      </c>
      <c r="G61" s="11">
        <v>0.97361110240674165</v>
      </c>
      <c r="H61" s="11">
        <v>0.98021610240674162</v>
      </c>
      <c r="I61" s="11">
        <v>0.98485010240674165</v>
      </c>
      <c r="J61" s="11">
        <v>0.15721299999999999</v>
      </c>
      <c r="K61" s="11">
        <v>6.5493999999999997E-2</v>
      </c>
      <c r="L61" s="11">
        <v>2.7178000000000001E-2</v>
      </c>
      <c r="M61" s="11">
        <v>1.1239000000000001E-2</v>
      </c>
      <c r="N61" s="11">
        <v>4.6340000000000001E-3</v>
      </c>
    </row>
    <row r="62" spans="1:14" s="11" customFormat="1" x14ac:dyDescent="0.15">
      <c r="A62" s="12">
        <v>59</v>
      </c>
      <c r="B62" s="12">
        <v>0.95005298185932319</v>
      </c>
      <c r="C62" s="10">
        <v>4.2169919999999993E-2</v>
      </c>
      <c r="D62" s="10">
        <v>0.83745990185932317</v>
      </c>
      <c r="E62" s="11">
        <v>0.92281090185932313</v>
      </c>
      <c r="F62" s="11">
        <v>0.9586389018593231</v>
      </c>
      <c r="G62" s="11">
        <v>0.97360590185932316</v>
      </c>
      <c r="H62" s="11">
        <v>0.97983290185932315</v>
      </c>
      <c r="I62" s="11">
        <v>0.98422290185932315</v>
      </c>
      <c r="J62" s="11">
        <v>0.146763</v>
      </c>
      <c r="K62" s="11">
        <v>6.1412000000000001E-2</v>
      </c>
      <c r="L62" s="11">
        <v>2.5583999999999999E-2</v>
      </c>
      <c r="M62" s="11">
        <v>1.0617E-2</v>
      </c>
      <c r="N62" s="11">
        <v>4.3899999999999998E-3</v>
      </c>
    </row>
    <row r="63" spans="1:14" s="11" customFormat="1" x14ac:dyDescent="0.15">
      <c r="A63" s="12">
        <v>60</v>
      </c>
      <c r="B63" s="12">
        <v>0.94769403856782097</v>
      </c>
      <c r="C63" s="10">
        <v>4.383687E-2</v>
      </c>
      <c r="D63" s="10">
        <v>0.84721790856782098</v>
      </c>
      <c r="E63" s="11">
        <v>0.926200908567821</v>
      </c>
      <c r="F63" s="11">
        <v>0.95954190856782096</v>
      </c>
      <c r="G63" s="11">
        <v>0.97353690856782105</v>
      </c>
      <c r="H63" s="11">
        <v>0.97938390856782098</v>
      </c>
      <c r="I63" s="11">
        <v>0.98353090856782099</v>
      </c>
      <c r="J63" s="11">
        <v>0.13631299999999999</v>
      </c>
      <c r="K63" s="11">
        <v>5.7329999999999999E-2</v>
      </c>
      <c r="L63" s="11">
        <v>2.3989E-2</v>
      </c>
      <c r="M63" s="11">
        <v>9.9939999999999994E-3</v>
      </c>
      <c r="N63" s="11">
        <v>4.1469999999999996E-3</v>
      </c>
    </row>
    <row r="64" spans="1:14" s="11" customFormat="1" x14ac:dyDescent="0.15">
      <c r="A64" s="12">
        <v>61</v>
      </c>
      <c r="B64" s="12">
        <v>0.94522986721582458</v>
      </c>
      <c r="C64" s="10">
        <v>4.5536819999999999E-2</v>
      </c>
      <c r="D64" s="10">
        <v>0.85690368721582455</v>
      </c>
      <c r="E64" s="11">
        <v>0.92951868721582465</v>
      </c>
      <c r="F64" s="11">
        <v>0.96037168721582455</v>
      </c>
      <c r="G64" s="11">
        <v>0.97339568721582459</v>
      </c>
      <c r="H64" s="11">
        <v>0.97886268721582459</v>
      </c>
      <c r="I64" s="11">
        <v>0.98276668721582461</v>
      </c>
      <c r="J64" s="11">
        <v>0.125863</v>
      </c>
      <c r="K64" s="11">
        <v>5.3247999999999997E-2</v>
      </c>
      <c r="L64" s="11">
        <v>2.2395000000000002E-2</v>
      </c>
      <c r="M64" s="11">
        <v>9.3710000000000009E-3</v>
      </c>
      <c r="N64" s="11">
        <v>3.9039999999999999E-3</v>
      </c>
    </row>
    <row r="65" spans="1:14" s="11" customFormat="1" x14ac:dyDescent="0.15">
      <c r="A65" s="12">
        <v>62</v>
      </c>
      <c r="B65" s="12">
        <v>0.94265210459137194</v>
      </c>
      <c r="C65" s="10">
        <v>4.7269769999999996E-2</v>
      </c>
      <c r="D65" s="10">
        <v>0.86650887459137205</v>
      </c>
      <c r="E65" s="11">
        <v>0.93275587459137199</v>
      </c>
      <c r="F65" s="11">
        <v>0.96112187459137188</v>
      </c>
      <c r="G65" s="11">
        <v>0.97317387459137206</v>
      </c>
      <c r="H65" s="11">
        <v>0.9782608745913719</v>
      </c>
      <c r="I65" s="11">
        <v>0.98192187459137203</v>
      </c>
      <c r="J65" s="11">
        <v>0.115413</v>
      </c>
      <c r="K65" s="11">
        <v>4.9166000000000001E-2</v>
      </c>
      <c r="L65" s="11">
        <v>2.0799999999999999E-2</v>
      </c>
      <c r="M65" s="11">
        <v>8.7480000000000006E-3</v>
      </c>
      <c r="N65" s="11">
        <v>3.6610000000000002E-3</v>
      </c>
    </row>
    <row r="66" spans="1:14" s="11" customFormat="1" x14ac:dyDescent="0.15">
      <c r="A66" s="12">
        <v>63</v>
      </c>
      <c r="B66" s="12">
        <v>0.93995133544151244</v>
      </c>
      <c r="C66" s="10">
        <v>4.9035719999999998E-2</v>
      </c>
      <c r="D66" s="10">
        <v>0.87602405544151241</v>
      </c>
      <c r="E66" s="11">
        <v>0.93590305544151242</v>
      </c>
      <c r="F66" s="11">
        <v>0.96178205544151241</v>
      </c>
      <c r="G66" s="11">
        <v>0.97286205544151239</v>
      </c>
      <c r="H66" s="11">
        <v>0.97757005544151243</v>
      </c>
      <c r="I66" s="11">
        <v>0.98098705544151243</v>
      </c>
      <c r="J66" s="11">
        <v>0.104963</v>
      </c>
      <c r="K66" s="11">
        <v>4.5083999999999999E-2</v>
      </c>
      <c r="L66" s="11">
        <v>1.9205E-2</v>
      </c>
      <c r="M66" s="11">
        <v>8.1250000000000003E-3</v>
      </c>
      <c r="N66" s="11">
        <v>3.4169999999999999E-3</v>
      </c>
    </row>
    <row r="67" spans="1:14" s="11" customFormat="1" x14ac:dyDescent="0.15">
      <c r="A67" s="12">
        <v>64</v>
      </c>
      <c r="B67" s="12">
        <v>0.93711695068775358</v>
      </c>
      <c r="C67" s="10">
        <v>5.0834669999999992E-2</v>
      </c>
      <c r="D67" s="10">
        <v>0.88543862068775359</v>
      </c>
      <c r="E67" s="11">
        <v>0.93895062068775359</v>
      </c>
      <c r="F67" s="11">
        <v>0.9623406206877535</v>
      </c>
      <c r="G67" s="11">
        <v>0.97244962068775354</v>
      </c>
      <c r="H67" s="11">
        <v>0.97677762068775353</v>
      </c>
      <c r="I67" s="11">
        <v>0.97995162068775354</v>
      </c>
      <c r="J67" s="11">
        <v>9.4513E-2</v>
      </c>
      <c r="K67" s="11">
        <v>4.1001000000000003E-2</v>
      </c>
      <c r="L67" s="11">
        <v>1.7611000000000002E-2</v>
      </c>
      <c r="M67" s="11">
        <v>7.502E-3</v>
      </c>
      <c r="N67" s="11">
        <v>3.1740000000000002E-3</v>
      </c>
    </row>
    <row r="68" spans="1:14" s="11" customFormat="1" x14ac:dyDescent="0.15">
      <c r="A68" s="12">
        <v>65</v>
      </c>
      <c r="B68" s="12">
        <v>0</v>
      </c>
      <c r="C68" s="10">
        <v>0</v>
      </c>
      <c r="D68" s="10">
        <v>0</v>
      </c>
      <c r="E68" s="11">
        <v>0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</row>
    <row r="69" spans="1:14" s="11" customFormat="1" x14ac:dyDescent="0.15">
      <c r="A69" s="12">
        <v>66</v>
      </c>
      <c r="B69" s="12">
        <v>0</v>
      </c>
      <c r="C69" s="10">
        <v>0</v>
      </c>
      <c r="D69" s="10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</row>
    <row r="70" spans="1:14" s="11" customFormat="1" x14ac:dyDescent="0.15">
      <c r="A70" s="12">
        <v>67</v>
      </c>
      <c r="B70" s="12">
        <v>0</v>
      </c>
      <c r="C70" s="10">
        <v>0</v>
      </c>
      <c r="D70" s="10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</row>
    <row r="71" spans="1:14" s="11" customFormat="1" x14ac:dyDescent="0.15">
      <c r="A71" s="12">
        <v>68</v>
      </c>
      <c r="B71" s="12">
        <v>0</v>
      </c>
      <c r="C71" s="10">
        <v>0</v>
      </c>
      <c r="D71" s="10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</row>
    <row r="72" spans="1:14" s="11" customFormat="1" x14ac:dyDescent="0.15">
      <c r="A72" s="12">
        <v>69</v>
      </c>
      <c r="B72" s="12">
        <v>0</v>
      </c>
      <c r="C72" s="10">
        <v>0</v>
      </c>
      <c r="D72" s="10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</row>
    <row r="73" spans="1:14" s="11" customFormat="1" x14ac:dyDescent="0.15">
      <c r="A73" s="12">
        <v>70</v>
      </c>
      <c r="B73" s="12">
        <v>0</v>
      </c>
      <c r="C73" s="10">
        <v>0</v>
      </c>
      <c r="D73" s="10">
        <v>0</v>
      </c>
      <c r="E73" s="11">
        <v>0</v>
      </c>
      <c r="F73" s="11">
        <v>0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</row>
    <row r="74" spans="1:14" s="11" customFormat="1" x14ac:dyDescent="0.15">
      <c r="A74" s="12">
        <v>71</v>
      </c>
      <c r="B74" s="12">
        <v>0</v>
      </c>
      <c r="C74" s="10">
        <v>0</v>
      </c>
      <c r="D74" s="10">
        <v>0</v>
      </c>
      <c r="E74" s="11">
        <v>0</v>
      </c>
      <c r="F74" s="11">
        <v>0</v>
      </c>
      <c r="G74" s="11">
        <v>0</v>
      </c>
      <c r="H74" s="11">
        <v>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</row>
    <row r="75" spans="1:14" s="11" customFormat="1" x14ac:dyDescent="0.15">
      <c r="A75" s="12">
        <v>72</v>
      </c>
      <c r="B75" s="12">
        <v>0</v>
      </c>
      <c r="C75" s="10">
        <v>0</v>
      </c>
      <c r="D75" s="10">
        <v>0</v>
      </c>
      <c r="E75" s="11">
        <v>0</v>
      </c>
      <c r="F75" s="11">
        <v>0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</row>
    <row r="76" spans="1:14" s="11" customFormat="1" x14ac:dyDescent="0.15">
      <c r="A76" s="12">
        <v>73</v>
      </c>
      <c r="B76" s="12">
        <v>0</v>
      </c>
      <c r="C76" s="10">
        <v>0</v>
      </c>
      <c r="D76" s="10">
        <v>0</v>
      </c>
      <c r="E76" s="11">
        <v>0</v>
      </c>
      <c r="F76" s="11">
        <v>0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</row>
    <row r="77" spans="1:14" s="11" customFormat="1" x14ac:dyDescent="0.15">
      <c r="A77" s="12">
        <v>74</v>
      </c>
      <c r="B77" s="12">
        <v>0</v>
      </c>
      <c r="C77" s="10">
        <v>0</v>
      </c>
      <c r="D77" s="10">
        <v>0</v>
      </c>
      <c r="E77" s="11">
        <v>0</v>
      </c>
      <c r="F77" s="11">
        <v>0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</row>
    <row r="78" spans="1:14" s="11" customFormat="1" x14ac:dyDescent="0.15">
      <c r="A78" s="12">
        <v>75</v>
      </c>
      <c r="B78" s="12">
        <v>0</v>
      </c>
      <c r="C78" s="10">
        <v>0</v>
      </c>
      <c r="D78" s="10">
        <v>0</v>
      </c>
      <c r="E78" s="11">
        <v>0</v>
      </c>
      <c r="F78" s="11">
        <v>0</v>
      </c>
      <c r="G78" s="11">
        <v>0</v>
      </c>
      <c r="H78" s="11">
        <v>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</row>
    <row r="79" spans="1:14" s="11" customFormat="1" x14ac:dyDescent="0.15">
      <c r="A79" s="12">
        <v>76</v>
      </c>
      <c r="B79" s="12">
        <v>0</v>
      </c>
      <c r="C79" s="10">
        <v>0</v>
      </c>
      <c r="D79" s="10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</row>
    <row r="80" spans="1:14" s="11" customFormat="1" x14ac:dyDescent="0.15">
      <c r="A80" s="12">
        <v>77</v>
      </c>
      <c r="B80" s="12">
        <v>0</v>
      </c>
      <c r="C80" s="10">
        <v>0</v>
      </c>
      <c r="D80" s="10">
        <v>0</v>
      </c>
      <c r="E80" s="11">
        <v>0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  <c r="K80" s="11">
        <v>0</v>
      </c>
      <c r="L80" s="11">
        <v>0</v>
      </c>
      <c r="M80" s="11">
        <v>0</v>
      </c>
      <c r="N80" s="11">
        <v>0</v>
      </c>
    </row>
    <row r="81" spans="1:14" s="11" customFormat="1" x14ac:dyDescent="0.15">
      <c r="A81" s="12">
        <v>78</v>
      </c>
      <c r="B81" s="12">
        <v>0</v>
      </c>
      <c r="C81" s="10">
        <v>0</v>
      </c>
      <c r="D81" s="10">
        <v>0</v>
      </c>
      <c r="E81" s="11">
        <v>0</v>
      </c>
      <c r="F81" s="11">
        <v>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</row>
    <row r="82" spans="1:14" s="11" customFormat="1" x14ac:dyDescent="0.15">
      <c r="A82" s="12">
        <v>79</v>
      </c>
      <c r="B82" s="12">
        <v>0</v>
      </c>
      <c r="C82" s="10">
        <v>0</v>
      </c>
      <c r="D82" s="10">
        <v>0</v>
      </c>
      <c r="E82" s="11">
        <v>0</v>
      </c>
      <c r="F82" s="11">
        <v>0</v>
      </c>
      <c r="G82" s="11">
        <v>0</v>
      </c>
      <c r="H82" s="11">
        <v>0</v>
      </c>
      <c r="I82" s="11">
        <v>0</v>
      </c>
      <c r="J82" s="11">
        <v>0</v>
      </c>
      <c r="K82" s="11">
        <v>0</v>
      </c>
      <c r="L82" s="11">
        <v>0</v>
      </c>
      <c r="M82" s="11">
        <v>0</v>
      </c>
      <c r="N82" s="11">
        <v>0</v>
      </c>
    </row>
    <row r="83" spans="1:14" s="11" customFormat="1" x14ac:dyDescent="0.15">
      <c r="A83" s="12">
        <v>80</v>
      </c>
      <c r="B83" s="12">
        <v>0</v>
      </c>
      <c r="C83" s="10">
        <v>0</v>
      </c>
      <c r="D83" s="10">
        <v>0</v>
      </c>
      <c r="E83" s="11">
        <v>0</v>
      </c>
      <c r="F83" s="11">
        <v>0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</row>
    <row r="84" spans="1:14" s="11" customFormat="1" x14ac:dyDescent="0.15">
      <c r="A84" s="12">
        <v>81</v>
      </c>
      <c r="B84" s="12">
        <v>0</v>
      </c>
      <c r="C84" s="10">
        <v>0</v>
      </c>
      <c r="D84" s="10">
        <v>0</v>
      </c>
      <c r="E84" s="11">
        <v>0</v>
      </c>
      <c r="F84" s="11">
        <v>0</v>
      </c>
      <c r="G84" s="11">
        <v>0</v>
      </c>
      <c r="H84" s="11">
        <v>0</v>
      </c>
      <c r="I84" s="11">
        <v>0</v>
      </c>
      <c r="J84" s="11">
        <v>0</v>
      </c>
      <c r="K84" s="11">
        <v>0</v>
      </c>
      <c r="L84" s="11">
        <v>0</v>
      </c>
      <c r="M84" s="11">
        <v>0</v>
      </c>
      <c r="N84" s="11">
        <v>0</v>
      </c>
    </row>
    <row r="85" spans="1:14" s="11" customFormat="1" x14ac:dyDescent="0.15">
      <c r="A85" s="12">
        <v>82</v>
      </c>
      <c r="B85" s="12">
        <v>0</v>
      </c>
      <c r="C85" s="10">
        <v>0</v>
      </c>
      <c r="D85" s="10">
        <v>0</v>
      </c>
      <c r="E85" s="11">
        <v>0</v>
      </c>
      <c r="F85" s="11">
        <v>0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</row>
    <row r="86" spans="1:14" s="11" customFormat="1" x14ac:dyDescent="0.15">
      <c r="A86" s="12">
        <v>83</v>
      </c>
      <c r="B86" s="12">
        <v>0</v>
      </c>
      <c r="C86" s="10">
        <v>0</v>
      </c>
      <c r="D86" s="10">
        <v>0</v>
      </c>
      <c r="E86" s="11">
        <v>0</v>
      </c>
      <c r="F86" s="11">
        <v>0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</row>
    <row r="87" spans="1:14" s="11" customFormat="1" x14ac:dyDescent="0.15">
      <c r="A87" s="12">
        <v>84</v>
      </c>
      <c r="B87" s="12">
        <v>0</v>
      </c>
      <c r="C87" s="10">
        <v>0</v>
      </c>
      <c r="D87" s="10">
        <v>0</v>
      </c>
      <c r="E87" s="11">
        <v>0</v>
      </c>
      <c r="F87" s="11">
        <v>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</row>
    <row r="88" spans="1:14" s="11" customFormat="1" x14ac:dyDescent="0.15">
      <c r="A88" s="12">
        <v>85</v>
      </c>
      <c r="B88" s="12">
        <v>0</v>
      </c>
      <c r="C88" s="10">
        <v>0</v>
      </c>
      <c r="D88" s="10">
        <v>0</v>
      </c>
      <c r="E88" s="11">
        <v>0</v>
      </c>
      <c r="F88" s="11">
        <v>0</v>
      </c>
      <c r="G88" s="11">
        <v>0</v>
      </c>
      <c r="H88" s="11">
        <v>0</v>
      </c>
      <c r="I88" s="11">
        <v>0</v>
      </c>
      <c r="J88" s="11">
        <v>0</v>
      </c>
      <c r="K88" s="11">
        <v>0</v>
      </c>
      <c r="L88" s="11">
        <v>0</v>
      </c>
      <c r="M88" s="11">
        <v>0</v>
      </c>
      <c r="N88" s="11">
        <v>0</v>
      </c>
    </row>
    <row r="89" spans="1:14" s="11" customFormat="1" x14ac:dyDescent="0.15">
      <c r="A89" s="12">
        <v>86</v>
      </c>
      <c r="B89" s="12">
        <v>0</v>
      </c>
      <c r="C89" s="10">
        <v>0</v>
      </c>
      <c r="D89" s="10">
        <v>0</v>
      </c>
      <c r="E89" s="11">
        <v>0</v>
      </c>
      <c r="F89" s="11">
        <v>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</row>
    <row r="90" spans="1:14" s="11" customFormat="1" x14ac:dyDescent="0.15">
      <c r="A90" s="12">
        <v>87</v>
      </c>
      <c r="B90" s="12">
        <v>0</v>
      </c>
      <c r="C90" s="10">
        <v>0</v>
      </c>
      <c r="D90" s="10">
        <v>0</v>
      </c>
      <c r="E90" s="11">
        <v>0</v>
      </c>
      <c r="F90" s="11">
        <v>0</v>
      </c>
      <c r="G90" s="11">
        <v>0</v>
      </c>
      <c r="H90" s="11">
        <v>0</v>
      </c>
      <c r="I90" s="11">
        <v>0</v>
      </c>
      <c r="J90" s="11">
        <v>0</v>
      </c>
      <c r="K90" s="11">
        <v>0</v>
      </c>
      <c r="L90" s="11">
        <v>0</v>
      </c>
      <c r="M90" s="11">
        <v>0</v>
      </c>
      <c r="N90" s="11">
        <v>0</v>
      </c>
    </row>
    <row r="91" spans="1:14" s="11" customFormat="1" x14ac:dyDescent="0.15">
      <c r="A91" s="12">
        <v>88</v>
      </c>
      <c r="B91" s="12">
        <v>0</v>
      </c>
      <c r="C91" s="10">
        <v>0</v>
      </c>
      <c r="D91" s="10">
        <v>0</v>
      </c>
      <c r="E91" s="11">
        <v>0</v>
      </c>
      <c r="F91" s="11">
        <v>0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</row>
    <row r="92" spans="1:14" s="11" customFormat="1" x14ac:dyDescent="0.15">
      <c r="A92" s="12">
        <v>89</v>
      </c>
      <c r="B92" s="12">
        <v>0</v>
      </c>
      <c r="C92" s="10">
        <v>0</v>
      </c>
      <c r="D92" s="10">
        <v>0</v>
      </c>
      <c r="E92" s="11">
        <v>0</v>
      </c>
      <c r="F92" s="11">
        <v>0</v>
      </c>
      <c r="G92" s="11">
        <v>0</v>
      </c>
      <c r="H92" s="11">
        <v>0</v>
      </c>
      <c r="I92" s="11">
        <v>0</v>
      </c>
      <c r="J92" s="11">
        <v>0</v>
      </c>
      <c r="K92" s="11">
        <v>0</v>
      </c>
      <c r="L92" s="11">
        <v>0</v>
      </c>
      <c r="M92" s="11">
        <v>0</v>
      </c>
      <c r="N92" s="11">
        <v>0</v>
      </c>
    </row>
    <row r="93" spans="1:14" s="11" customFormat="1" x14ac:dyDescent="0.15">
      <c r="A93" s="12">
        <v>90</v>
      </c>
      <c r="B93" s="12">
        <v>0</v>
      </c>
      <c r="C93" s="10">
        <v>0</v>
      </c>
      <c r="D93" s="10">
        <v>0</v>
      </c>
      <c r="E93" s="11">
        <v>0</v>
      </c>
      <c r="F93" s="11">
        <v>0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</row>
    <row r="94" spans="1:14" s="11" customFormat="1" x14ac:dyDescent="0.15">
      <c r="A94" s="12">
        <v>91</v>
      </c>
      <c r="B94" s="12">
        <v>0</v>
      </c>
      <c r="C94" s="10">
        <v>0</v>
      </c>
      <c r="D94" s="10">
        <v>0</v>
      </c>
      <c r="E94" s="11">
        <v>0</v>
      </c>
      <c r="F94" s="11">
        <v>0</v>
      </c>
      <c r="G94" s="11">
        <v>0</v>
      </c>
      <c r="H94" s="11">
        <v>0</v>
      </c>
      <c r="I94" s="11">
        <v>0</v>
      </c>
      <c r="J94" s="11">
        <v>0</v>
      </c>
      <c r="K94" s="11">
        <v>0</v>
      </c>
      <c r="L94" s="11">
        <v>0</v>
      </c>
      <c r="M94" s="11">
        <v>0</v>
      </c>
      <c r="N94" s="11">
        <v>0</v>
      </c>
    </row>
    <row r="95" spans="1:14" s="11" customFormat="1" x14ac:dyDescent="0.15">
      <c r="A95" s="12">
        <v>92</v>
      </c>
      <c r="B95" s="12">
        <v>0</v>
      </c>
      <c r="C95" s="10">
        <v>0</v>
      </c>
      <c r="D95" s="10">
        <v>0</v>
      </c>
      <c r="E95" s="11">
        <v>0</v>
      </c>
      <c r="F95" s="11">
        <v>0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</row>
    <row r="96" spans="1:14" s="11" customFormat="1" x14ac:dyDescent="0.15">
      <c r="A96" s="12">
        <v>93</v>
      </c>
      <c r="B96" s="12">
        <v>0</v>
      </c>
      <c r="C96" s="10">
        <v>0</v>
      </c>
      <c r="D96" s="10">
        <v>0</v>
      </c>
      <c r="E96" s="11">
        <v>0</v>
      </c>
      <c r="F96" s="11">
        <v>0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</row>
    <row r="97" spans="1:14" s="11" customFormat="1" x14ac:dyDescent="0.15">
      <c r="A97" s="12">
        <v>94</v>
      </c>
      <c r="B97" s="12">
        <v>0</v>
      </c>
      <c r="C97" s="10">
        <v>0</v>
      </c>
      <c r="D97" s="10">
        <v>0</v>
      </c>
      <c r="E97" s="11">
        <v>0</v>
      </c>
      <c r="F97" s="11">
        <v>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</row>
    <row r="98" spans="1:14" s="11" customFormat="1" x14ac:dyDescent="0.15">
      <c r="A98" s="12">
        <v>95</v>
      </c>
      <c r="B98" s="12">
        <v>0</v>
      </c>
      <c r="C98" s="10">
        <v>0</v>
      </c>
      <c r="D98" s="10">
        <v>0</v>
      </c>
      <c r="E98" s="11">
        <v>0</v>
      </c>
      <c r="F98" s="11">
        <v>0</v>
      </c>
      <c r="G98" s="11">
        <v>0</v>
      </c>
      <c r="H98" s="11">
        <v>0</v>
      </c>
      <c r="I98" s="11">
        <v>0</v>
      </c>
      <c r="J98" s="11">
        <v>0</v>
      </c>
      <c r="K98" s="11">
        <v>0</v>
      </c>
      <c r="L98" s="11">
        <v>0</v>
      </c>
      <c r="M98" s="11">
        <v>0</v>
      </c>
      <c r="N98" s="11">
        <v>0</v>
      </c>
    </row>
    <row r="99" spans="1:14" s="11" customFormat="1" x14ac:dyDescent="0.15">
      <c r="A99" s="12">
        <v>96</v>
      </c>
      <c r="B99" s="12">
        <v>0</v>
      </c>
      <c r="C99" s="10">
        <v>0</v>
      </c>
      <c r="D99" s="10">
        <v>0</v>
      </c>
      <c r="E99" s="11">
        <v>0</v>
      </c>
      <c r="F99" s="11">
        <v>0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</row>
    <row r="100" spans="1:14" s="11" customFormat="1" x14ac:dyDescent="0.15">
      <c r="A100" s="12">
        <v>97</v>
      </c>
      <c r="B100" s="12">
        <v>0</v>
      </c>
      <c r="C100" s="10">
        <v>0</v>
      </c>
      <c r="D100" s="10">
        <v>0</v>
      </c>
      <c r="E100" s="11">
        <v>0</v>
      </c>
      <c r="F100" s="11">
        <v>0</v>
      </c>
      <c r="G100" s="11">
        <v>0</v>
      </c>
      <c r="H100" s="11">
        <v>0</v>
      </c>
      <c r="I100" s="11">
        <v>0</v>
      </c>
      <c r="J100" s="11">
        <v>0</v>
      </c>
      <c r="K100" s="11">
        <v>0</v>
      </c>
      <c r="L100" s="11">
        <v>0</v>
      </c>
      <c r="M100" s="11">
        <v>0</v>
      </c>
      <c r="N100" s="11">
        <v>0</v>
      </c>
    </row>
    <row r="101" spans="1:14" s="11" customFormat="1" x14ac:dyDescent="0.15">
      <c r="A101" s="12">
        <v>98</v>
      </c>
      <c r="B101" s="12">
        <v>0</v>
      </c>
      <c r="C101" s="10">
        <v>0</v>
      </c>
      <c r="D101" s="10">
        <v>0</v>
      </c>
      <c r="E101" s="11">
        <v>0</v>
      </c>
      <c r="F101" s="11">
        <v>0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</row>
    <row r="102" spans="1:14" s="11" customFormat="1" x14ac:dyDescent="0.15">
      <c r="A102" s="12">
        <v>99</v>
      </c>
      <c r="B102" s="12">
        <v>0</v>
      </c>
      <c r="C102" s="10">
        <v>0</v>
      </c>
      <c r="D102" s="10">
        <v>0</v>
      </c>
      <c r="E102" s="11">
        <v>0</v>
      </c>
      <c r="F102" s="11">
        <v>0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</row>
    <row r="103" spans="1:14" s="11" customFormat="1" x14ac:dyDescent="0.15">
      <c r="A103" s="12">
        <v>100</v>
      </c>
      <c r="B103" s="12">
        <v>0</v>
      </c>
      <c r="C103" s="10">
        <v>0</v>
      </c>
      <c r="D103" s="10">
        <v>0</v>
      </c>
      <c r="E103" s="11">
        <v>0</v>
      </c>
      <c r="F103" s="11">
        <v>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</row>
    <row r="104" spans="1:14" s="11" customFormat="1" x14ac:dyDescent="0.15">
      <c r="A104" s="12">
        <v>101</v>
      </c>
      <c r="B104" s="12">
        <v>0</v>
      </c>
      <c r="C104" s="10">
        <v>0</v>
      </c>
      <c r="D104" s="10">
        <v>0</v>
      </c>
      <c r="E104" s="11">
        <v>0</v>
      </c>
      <c r="F104" s="11">
        <v>0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</row>
    <row r="105" spans="1:14" s="11" customFormat="1" x14ac:dyDescent="0.15">
      <c r="A105" s="12">
        <v>102</v>
      </c>
      <c r="B105" s="12">
        <v>0</v>
      </c>
      <c r="C105" s="10">
        <v>0</v>
      </c>
      <c r="D105" s="10">
        <v>0</v>
      </c>
      <c r="E105" s="11">
        <v>0</v>
      </c>
      <c r="F105" s="11">
        <v>0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</row>
    <row r="106" spans="1:14" s="11" customFormat="1" x14ac:dyDescent="0.15">
      <c r="A106" s="12">
        <v>103</v>
      </c>
      <c r="B106" s="12">
        <v>0</v>
      </c>
      <c r="C106" s="10">
        <v>0</v>
      </c>
      <c r="D106" s="10">
        <v>0</v>
      </c>
      <c r="E106" s="11">
        <v>0</v>
      </c>
      <c r="F106" s="11">
        <v>0</v>
      </c>
      <c r="G106" s="11">
        <v>0</v>
      </c>
      <c r="H106" s="11">
        <v>0</v>
      </c>
      <c r="I106" s="11">
        <v>0</v>
      </c>
      <c r="J106" s="11">
        <v>0</v>
      </c>
      <c r="K106" s="11">
        <v>0</v>
      </c>
      <c r="L106" s="11">
        <v>0</v>
      </c>
      <c r="M106" s="11">
        <v>0</v>
      </c>
      <c r="N106" s="11">
        <v>0</v>
      </c>
    </row>
    <row r="107" spans="1:14" s="11" customFormat="1" x14ac:dyDescent="0.15">
      <c r="A107" s="12">
        <v>104</v>
      </c>
      <c r="B107" s="12">
        <v>0</v>
      </c>
      <c r="C107" s="10">
        <v>0</v>
      </c>
      <c r="D107" s="10">
        <v>0</v>
      </c>
      <c r="E107" s="11">
        <v>0</v>
      </c>
      <c r="F107" s="11">
        <v>0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</row>
    <row r="108" spans="1:14" s="11" customFormat="1" x14ac:dyDescent="0.15">
      <c r="A108" s="12">
        <v>105</v>
      </c>
      <c r="B108" s="12">
        <v>0</v>
      </c>
      <c r="C108" s="10">
        <v>0</v>
      </c>
      <c r="D108" s="10">
        <v>0</v>
      </c>
      <c r="E108" s="11">
        <v>0</v>
      </c>
      <c r="F108" s="11">
        <v>0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</row>
    <row r="109" spans="1:14" s="11" customFormat="1" x14ac:dyDescent="0.15">
      <c r="A109" s="12">
        <v>106</v>
      </c>
      <c r="B109" s="12">
        <v>0</v>
      </c>
      <c r="C109" s="10">
        <v>0</v>
      </c>
      <c r="D109" s="10">
        <v>0</v>
      </c>
      <c r="E109" s="11">
        <v>0</v>
      </c>
      <c r="F109" s="11">
        <v>0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</row>
    <row r="110" spans="1:14" s="11" customFormat="1" x14ac:dyDescent="0.15">
      <c r="A110" s="12">
        <v>107</v>
      </c>
      <c r="B110" s="12">
        <v>0</v>
      </c>
      <c r="C110" s="10">
        <v>0</v>
      </c>
      <c r="D110" s="10">
        <v>0</v>
      </c>
      <c r="E110" s="11">
        <v>0</v>
      </c>
      <c r="F110" s="11">
        <v>0</v>
      </c>
      <c r="G110" s="11">
        <v>0</v>
      </c>
      <c r="H110" s="11">
        <v>0</v>
      </c>
      <c r="I110" s="11">
        <v>0</v>
      </c>
      <c r="J110" s="11">
        <v>0</v>
      </c>
      <c r="K110" s="11">
        <v>0</v>
      </c>
      <c r="L110" s="11">
        <v>0</v>
      </c>
      <c r="M110" s="11">
        <v>0</v>
      </c>
      <c r="N110" s="11">
        <v>0</v>
      </c>
    </row>
    <row r="111" spans="1:14" s="11" customFormat="1" x14ac:dyDescent="0.15">
      <c r="A111" s="12">
        <v>108</v>
      </c>
      <c r="B111" s="12">
        <v>0</v>
      </c>
      <c r="C111" s="10">
        <v>0</v>
      </c>
      <c r="D111" s="10">
        <v>0</v>
      </c>
      <c r="E111" s="11">
        <v>0</v>
      </c>
      <c r="F111" s="11">
        <v>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</row>
    <row r="112" spans="1:14" s="11" customFormat="1" x14ac:dyDescent="0.15">
      <c r="A112" s="12">
        <v>109</v>
      </c>
      <c r="B112" s="12">
        <v>0</v>
      </c>
      <c r="C112" s="10">
        <v>0</v>
      </c>
      <c r="D112" s="10">
        <v>0</v>
      </c>
      <c r="E112" s="11">
        <v>0</v>
      </c>
      <c r="F112" s="11">
        <v>0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</row>
    <row r="113" spans="1:14" s="11" customFormat="1" x14ac:dyDescent="0.15">
      <c r="A113" s="12">
        <v>110</v>
      </c>
      <c r="B113" s="12">
        <v>0</v>
      </c>
      <c r="C113" s="10">
        <v>0</v>
      </c>
      <c r="D113" s="10">
        <v>0</v>
      </c>
      <c r="E113" s="11">
        <v>0</v>
      </c>
      <c r="F113" s="11">
        <v>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</row>
    <row r="114" spans="1:14" s="11" customFormat="1" x14ac:dyDescent="0.15">
      <c r="A114" s="12">
        <v>111</v>
      </c>
      <c r="B114" s="12">
        <v>0</v>
      </c>
      <c r="C114" s="10">
        <v>0</v>
      </c>
      <c r="D114" s="10">
        <v>0</v>
      </c>
      <c r="E114" s="11">
        <v>0</v>
      </c>
      <c r="F114" s="11">
        <v>0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</row>
    <row r="115" spans="1:14" s="11" customFormat="1" x14ac:dyDescent="0.15">
      <c r="A115" s="12">
        <v>112</v>
      </c>
      <c r="B115" s="12">
        <v>0</v>
      </c>
      <c r="C115" s="10">
        <v>0</v>
      </c>
      <c r="D115" s="10">
        <v>0</v>
      </c>
      <c r="E115" s="11">
        <v>0</v>
      </c>
      <c r="F115" s="11">
        <v>0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</row>
    <row r="116" spans="1:14" s="11" customFormat="1" x14ac:dyDescent="0.15">
      <c r="A116" s="12">
        <v>113</v>
      </c>
      <c r="B116" s="12">
        <v>0</v>
      </c>
      <c r="C116" s="10">
        <v>0</v>
      </c>
      <c r="D116" s="10">
        <v>0</v>
      </c>
      <c r="E116" s="11">
        <v>0</v>
      </c>
      <c r="F116" s="11">
        <v>0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v>0</v>
      </c>
      <c r="N116" s="11">
        <v>0</v>
      </c>
    </row>
    <row r="117" spans="1:14" s="11" customFormat="1" x14ac:dyDescent="0.15">
      <c r="A117" s="12">
        <v>114</v>
      </c>
      <c r="B117" s="12">
        <v>0</v>
      </c>
      <c r="C117" s="10">
        <v>0</v>
      </c>
      <c r="D117" s="10">
        <v>0</v>
      </c>
      <c r="E117" s="11">
        <v>0</v>
      </c>
      <c r="F117" s="11">
        <v>0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</row>
    <row r="118" spans="1:14" s="11" customFormat="1" x14ac:dyDescent="0.15">
      <c r="A118" s="12">
        <v>115</v>
      </c>
      <c r="B118" s="12">
        <v>0</v>
      </c>
      <c r="C118" s="10">
        <v>0</v>
      </c>
      <c r="D118" s="10">
        <v>0</v>
      </c>
      <c r="E118" s="11">
        <v>0</v>
      </c>
      <c r="F118" s="11">
        <v>0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</row>
    <row r="119" spans="1:14" s="11" customFormat="1" x14ac:dyDescent="0.15">
      <c r="A119" s="12">
        <v>116</v>
      </c>
      <c r="B119" s="12">
        <v>0</v>
      </c>
      <c r="C119" s="10">
        <v>0</v>
      </c>
      <c r="D119" s="10">
        <v>0</v>
      </c>
      <c r="E119" s="11">
        <v>0</v>
      </c>
      <c r="F119" s="11">
        <v>0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</row>
    <row r="120" spans="1:14" s="11" customFormat="1" x14ac:dyDescent="0.15">
      <c r="A120" s="12">
        <v>117</v>
      </c>
      <c r="B120" s="12">
        <v>0</v>
      </c>
      <c r="C120" s="10">
        <v>0</v>
      </c>
      <c r="D120" s="10">
        <v>0</v>
      </c>
      <c r="E120" s="11">
        <v>0</v>
      </c>
      <c r="F120" s="11">
        <v>0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</row>
    <row r="121" spans="1:14" s="11" customFormat="1" x14ac:dyDescent="0.15">
      <c r="A121" s="12">
        <v>118</v>
      </c>
      <c r="B121" s="12">
        <v>0</v>
      </c>
      <c r="C121" s="10">
        <v>0</v>
      </c>
      <c r="D121" s="10">
        <v>0</v>
      </c>
      <c r="E121" s="11">
        <v>0</v>
      </c>
      <c r="F121" s="11">
        <v>0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</row>
    <row r="122" spans="1:14" s="11" customFormat="1" x14ac:dyDescent="0.15">
      <c r="A122" s="12">
        <v>119</v>
      </c>
      <c r="B122" s="12">
        <v>0</v>
      </c>
      <c r="C122" s="10">
        <v>0</v>
      </c>
      <c r="D122" s="10">
        <v>0</v>
      </c>
      <c r="E122" s="11">
        <v>0</v>
      </c>
      <c r="F122" s="11">
        <v>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</row>
    <row r="123" spans="1:14" s="11" customFormat="1" x14ac:dyDescent="0.15">
      <c r="A123" s="12">
        <v>120</v>
      </c>
      <c r="B123" s="12">
        <v>0</v>
      </c>
      <c r="C123" s="10">
        <v>0</v>
      </c>
      <c r="D123" s="10">
        <v>0</v>
      </c>
      <c r="E123" s="11">
        <v>0</v>
      </c>
      <c r="F123" s="11">
        <v>0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</row>
    <row r="124" spans="1:14" s="11" customFormat="1" x14ac:dyDescent="0.15">
      <c r="A124" s="10">
        <v>121</v>
      </c>
      <c r="B124" s="10">
        <v>0</v>
      </c>
      <c r="C124" s="10">
        <v>0</v>
      </c>
      <c r="D124" s="10">
        <v>0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</row>
    <row r="125" spans="1:14" s="11" customFormat="1" x14ac:dyDescent="0.15">
      <c r="A125" s="10">
        <v>122</v>
      </c>
      <c r="B125" s="10">
        <v>0</v>
      </c>
      <c r="C125" s="10">
        <v>0</v>
      </c>
      <c r="D125" s="10">
        <v>0</v>
      </c>
      <c r="E125" s="11">
        <v>0</v>
      </c>
      <c r="F125" s="11">
        <v>0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</row>
    <row r="126" spans="1:14" s="11" customFormat="1" x14ac:dyDescent="0.15">
      <c r="A126" s="10">
        <v>123</v>
      </c>
      <c r="B126" s="10">
        <v>0</v>
      </c>
      <c r="C126" s="10">
        <v>0</v>
      </c>
      <c r="D126" s="10">
        <v>0</v>
      </c>
      <c r="E126" s="11">
        <v>0</v>
      </c>
      <c r="F126" s="11">
        <v>0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</row>
    <row r="127" spans="1:14" s="11" customFormat="1" x14ac:dyDescent="0.15">
      <c r="A127" s="10">
        <v>124</v>
      </c>
      <c r="B127" s="10">
        <v>0</v>
      </c>
      <c r="C127" s="10">
        <v>0</v>
      </c>
      <c r="D127" s="10">
        <v>0</v>
      </c>
      <c r="E127" s="11">
        <v>0</v>
      </c>
      <c r="F127" s="11">
        <v>0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</row>
    <row r="128" spans="1:14" s="11" customFormat="1" x14ac:dyDescent="0.15">
      <c r="A128" s="10">
        <v>125</v>
      </c>
      <c r="B128" s="10">
        <v>0</v>
      </c>
      <c r="C128" s="10">
        <v>0</v>
      </c>
      <c r="D128" s="10">
        <v>0</v>
      </c>
      <c r="E128" s="11">
        <v>0</v>
      </c>
      <c r="F128" s="11">
        <v>0</v>
      </c>
      <c r="G128" s="11">
        <v>0</v>
      </c>
      <c r="H128" s="11">
        <v>0</v>
      </c>
      <c r="I128" s="11">
        <v>0</v>
      </c>
      <c r="J128" s="11">
        <v>0</v>
      </c>
      <c r="K128" s="11">
        <v>0</v>
      </c>
      <c r="L128" s="11">
        <v>0</v>
      </c>
      <c r="M128" s="11">
        <v>0</v>
      </c>
      <c r="N128" s="11">
        <v>0</v>
      </c>
    </row>
    <row r="129" spans="1:14" s="11" customFormat="1" x14ac:dyDescent="0.15">
      <c r="A129" s="10">
        <v>126</v>
      </c>
      <c r="B129" s="10">
        <v>0</v>
      </c>
      <c r="C129" s="10">
        <v>0</v>
      </c>
      <c r="D129" s="10">
        <v>0</v>
      </c>
      <c r="E129" s="11">
        <v>0</v>
      </c>
      <c r="F129" s="11">
        <v>0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</row>
    <row r="130" spans="1:14" s="11" customFormat="1" x14ac:dyDescent="0.15">
      <c r="A130" s="10">
        <v>127</v>
      </c>
      <c r="B130" s="10">
        <v>0</v>
      </c>
      <c r="C130" s="10">
        <v>0</v>
      </c>
      <c r="D130" s="10">
        <v>0</v>
      </c>
      <c r="E130" s="11">
        <v>0</v>
      </c>
      <c r="F130" s="11">
        <v>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</row>
    <row r="131" spans="1:14" s="11" customFormat="1" x14ac:dyDescent="0.15">
      <c r="A131" s="10">
        <v>128</v>
      </c>
      <c r="B131" s="10">
        <v>0</v>
      </c>
      <c r="C131" s="10">
        <v>0</v>
      </c>
      <c r="D131" s="10">
        <v>0</v>
      </c>
      <c r="E131" s="11">
        <v>0</v>
      </c>
      <c r="F131" s="11">
        <v>0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</row>
    <row r="132" spans="1:14" s="11" customFormat="1" x14ac:dyDescent="0.15">
      <c r="A132" s="10">
        <v>129</v>
      </c>
      <c r="B132" s="10">
        <v>0</v>
      </c>
      <c r="C132" s="10">
        <v>0</v>
      </c>
      <c r="D132" s="10">
        <v>0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0</v>
      </c>
      <c r="M132" s="11">
        <v>0</v>
      </c>
      <c r="N132" s="11">
        <v>0</v>
      </c>
    </row>
    <row r="133" spans="1:14" s="11" customFormat="1" x14ac:dyDescent="0.15">
      <c r="A133" s="10">
        <v>130</v>
      </c>
      <c r="B133" s="10">
        <v>0</v>
      </c>
      <c r="C133" s="10">
        <v>0</v>
      </c>
      <c r="D133" s="10">
        <v>0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</row>
    <row r="134" spans="1:14" s="11" customFormat="1" x14ac:dyDescent="0.15">
      <c r="A134" s="10">
        <v>-1</v>
      </c>
      <c r="B134" s="10"/>
      <c r="C134" s="10"/>
      <c r="D134" s="10"/>
    </row>
    <row r="135" spans="1:14" s="11" customFormat="1" x14ac:dyDescent="0.15">
      <c r="A135" s="10"/>
      <c r="B135" s="10"/>
      <c r="C135" s="10"/>
      <c r="D135" s="10"/>
    </row>
    <row r="136" spans="1:14" s="11" customFormat="1" x14ac:dyDescent="0.15">
      <c r="A136" s="10"/>
      <c r="B136" s="10"/>
      <c r="C136" s="10"/>
      <c r="D136" s="10"/>
    </row>
    <row r="137" spans="1:14" s="11" customFormat="1" x14ac:dyDescent="0.15">
      <c r="A137" s="10"/>
      <c r="B137" s="10"/>
      <c r="C137" s="10"/>
      <c r="D137" s="10"/>
    </row>
    <row r="138" spans="1:14" s="11" customFormat="1" x14ac:dyDescent="0.15">
      <c r="A138" s="10"/>
      <c r="B138" s="10"/>
      <c r="C138" s="10"/>
      <c r="D138" s="10"/>
    </row>
    <row r="139" spans="1:14" s="11" customFormat="1" x14ac:dyDescent="0.15">
      <c r="A139" s="10"/>
      <c r="B139" s="10"/>
      <c r="C139" s="10"/>
      <c r="D139" s="10"/>
    </row>
    <row r="140" spans="1:14" s="11" customFormat="1" x14ac:dyDescent="0.15">
      <c r="A140" s="10"/>
      <c r="B140" s="10"/>
      <c r="C140" s="10"/>
      <c r="D140" s="10"/>
    </row>
    <row r="141" spans="1:14" s="11" customFormat="1" x14ac:dyDescent="0.15">
      <c r="A141" s="10"/>
      <c r="B141" s="10"/>
      <c r="C141" s="10"/>
      <c r="D141" s="10"/>
    </row>
    <row r="142" spans="1:14" s="11" customFormat="1" x14ac:dyDescent="0.15">
      <c r="A142" s="10"/>
      <c r="B142" s="10"/>
      <c r="C142" s="10"/>
      <c r="D142" s="10"/>
    </row>
    <row r="143" spans="1:14" s="11" customFormat="1" x14ac:dyDescent="0.15">
      <c r="A143" s="10"/>
      <c r="B143" s="10"/>
      <c r="C143" s="10"/>
      <c r="D143" s="10"/>
    </row>
    <row r="144" spans="1:14" s="11" customFormat="1" x14ac:dyDescent="0.15">
      <c r="A144" s="10"/>
      <c r="B144" s="10"/>
      <c r="C144" s="10"/>
      <c r="D144" s="10"/>
    </row>
    <row r="145" spans="1:4" s="11" customFormat="1" x14ac:dyDescent="0.15">
      <c r="A145" s="10"/>
      <c r="B145" s="10"/>
      <c r="C145" s="10"/>
      <c r="D145" s="10"/>
    </row>
    <row r="146" spans="1:4" s="11" customFormat="1" x14ac:dyDescent="0.15">
      <c r="A146" s="10"/>
      <c r="B146" s="10"/>
      <c r="C146" s="10"/>
      <c r="D146" s="10"/>
    </row>
    <row r="147" spans="1:4" s="11" customFormat="1" x14ac:dyDescent="0.15">
      <c r="A147" s="10"/>
      <c r="B147" s="10"/>
      <c r="C147" s="10"/>
      <c r="D147" s="10"/>
    </row>
    <row r="148" spans="1:4" s="11" customFormat="1" x14ac:dyDescent="0.15">
      <c r="A148" s="10"/>
      <c r="B148" s="10"/>
      <c r="C148" s="10"/>
      <c r="D148" s="10"/>
    </row>
    <row r="149" spans="1:4" s="11" customFormat="1" x14ac:dyDescent="0.15">
      <c r="A149" s="10"/>
      <c r="B149" s="10"/>
      <c r="C149" s="10"/>
      <c r="D149" s="10"/>
    </row>
    <row r="150" spans="1:4" s="11" customFormat="1" x14ac:dyDescent="0.15">
      <c r="A150" s="10"/>
      <c r="B150" s="10"/>
      <c r="C150" s="10"/>
      <c r="D150" s="10"/>
    </row>
    <row r="151" spans="1:4" s="11" customFormat="1" x14ac:dyDescent="0.15">
      <c r="A151" s="10"/>
      <c r="B151" s="10"/>
      <c r="C151" s="10"/>
      <c r="D151" s="10"/>
    </row>
    <row r="152" spans="1:4" s="11" customFormat="1" x14ac:dyDescent="0.15">
      <c r="A152" s="10"/>
      <c r="B152" s="10"/>
      <c r="C152" s="10"/>
      <c r="D152" s="10"/>
    </row>
    <row r="153" spans="1:4" s="11" customFormat="1" x14ac:dyDescent="0.15">
      <c r="A153" s="10"/>
      <c r="B153" s="10"/>
      <c r="C153" s="10"/>
      <c r="D153" s="10"/>
    </row>
    <row r="154" spans="1:4" s="11" customFormat="1" x14ac:dyDescent="0.15">
      <c r="A154" s="10"/>
      <c r="B154" s="10"/>
      <c r="C154" s="10"/>
      <c r="D154" s="10"/>
    </row>
    <row r="155" spans="1:4" s="11" customFormat="1" x14ac:dyDescent="0.15">
      <c r="A155" s="10"/>
      <c r="B155" s="10"/>
      <c r="C155" s="10"/>
      <c r="D155" s="10"/>
    </row>
    <row r="156" spans="1:4" s="11" customFormat="1" x14ac:dyDescent="0.15">
      <c r="A156" s="10"/>
      <c r="B156" s="10"/>
      <c r="C156" s="10"/>
      <c r="D156" s="10"/>
    </row>
    <row r="157" spans="1:4" s="11" customFormat="1" x14ac:dyDescent="0.15">
      <c r="A157" s="10"/>
      <c r="B157" s="10"/>
      <c r="C157" s="10"/>
      <c r="D157" s="10"/>
    </row>
    <row r="158" spans="1:4" s="11" customFormat="1" x14ac:dyDescent="0.15">
      <c r="A158" s="10"/>
      <c r="B158" s="10"/>
      <c r="C158" s="10"/>
      <c r="D158" s="10"/>
    </row>
    <row r="159" spans="1:4" s="11" customFormat="1" x14ac:dyDescent="0.15">
      <c r="A159" s="10"/>
      <c r="B159" s="10"/>
      <c r="C159" s="10"/>
      <c r="D159" s="10"/>
    </row>
    <row r="160" spans="1:4" s="11" customFormat="1" x14ac:dyDescent="0.15">
      <c r="A160" s="10"/>
      <c r="B160" s="10"/>
      <c r="C160" s="10"/>
      <c r="D160" s="10"/>
    </row>
    <row r="161" spans="1:4" s="11" customFormat="1" x14ac:dyDescent="0.15">
      <c r="A161" s="10"/>
      <c r="B161" s="10"/>
      <c r="C161" s="10"/>
      <c r="D161" s="10"/>
    </row>
    <row r="162" spans="1:4" s="11" customFormat="1" x14ac:dyDescent="0.15">
      <c r="A162" s="10"/>
      <c r="B162" s="10"/>
      <c r="C162" s="10"/>
      <c r="D162" s="10"/>
    </row>
    <row r="163" spans="1:4" s="11" customFormat="1" x14ac:dyDescent="0.15">
      <c r="A163" s="10"/>
      <c r="B163" s="10"/>
      <c r="C163" s="10"/>
      <c r="D163" s="10"/>
    </row>
    <row r="164" spans="1:4" s="11" customFormat="1" x14ac:dyDescent="0.15">
      <c r="A164" s="10"/>
      <c r="B164" s="10"/>
      <c r="C164" s="10"/>
      <c r="D164" s="10"/>
    </row>
    <row r="165" spans="1:4" s="11" customFormat="1" x14ac:dyDescent="0.15">
      <c r="A165" s="10"/>
      <c r="B165" s="10"/>
      <c r="C165" s="10"/>
      <c r="D165" s="10"/>
    </row>
    <row r="166" spans="1:4" s="11" customFormat="1" x14ac:dyDescent="0.15">
      <c r="A166" s="10"/>
      <c r="B166" s="10"/>
      <c r="C166" s="10"/>
      <c r="D166" s="10"/>
    </row>
    <row r="167" spans="1:4" s="11" customFormat="1" x14ac:dyDescent="0.15">
      <c r="A167" s="10"/>
      <c r="B167" s="10"/>
      <c r="C167" s="10"/>
      <c r="D167" s="10"/>
    </row>
    <row r="168" spans="1:4" s="11" customFormat="1" x14ac:dyDescent="0.15">
      <c r="A168" s="10"/>
      <c r="B168" s="10"/>
      <c r="C168" s="10"/>
      <c r="D168" s="10"/>
    </row>
    <row r="169" spans="1:4" s="11" customFormat="1" x14ac:dyDescent="0.15">
      <c r="A169" s="10"/>
      <c r="B169" s="10"/>
      <c r="C169" s="10"/>
      <c r="D169" s="10"/>
    </row>
    <row r="170" spans="1:4" s="11" customFormat="1" x14ac:dyDescent="0.15">
      <c r="A170" s="10"/>
      <c r="B170" s="10"/>
      <c r="C170" s="10"/>
      <c r="D170" s="10"/>
    </row>
    <row r="171" spans="1:4" s="11" customFormat="1" x14ac:dyDescent="0.15">
      <c r="A171" s="10"/>
      <c r="B171" s="10"/>
      <c r="C171" s="10"/>
      <c r="D171" s="10"/>
    </row>
    <row r="172" spans="1:4" s="11" customFormat="1" x14ac:dyDescent="0.15">
      <c r="A172" s="10"/>
      <c r="B172" s="10"/>
      <c r="C172" s="10"/>
      <c r="D172" s="10"/>
    </row>
    <row r="173" spans="1:4" s="11" customFormat="1" x14ac:dyDescent="0.15">
      <c r="A173" s="10"/>
      <c r="B173" s="10"/>
      <c r="C173" s="10"/>
      <c r="D173" s="10"/>
    </row>
    <row r="174" spans="1:4" s="11" customFormat="1" x14ac:dyDescent="0.15">
      <c r="A174" s="10"/>
      <c r="B174" s="10"/>
      <c r="C174" s="10"/>
      <c r="D174" s="10"/>
    </row>
    <row r="175" spans="1:4" s="11" customFormat="1" x14ac:dyDescent="0.15">
      <c r="A175" s="10"/>
      <c r="B175" s="10"/>
      <c r="C175" s="10"/>
      <c r="D175" s="10"/>
    </row>
    <row r="176" spans="1:4" s="11" customFormat="1" x14ac:dyDescent="0.15">
      <c r="A176" s="10"/>
      <c r="B176" s="10"/>
      <c r="C176" s="10"/>
      <c r="D176" s="10"/>
    </row>
    <row r="177" spans="1:4" s="11" customFormat="1" x14ac:dyDescent="0.15">
      <c r="A177" s="10"/>
      <c r="B177" s="10"/>
      <c r="C177" s="10"/>
      <c r="D177" s="10"/>
    </row>
    <row r="178" spans="1:4" s="11" customFormat="1" x14ac:dyDescent="0.15">
      <c r="A178" s="10"/>
      <c r="B178" s="10"/>
      <c r="C178" s="10"/>
      <c r="D178" s="10"/>
    </row>
    <row r="179" spans="1:4" s="11" customFormat="1" x14ac:dyDescent="0.15">
      <c r="A179" s="10"/>
      <c r="B179" s="10"/>
      <c r="C179" s="10"/>
      <c r="D179" s="10"/>
    </row>
    <row r="180" spans="1:4" s="11" customFormat="1" x14ac:dyDescent="0.15">
      <c r="A180" s="10"/>
      <c r="B180" s="10"/>
      <c r="C180" s="10"/>
      <c r="D180" s="10"/>
    </row>
    <row r="181" spans="1:4" s="11" customFormat="1" x14ac:dyDescent="0.15">
      <c r="A181" s="10"/>
      <c r="B181" s="10"/>
      <c r="C181" s="10"/>
      <c r="D181" s="10"/>
    </row>
    <row r="182" spans="1:4" s="11" customFormat="1" x14ac:dyDescent="0.15">
      <c r="A182" s="10"/>
      <c r="B182" s="10"/>
      <c r="C182" s="10"/>
      <c r="D182" s="10"/>
    </row>
    <row r="183" spans="1:4" s="11" customFormat="1" x14ac:dyDescent="0.15">
      <c r="A183" s="10"/>
      <c r="B183" s="10"/>
      <c r="C183" s="10"/>
      <c r="D183" s="10"/>
    </row>
    <row r="184" spans="1:4" s="11" customFormat="1" x14ac:dyDescent="0.15">
      <c r="A184" s="10"/>
      <c r="B184" s="10"/>
      <c r="C184" s="10"/>
      <c r="D184" s="10"/>
    </row>
    <row r="185" spans="1:4" s="11" customFormat="1" x14ac:dyDescent="0.15">
      <c r="A185" s="10"/>
      <c r="B185" s="10"/>
      <c r="C185" s="10"/>
      <c r="D185" s="10"/>
    </row>
    <row r="186" spans="1:4" s="11" customFormat="1" x14ac:dyDescent="0.15">
      <c r="A186" s="10"/>
      <c r="B186" s="10"/>
      <c r="C186" s="10"/>
      <c r="D186" s="10"/>
    </row>
    <row r="187" spans="1:4" s="11" customFormat="1" x14ac:dyDescent="0.15">
      <c r="A187" s="10"/>
      <c r="B187" s="10"/>
      <c r="C187" s="10"/>
      <c r="D187" s="10"/>
    </row>
    <row r="188" spans="1:4" s="11" customFormat="1" x14ac:dyDescent="0.15">
      <c r="A188" s="10"/>
      <c r="B188" s="10"/>
      <c r="C188" s="10"/>
      <c r="D188" s="10"/>
    </row>
    <row r="189" spans="1:4" s="11" customFormat="1" x14ac:dyDescent="0.15">
      <c r="A189" s="10"/>
      <c r="B189" s="10"/>
      <c r="C189" s="10"/>
      <c r="D189" s="10"/>
    </row>
    <row r="190" spans="1:4" s="11" customFormat="1" x14ac:dyDescent="0.15">
      <c r="A190" s="10"/>
      <c r="B190" s="10"/>
      <c r="C190" s="10"/>
      <c r="D190" s="10"/>
    </row>
    <row r="191" spans="1:4" s="11" customFormat="1" x14ac:dyDescent="0.15">
      <c r="A191" s="10"/>
      <c r="B191" s="10"/>
      <c r="C191" s="10"/>
      <c r="D191" s="10"/>
    </row>
    <row r="192" spans="1:4" s="11" customFormat="1" x14ac:dyDescent="0.15">
      <c r="A192" s="10"/>
      <c r="B192" s="10"/>
      <c r="C192" s="10"/>
      <c r="D192" s="10"/>
    </row>
    <row r="193" spans="1:4" s="11" customFormat="1" x14ac:dyDescent="0.15">
      <c r="A193" s="10"/>
      <c r="B193" s="10"/>
      <c r="C193" s="10"/>
      <c r="D193" s="10"/>
    </row>
    <row r="194" spans="1:4" s="11" customFormat="1" x14ac:dyDescent="0.15">
      <c r="A194" s="10"/>
      <c r="B194" s="10"/>
      <c r="C194" s="10"/>
      <c r="D194" s="10"/>
    </row>
    <row r="195" spans="1:4" s="11" customFormat="1" x14ac:dyDescent="0.15">
      <c r="A195" s="10"/>
      <c r="B195" s="10"/>
      <c r="C195" s="10"/>
      <c r="D195" s="10"/>
    </row>
    <row r="196" spans="1:4" s="11" customFormat="1" x14ac:dyDescent="0.15">
      <c r="A196" s="10"/>
      <c r="B196" s="10"/>
      <c r="C196" s="10"/>
      <c r="D196" s="10"/>
    </row>
    <row r="197" spans="1:4" s="11" customFormat="1" x14ac:dyDescent="0.15">
      <c r="A197" s="10"/>
      <c r="B197" s="10"/>
      <c r="C197" s="10"/>
      <c r="D197" s="10"/>
    </row>
    <row r="198" spans="1:4" s="11" customFormat="1" x14ac:dyDescent="0.15">
      <c r="A198" s="10"/>
      <c r="B198" s="10"/>
      <c r="C198" s="10"/>
      <c r="D198" s="10"/>
    </row>
    <row r="199" spans="1:4" s="11" customFormat="1" x14ac:dyDescent="0.15">
      <c r="A199" s="10"/>
      <c r="B199" s="10"/>
      <c r="C199" s="10"/>
      <c r="D199" s="10"/>
    </row>
    <row r="200" spans="1:4" s="11" customFormat="1" x14ac:dyDescent="0.15">
      <c r="A200" s="10"/>
      <c r="B200" s="10"/>
      <c r="C200" s="10"/>
      <c r="D200" s="10"/>
    </row>
  </sheetData>
  <pageMargins left="0.7" right="0.7" top="0.75" bottom="0.75" header="0.4921259845" footer="0.4921259845"/>
  <pageSetup paperSize="9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B1:CW4"/>
  <sheetViews>
    <sheetView workbookViewId="0"/>
  </sheetViews>
  <sheetFormatPr baseColWidth="10" defaultRowHeight="13" x14ac:dyDescent="0.15"/>
  <sheetData>
    <row r="1" spans="2:101" x14ac:dyDescent="0.15">
      <c r="B1" t="s">
        <v>6</v>
      </c>
      <c r="C1" t="s">
        <v>6</v>
      </c>
      <c r="CW1" t="s">
        <v>6</v>
      </c>
    </row>
    <row r="2" spans="2:101" x14ac:dyDescent="0.15">
      <c r="B2" t="s">
        <v>6</v>
      </c>
      <c r="CW2" t="s">
        <v>6</v>
      </c>
    </row>
    <row r="3" spans="2:101" x14ac:dyDescent="0.15">
      <c r="B3" t="s">
        <v>6</v>
      </c>
      <c r="C3" t="s">
        <v>6</v>
      </c>
      <c r="CW3" t="s">
        <v>6</v>
      </c>
    </row>
    <row r="4" spans="2:101" x14ac:dyDescent="0.15">
      <c r="B4" t="s">
        <v>6</v>
      </c>
      <c r="CW4" t="s">
        <v>6</v>
      </c>
    </row>
  </sheetData>
  <pageMargins left="0.7" right="0.7" top="0.75" bottom="0.75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Result</vt:lpstr>
      <vt:lpstr>Pre</vt:lpstr>
      <vt:lpstr>Post</vt:lpstr>
      <vt:lpstr>Zins</vt:lpstr>
      <vt:lpstr>PIJ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Koller</dc:creator>
  <cp:lastModifiedBy>Michael Koller</cp:lastModifiedBy>
  <dcterms:created xsi:type="dcterms:W3CDTF">1998-01-19T13:51:20Z</dcterms:created>
  <dcterms:modified xsi:type="dcterms:W3CDTF">2019-11-29T16:35:35Z</dcterms:modified>
</cp:coreProperties>
</file>