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"/>
    </mc:Choice>
  </mc:AlternateContent>
  <xr:revisionPtr revIDLastSave="0" documentId="13_ncr:1_{84B89AF0-E1B9-41F8-84C6-D20F7EA176C3}" xr6:coauthVersionLast="45" xr6:coauthVersionMax="45" xr10:uidLastSave="{00000000-0000-0000-0000-000000000000}"/>
  <bookViews>
    <workbookView xWindow="18255" yWindow="12180" windowWidth="25995" windowHeight="1342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<sst xmlns="http://schemas.openxmlformats.org/spreadsheetml/2006/main" count="7440" uniqueCount="626">
  <si>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</si>
  <si>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</si>
  <si>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</si>
  <si>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</si>
  <si>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</si>
  <si>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</si>
  <si>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</si>
  <si>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</si>
  <si>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</si>
  <si>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</si>
  <si>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</si>
  <si>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</si>
  <si>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</si>
  <si>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</si>
  <si>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</si>
  <si>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</si>
  <si>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</si>
  <si>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</si>
  <si>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</si>
  <si>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</si>
  <si>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</si>
  <si>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</si>
  <si>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</si>
  <si>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</si>
  <si>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</si>
  <si>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</si>
  <si>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</si>
  <si>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</si>
  <si>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</si>
  <si>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</si>
  <si>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</si>
  <si>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</si>
  <si>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</si>
  <si>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</si>
  <si>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</si>
  <si>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</si>
  <si>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</si>
  <si>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</si>
  <si>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</si>
  <si>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</si>
  <si>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$12.0M</t>
  </si>
  <si>
    <t>IT Services</t>
  </si>
  <si>
    <t>IT Services &amp; Software</t>
  </si>
  <si>
    <t>$7.5M</t>
  </si>
  <si>
    <t>Business Services</t>
  </si>
  <si>
    <t>Commercial Services &amp; Supplies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</si>
  <si>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</si>
  <si>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</si>
  <si>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</si>
  <si>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</si>
  <si>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</si>
  <si>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</si>
  <si>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</si>
  <si>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$10.0M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</si>
  <si>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</si>
  <si>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</si>
  <si>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</si>
  <si>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</si>
  <si>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</si>
  <si>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</si>
  <si>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</si>
  <si>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</si>
  <si>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$5.1M</t>
  </si>
  <si>
    <t>$20.0M</t>
  </si>
  <si>
    <t>Medical Instruments &amp; Equipment</t>
  </si>
  <si>
    <t>Health Care Equipment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</si>
  <si>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</si>
  <si>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</si>
  <si>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</si>
  <si>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</si>
  <si>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</si>
  <si>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</si>
  <si>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</si>
  <si>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</si>
  <si>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</si>
  <si>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</si>
  <si>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</si>
  <si>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USFR</t>
  </si>
  <si>
    <t>$7.6M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</si>
  <si>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</si>
  <si>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</si>
  <si>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</si>
  <si>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</si>
  <si>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</si>
  <si>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</si>
  <si>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</si>
  <si>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</si>
  <si>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</si>
  <si>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</si>
  <si>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</si>
  <si>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</si>
  <si>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</si>
  <si>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DARK ISO</t>
  </si>
  <si>
    <t>$26.0M</t>
  </si>
  <si>
    <t>$7.7M</t>
  </si>
  <si>
    <t>$5.3M</t>
  </si>
  <si>
    <t>IWM</t>
  </si>
  <si>
    <t>ATVI</t>
  </si>
  <si>
    <t>Internet &amp; Software</t>
  </si>
  <si>
    <t>SPTL</t>
  </si>
  <si>
    <t>MU</t>
  </si>
  <si>
    <t>$11.0M</t>
  </si>
  <si>
    <t>IJR</t>
  </si>
  <si>
    <t>TLT</t>
  </si>
  <si>
    <t>$76.0M</t>
  </si>
  <si>
    <t>SHY</t>
  </si>
  <si>
    <t>$43.0M</t>
  </si>
  <si>
    <t>$36.0M</t>
  </si>
  <si>
    <t>$8.0M</t>
  </si>
  <si>
    <t>QQQ</t>
  </si>
  <si>
    <t>$29.0M</t>
  </si>
  <si>
    <t>$22.0M</t>
  </si>
  <si>
    <t>USMV</t>
  </si>
  <si>
    <t>DOCU</t>
  </si>
  <si>
    <t>SPLG</t>
  </si>
  <si>
    <t>$7.0M</t>
  </si>
  <si>
    <t>$16.0M</t>
  </si>
  <si>
    <t>TJX</t>
  </si>
  <si>
    <t>$6.5M</t>
  </si>
  <si>
    <t>Retail - Apparel and Accessories</t>
  </si>
  <si>
    <t>$32.0M</t>
  </si>
  <si>
    <t>DON</t>
  </si>
  <si>
    <t>$57.0M</t>
  </si>
  <si>
    <t>DARK BLOCK SP1</t>
  </si>
  <si>
    <t>IEFA</t>
  </si>
  <si>
    <t>$58.0M</t>
  </si>
  <si>
    <t>Electric Utilities</t>
  </si>
  <si>
    <t>GLD</t>
  </si>
  <si>
    <t>SPYG</t>
  </si>
  <si>
    <t>ACWI</t>
  </si>
  <si>
    <t>IEF</t>
  </si>
  <si>
    <t>$6.6M</t>
  </si>
  <si>
    <t>$8.7M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</si>
  <si>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</si>
  <si>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</si>
  <si>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</si>
  <si>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</si>
  <si>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</si>
  <si>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</si>
  <si>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</si>
  <si>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</si>
  <si>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</si>
  <si>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CPRT</t>
  </si>
  <si>
    <t>$6.1M</t>
  </si>
  <si>
    <t>DARK BLOCK SP3</t>
  </si>
  <si>
    <t>$6.2M</t>
  </si>
  <si>
    <t>AGG</t>
  </si>
  <si>
    <t>$49.0M</t>
  </si>
  <si>
    <t>$8.8M</t>
  </si>
  <si>
    <t>BND</t>
  </si>
  <si>
    <t>$5.6M</t>
  </si>
  <si>
    <t>$8.1M</t>
  </si>
  <si>
    <t>SPDW</t>
  </si>
  <si>
    <t>$31.0M</t>
  </si>
  <si>
    <t>DARK BLOCK SP4</t>
  </si>
  <si>
    <t>DARK BLOCK SP5</t>
  </si>
  <si>
    <t>VYM</t>
  </si>
  <si>
    <t>$23.0M</t>
  </si>
  <si>
    <t>VEU</t>
  </si>
  <si>
    <t>$9.6M</t>
  </si>
  <si>
    <t>Pharmaceuticals</t>
  </si>
  <si>
    <t>$42.0M</t>
  </si>
  <si>
    <t>BSV</t>
  </si>
  <si>
    <t>$44.0M</t>
  </si>
  <si>
    <t>$5.5M</t>
  </si>
  <si>
    <t>SPIB</t>
  </si>
  <si>
    <t>$5.8M</t>
  </si>
  <si>
    <t>$30.0M</t>
  </si>
  <si>
    <t>HYLB</t>
  </si>
  <si>
    <t>SPEM</t>
  </si>
  <si>
    <t>SJNK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</si>
  <si>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</si>
  <si>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</si>
  <si>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</si>
  <si>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</si>
  <si>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</si>
  <si>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</si>
  <si>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</si>
  <si>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$145.0M</t>
  </si>
  <si>
    <t>$33.0M</t>
  </si>
  <si>
    <t>$38.0M</t>
  </si>
  <si>
    <t>GIS</t>
  </si>
  <si>
    <t>Food</t>
  </si>
  <si>
    <t>Food &amp; Beverage</t>
  </si>
  <si>
    <t>FXI</t>
  </si>
  <si>
    <t>Aerospace &amp; Defense</t>
  </si>
  <si>
    <t>$8.4M</t>
  </si>
  <si>
    <t>HYD</t>
  </si>
  <si>
    <t>SHYG</t>
  </si>
  <si>
    <t>$9.4M</t>
  </si>
  <si>
    <t>Retail - General Merchandise/Department Stores</t>
  </si>
  <si>
    <t>$35.0M</t>
  </si>
  <si>
    <t>XLRE</t>
  </si>
  <si>
    <t>GIGB</t>
  </si>
  <si>
    <t>DARK BLOCK SP6</t>
  </si>
  <si>
    <t>$6.0M</t>
  </si>
  <si>
    <t>SPTI</t>
  </si>
  <si>
    <t>$8.2M</t>
  </si>
  <si>
    <t>$37.0M</t>
  </si>
  <si>
    <t>IAU</t>
  </si>
  <si>
    <t>DARK BLOCK SP7</t>
  </si>
  <si>
    <t>Banking</t>
  </si>
  <si>
    <t>Banking &amp; Savings</t>
  </si>
  <si>
    <t>$56.0M</t>
  </si>
  <si>
    <t>Finance Intermediaries &amp; Services</t>
  </si>
  <si>
    <t>Investments &amp; Brokers</t>
  </si>
  <si>
    <t>$48.0M</t>
  </si>
  <si>
    <t>$8.5M</t>
  </si>
  <si>
    <t>MAR</t>
  </si>
  <si>
    <t>Hotels, Restaurants &amp; Travel</t>
  </si>
  <si>
    <t>Consumer Services</t>
  </si>
  <si>
    <t>Electrical Equipment</t>
  </si>
  <si>
    <t>EWH</t>
  </si>
  <si>
    <t>SPTS</t>
  </si>
  <si>
    <t>ETF</t>
  </si>
  <si>
    <t>SCHO</t>
  </si>
  <si>
    <t>IJH</t>
  </si>
  <si>
    <t>SPAB</t>
  </si>
  <si>
    <t>CL</t>
  </si>
  <si>
    <t>Household &amp; Personal Products</t>
  </si>
  <si>
    <t>VTI</t>
  </si>
  <si>
    <t>EFA</t>
  </si>
  <si>
    <t>$9.1M</t>
  </si>
  <si>
    <t>GSSC</t>
  </si>
  <si>
    <t>Non-Precious Metals</t>
  </si>
  <si>
    <t>Metals &amp; Mining</t>
  </si>
  <si>
    <t>IVV</t>
  </si>
  <si>
    <t>$168.0M</t>
  </si>
  <si>
    <t>$5.2M</t>
  </si>
  <si>
    <t>IXUS</t>
  </si>
  <si>
    <t>$9.2M</t>
  </si>
  <si>
    <t>$7.9M</t>
  </si>
  <si>
    <t>HST</t>
  </si>
  <si>
    <t>REITs</t>
  </si>
  <si>
    <t>Real Estate</t>
  </si>
  <si>
    <t>$9.7M</t>
  </si>
  <si>
    <t>SCHX</t>
  </si>
  <si>
    <t>$67.0M</t>
  </si>
  <si>
    <t>Diagnostic &amp; Health Related Services</t>
  </si>
  <si>
    <t>$52.0M</t>
  </si>
  <si>
    <t>Aerospace</t>
  </si>
  <si>
    <t>VGIT</t>
  </si>
  <si>
    <t>XOM</t>
  </si>
  <si>
    <t>MS</t>
  </si>
  <si>
    <t>$45.0M</t>
  </si>
  <si>
    <t>XLV</t>
  </si>
  <si>
    <t>$46.0M</t>
  </si>
  <si>
    <t>STZ</t>
  </si>
  <si>
    <t>Beverages</t>
  </si>
  <si>
    <t>$77.0M</t>
  </si>
  <si>
    <t>TMUS</t>
  </si>
  <si>
    <t>SPLV</t>
  </si>
  <si>
    <t>$99.0M</t>
  </si>
  <si>
    <t>$62.0M</t>
  </si>
  <si>
    <t>JNK</t>
  </si>
  <si>
    <t>EMLC</t>
  </si>
  <si>
    <t>SYK</t>
  </si>
  <si>
    <t>IVE</t>
  </si>
  <si>
    <t>$9.8M</t>
  </si>
  <si>
    <t>$47.0M</t>
  </si>
  <si>
    <t>$60.0M</t>
  </si>
  <si>
    <t>ITOT</t>
  </si>
  <si>
    <t>VIG</t>
  </si>
  <si>
    <t>Retail - Automotive</t>
  </si>
  <si>
    <t>AKAM</t>
  </si>
  <si>
    <t>$157.0M</t>
  </si>
  <si>
    <t>PFE</t>
  </si>
  <si>
    <t>DDOG</t>
  </si>
  <si>
    <t>SE</t>
  </si>
  <si>
    <t>$64.0M</t>
  </si>
  <si>
    <t>IVW</t>
  </si>
  <si>
    <t>$59.0M</t>
  </si>
  <si>
    <t>$70.0M</t>
  </si>
  <si>
    <t>IEI</t>
  </si>
  <si>
    <t>IWD</t>
  </si>
  <si>
    <t>BAC</t>
  </si>
  <si>
    <t>BLOCKBB</t>
  </si>
  <si>
    <t>$40.0M</t>
  </si>
  <si>
    <t>VTEB</t>
  </si>
  <si>
    <t>ARMK</t>
  </si>
  <si>
    <t>SWT</t>
  </si>
  <si>
    <t>Retail - Hardware &amp; Home Improvement</t>
  </si>
  <si>
    <t>MSFT</t>
  </si>
  <si>
    <t>AAPL</t>
  </si>
  <si>
    <t>Computer Hardware &amp; Equipment</t>
  </si>
  <si>
    <t>WFC</t>
  </si>
  <si>
    <t>IYR</t>
  </si>
  <si>
    <t>$69.0M</t>
  </si>
  <si>
    <t>$217.0M</t>
  </si>
  <si>
    <t>AXP</t>
  </si>
  <si>
    <t>Credit &amp; Lending</t>
  </si>
  <si>
    <t>ZBH</t>
  </si>
  <si>
    <t>COP</t>
  </si>
  <si>
    <t>PM</t>
  </si>
  <si>
    <t>Tobacco Products</t>
  </si>
  <si>
    <t>Tobacco</t>
  </si>
  <si>
    <t>General Insurance</t>
  </si>
  <si>
    <t>Insurance</t>
  </si>
  <si>
    <t>TXN</t>
  </si>
  <si>
    <t>HD</t>
  </si>
  <si>
    <t>NKE</t>
  </si>
  <si>
    <t>Apparel, Footwear &amp; Accessories</t>
  </si>
  <si>
    <t>Textiles &amp; Apparel</t>
  </si>
  <si>
    <t>Refining &amp; Marketing</t>
  </si>
  <si>
    <t>PG</t>
  </si>
  <si>
    <t>$65.0M</t>
  </si>
  <si>
    <t>JNJ</t>
  </si>
  <si>
    <t>COF</t>
  </si>
  <si>
    <t>$71.0M</t>
  </si>
  <si>
    <t>TIF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</si>
  <si>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</si>
  <si>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</si>
  <si>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</si>
  <si>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</si>
  <si>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</si>
  <si>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</si>
  <si>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</si>
  <si>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</si>
  <si>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ALL</t>
  </si>
  <si>
    <t>Life &amp; Health</t>
  </si>
  <si>
    <t>$66.0M</t>
  </si>
  <si>
    <t>QCOM</t>
  </si>
  <si>
    <t>Manufacturing</t>
  </si>
  <si>
    <t>CSCO</t>
  </si>
  <si>
    <t>MO</t>
  </si>
  <si>
    <t>$75.0M</t>
  </si>
  <si>
    <t>HON</t>
  </si>
  <si>
    <t>Auto Parts</t>
  </si>
  <si>
    <t>Autos &amp; Auto Parts</t>
  </si>
  <si>
    <t>LDOS</t>
  </si>
  <si>
    <t>VWO</t>
  </si>
  <si>
    <t>VRT</t>
  </si>
  <si>
    <t>FTV</t>
  </si>
  <si>
    <t>CZR</t>
  </si>
  <si>
    <t>BMY</t>
  </si>
  <si>
    <t>MRK</t>
  </si>
  <si>
    <t>ITM</t>
  </si>
  <si>
    <t>IAGG</t>
  </si>
  <si>
    <t>SCHW</t>
  </si>
  <si>
    <t>$39.0M</t>
  </si>
  <si>
    <t>Equipment &amp; Services</t>
  </si>
  <si>
    <t>EBAY</t>
  </si>
  <si>
    <t>Z</t>
  </si>
  <si>
    <t>$114.0M</t>
  </si>
  <si>
    <t>SPYV</t>
  </si>
  <si>
    <t>XOP</t>
  </si>
  <si>
    <t>$50.0M</t>
  </si>
  <si>
    <t>GILD</t>
  </si>
  <si>
    <t>TFC</t>
  </si>
  <si>
    <t>MDT</t>
  </si>
  <si>
    <t>SHOO</t>
  </si>
  <si>
    <t>SQ</t>
  </si>
  <si>
    <t>EVRG</t>
  </si>
  <si>
    <t>Precious Metals</t>
  </si>
  <si>
    <t>Property, Real Estate &amp; Development</t>
  </si>
  <si>
    <t>Sporting &amp; Recreational</t>
  </si>
  <si>
    <t>USFD</t>
  </si>
  <si>
    <t>Retail - Food &amp; Beverage, Drug &amp; Tobacco</t>
  </si>
  <si>
    <t>XLC</t>
  </si>
  <si>
    <t>XLB</t>
  </si>
  <si>
    <t>JPM</t>
  </si>
  <si>
    <t>WMT</t>
  </si>
  <si>
    <t>Wealth Management</t>
  </si>
  <si>
    <t>T</t>
  </si>
  <si>
    <t>CTVA</t>
  </si>
  <si>
    <t>Agricultural Chemicals</t>
  </si>
  <si>
    <t>SNAP</t>
  </si>
  <si>
    <t>Radio &amp; Television</t>
  </si>
  <si>
    <t>CMCSA</t>
  </si>
  <si>
    <t>JNPR</t>
  </si>
  <si>
    <t>Peripherals</t>
  </si>
  <si>
    <t>USB</t>
  </si>
  <si>
    <t>AMLP</t>
  </si>
  <si>
    <t>CHNG</t>
  </si>
  <si>
    <t>WBA</t>
  </si>
  <si>
    <t>VXX</t>
  </si>
  <si>
    <t>$82.0M</t>
  </si>
  <si>
    <t>AZN</t>
  </si>
  <si>
    <t>RP</t>
  </si>
  <si>
    <t>NUAN</t>
  </si>
  <si>
    <t>FWONK</t>
  </si>
  <si>
    <t>NEWR</t>
  </si>
  <si>
    <t>CPRI</t>
  </si>
  <si>
    <t>MIC</t>
  </si>
  <si>
    <t>BERY</t>
  </si>
  <si>
    <t>TWM</t>
  </si>
  <si>
    <t>FOLD</t>
  </si>
  <si>
    <t>CATH</t>
  </si>
  <si>
    <t>ATRA</t>
  </si>
  <si>
    <t>ALLO</t>
  </si>
  <si>
    <t>FAST</t>
  </si>
  <si>
    <t>EWT</t>
  </si>
  <si>
    <t>DCPH</t>
  </si>
  <si>
    <t>PENN</t>
  </si>
  <si>
    <t>ETNB</t>
  </si>
  <si>
    <t>NSTG</t>
  </si>
  <si>
    <t>EMB</t>
  </si>
  <si>
    <t>PCY</t>
  </si>
  <si>
    <t>DXC</t>
  </si>
  <si>
    <t>$150.0M</t>
  </si>
  <si>
    <t>REET</t>
  </si>
  <si>
    <t>$98.0M</t>
  </si>
  <si>
    <t>GLDM</t>
  </si>
  <si>
    <t>MRNA</t>
  </si>
  <si>
    <t>ORCL</t>
  </si>
  <si>
    <t>GRA</t>
  </si>
  <si>
    <t>CCH</t>
  </si>
  <si>
    <t>ALC</t>
  </si>
  <si>
    <t>LVGO</t>
  </si>
  <si>
    <t>IBUY</t>
  </si>
  <si>
    <t>AVTR</t>
  </si>
  <si>
    <t>$288.0M</t>
  </si>
  <si>
    <t>$74.0M</t>
  </si>
  <si>
    <t>NKLA</t>
  </si>
  <si>
    <t>VNQI</t>
  </si>
  <si>
    <t>FLRN</t>
  </si>
  <si>
    <t>ISTB</t>
  </si>
  <si>
    <t>VALE</t>
  </si>
  <si>
    <t>BABA</t>
  </si>
  <si>
    <t>ESGV</t>
  </si>
  <si>
    <t>APA</t>
  </si>
  <si>
    <t>BKLN</t>
  </si>
  <si>
    <t>PLW</t>
  </si>
  <si>
    <t>SCHZ</t>
  </si>
  <si>
    <t>HDB</t>
  </si>
  <si>
    <t>SSO</t>
  </si>
  <si>
    <t>FXD</t>
  </si>
  <si>
    <t>IOO</t>
  </si>
  <si>
    <t>FUSE=</t>
  </si>
  <si>
    <t>$102.0M</t>
  </si>
  <si>
    <t>XP</t>
  </si>
  <si>
    <t>SDOG</t>
  </si>
  <si>
    <t>PFM</t>
  </si>
  <si>
    <t>EXPC</t>
  </si>
  <si>
    <t>PCG</t>
  </si>
  <si>
    <t>PGEUU</t>
  </si>
  <si>
    <t>SSPK</t>
  </si>
  <si>
    <t>DRI</t>
  </si>
  <si>
    <t>GBIL</t>
  </si>
  <si>
    <t>PAMC</t>
  </si>
  <si>
    <t>IWB</t>
  </si>
  <si>
    <t>MDYG</t>
  </si>
  <si>
    <t>ICVT</t>
  </si>
  <si>
    <t>FPXI</t>
  </si>
  <si>
    <t>PIC</t>
  </si>
  <si>
    <t>SRVR</t>
  </si>
  <si>
    <t>HSIC</t>
  </si>
  <si>
    <t>PJUL</t>
  </si>
  <si>
    <t>AMGN</t>
  </si>
  <si>
    <t>FTSL</t>
  </si>
  <si>
    <t>BJUL</t>
  </si>
  <si>
    <t>NET</t>
  </si>
  <si>
    <t>THBR</t>
  </si>
  <si>
    <t>HNDL</t>
  </si>
  <si>
    <t>$155.0M</t>
  </si>
  <si>
    <t>$120.0M</t>
  </si>
  <si>
    <t>GSLC</t>
  </si>
  <si>
    <t>ARKW</t>
  </si>
  <si>
    <t>JIH</t>
  </si>
  <si>
    <t>GSIE</t>
  </si>
  <si>
    <t>EHC</t>
  </si>
  <si>
    <t>GTIP</t>
  </si>
  <si>
    <t>MGM</t>
  </si>
  <si>
    <t>$224.0M</t>
  </si>
  <si>
    <t>GEM</t>
  </si>
  <si>
    <t>$166.0M</t>
  </si>
  <si>
    <t>GHYB</t>
  </si>
  <si>
    <t>BLV</t>
  </si>
  <si>
    <t>CCL</t>
  </si>
  <si>
    <t>FHLC</t>
  </si>
  <si>
    <t>TOL</t>
  </si>
  <si>
    <t>Builders</t>
  </si>
  <si>
    <t>FTCS</t>
  </si>
  <si>
    <t>HEFA</t>
  </si>
  <si>
    <t>RTX</t>
  </si>
  <si>
    <t>$241.0M</t>
  </si>
  <si>
    <t>$296.0M</t>
  </si>
  <si>
    <t>BILI</t>
  </si>
  <si>
    <t>SCPE</t>
  </si>
  <si>
    <t>$96.0M</t>
  </si>
  <si>
    <t>LVHD</t>
  </si>
  <si>
    <t>IDV</t>
  </si>
  <si>
    <t>SDY</t>
  </si>
  <si>
    <t>DEM</t>
  </si>
  <si>
    <t>TFI</t>
  </si>
  <si>
    <t>BNDX</t>
  </si>
  <si>
    <t>REGL</t>
  </si>
  <si>
    <t>DCUE</t>
  </si>
  <si>
    <t>OMC</t>
  </si>
  <si>
    <t>Advertising</t>
  </si>
  <si>
    <t>NBIX</t>
  </si>
  <si>
    <t>GSAH=</t>
  </si>
  <si>
    <t>VNLA</t>
  </si>
  <si>
    <t>AIG</t>
  </si>
  <si>
    <t>SKX</t>
  </si>
  <si>
    <t>$101.0M</t>
  </si>
  <si>
    <t>NOV</t>
  </si>
  <si>
    <t>SLV</t>
  </si>
  <si>
    <t>APG</t>
  </si>
  <si>
    <t>$93.0M</t>
  </si>
  <si>
    <t>WCLD</t>
  </si>
  <si>
    <t>WMB</t>
  </si>
  <si>
    <t>IAA</t>
  </si>
  <si>
    <t>PCRX</t>
  </si>
  <si>
    <t>WLK</t>
  </si>
  <si>
    <t>$280.0M</t>
  </si>
  <si>
    <t>GE</t>
  </si>
  <si>
    <t>$272.0M</t>
  </si>
  <si>
    <t>IVOL</t>
  </si>
  <si>
    <t>CTSH</t>
  </si>
  <si>
    <t>SPLK</t>
  </si>
  <si>
    <t>DRE</t>
  </si>
  <si>
    <t>ALLY</t>
  </si>
  <si>
    <t>DELL</t>
  </si>
  <si>
    <t>IBKC</t>
  </si>
  <si>
    <t>FHN</t>
  </si>
  <si>
    <t>CXW</t>
  </si>
  <si>
    <t>LOW</t>
  </si>
  <si>
    <t>IDU</t>
  </si>
  <si>
    <t>$319.0M</t>
  </si>
  <si>
    <t>ABBV</t>
  </si>
  <si>
    <t>LEN</t>
  </si>
  <si>
    <t>SIXL</t>
  </si>
  <si>
    <t>XLY</t>
  </si>
  <si>
    <t>CLR</t>
  </si>
  <si>
    <t>SIXA</t>
  </si>
  <si>
    <t>IWF</t>
  </si>
  <si>
    <t>IIVI</t>
  </si>
  <si>
    <t>EGO</t>
  </si>
  <si>
    <t>XLNX</t>
  </si>
  <si>
    <t>FHB</t>
  </si>
  <si>
    <t>SFM</t>
  </si>
  <si>
    <t>ZNGA</t>
  </si>
  <si>
    <t>DBX</t>
  </si>
  <si>
    <t>AXS</t>
  </si>
  <si>
    <t>SWCH</t>
  </si>
  <si>
    <t>VVV</t>
  </si>
  <si>
    <t>BILL</t>
  </si>
  <si>
    <t>HAE</t>
  </si>
  <si>
    <t>PINC</t>
  </si>
  <si>
    <t>GNMK</t>
  </si>
  <si>
    <t>DISH</t>
  </si>
  <si>
    <t>R</t>
  </si>
  <si>
    <t>Trucking</t>
  </si>
  <si>
    <t>DHR</t>
  </si>
  <si>
    <t>DNKN</t>
  </si>
  <si>
    <t>LSXMA</t>
  </si>
  <si>
    <t>MDU</t>
  </si>
  <si>
    <t>BSX</t>
  </si>
  <si>
    <t>OMF</t>
  </si>
  <si>
    <t>UNVR</t>
  </si>
  <si>
    <t>GLNG</t>
  </si>
  <si>
    <t>RCKT</t>
  </si>
  <si>
    <t>ARCT</t>
  </si>
  <si>
    <t>HGV</t>
  </si>
  <si>
    <t>SMCI</t>
  </si>
  <si>
    <t>CNA</t>
  </si>
  <si>
    <t>LPLA</t>
  </si>
  <si>
    <t>$97.0M</t>
  </si>
  <si>
    <t>SSNC</t>
  </si>
  <si>
    <t>ON</t>
  </si>
  <si>
    <t>FISV</t>
  </si>
  <si>
    <t>CSOD</t>
  </si>
  <si>
    <t>MIDD</t>
  </si>
  <si>
    <t>HWM</t>
  </si>
  <si>
    <t>FTDR</t>
  </si>
  <si>
    <t>IAG</t>
  </si>
  <si>
    <t>TPR</t>
  </si>
  <si>
    <t>DLTR</t>
  </si>
  <si>
    <t>NXPI</t>
  </si>
  <si>
    <t>PINS</t>
  </si>
  <si>
    <t>HSY</t>
  </si>
  <si>
    <t>NBL</t>
  </si>
  <si>
    <t>BG</t>
  </si>
  <si>
    <t>COG</t>
  </si>
  <si>
    <t>HLF</t>
  </si>
  <si>
    <t>COMM</t>
  </si>
  <si>
    <t>RDFN</t>
  </si>
  <si>
    <t>GDOT</t>
  </si>
  <si>
    <t>ATH</t>
  </si>
  <si>
    <t>FSM</t>
  </si>
  <si>
    <t>CTLT</t>
  </si>
  <si>
    <t>CARG</t>
  </si>
  <si>
    <t>NCR</t>
  </si>
  <si>
    <t>ZUO</t>
  </si>
  <si>
    <t>APO</t>
  </si>
  <si>
    <t>PANW</t>
  </si>
  <si>
    <t>$61.0M</t>
  </si>
  <si>
    <t>ZEN</t>
  </si>
  <si>
    <t>ESTC</t>
  </si>
  <si>
    <t>$344.0M</t>
  </si>
  <si>
    <t>HFC</t>
  </si>
  <si>
    <t>GLPI</t>
  </si>
  <si>
    <t>CI</t>
  </si>
  <si>
    <t>FATE</t>
  </si>
  <si>
    <t>RTLR</t>
  </si>
  <si>
    <t>Miscellaneous Transportation Services</t>
  </si>
  <si>
    <t>WBS</t>
  </si>
  <si>
    <t>HPQ</t>
  </si>
  <si>
    <t>KR</t>
  </si>
  <si>
    <t>EOG</t>
  </si>
  <si>
    <t>PRAH</t>
  </si>
  <si>
    <t>LVS</t>
  </si>
  <si>
    <t>CXO</t>
  </si>
  <si>
    <t>MPC</t>
  </si>
  <si>
    <t>CNP</t>
  </si>
  <si>
    <t>PE</t>
  </si>
  <si>
    <t>SIXH</t>
  </si>
  <si>
    <t>$192.0M</t>
  </si>
  <si>
    <t>$218.0M</t>
  </si>
  <si>
    <t>$124.0M</t>
  </si>
  <si>
    <t>KL</t>
  </si>
  <si>
    <t>ASH</t>
  </si>
  <si>
    <t>$298.0M</t>
  </si>
  <si>
    <t>$81.0M</t>
  </si>
  <si>
    <t>KSA</t>
  </si>
  <si>
    <t>DARK AVGPRC SP4</t>
  </si>
  <si>
    <t>ANGI</t>
  </si>
  <si>
    <t>PTON</t>
  </si>
  <si>
    <t>Leisure Equipment</t>
  </si>
  <si>
    <t>Consumer Goods</t>
  </si>
  <si>
    <t>ZI</t>
  </si>
  <si>
    <t>UVXY</t>
  </si>
  <si>
    <t>AMTI</t>
  </si>
  <si>
    <t>VRM</t>
  </si>
  <si>
    <t>GBIO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</si>
</sst>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14" fontId="18" fillId="0" borderId="0" xfId="0" applyNumberFormat="1" applyFont="1"/>
    <xf numFmtId="19" fontId="18" fillId="0" borderId="0" xfId="0" applyNumberFormat="1" applyFont="1"/>
    <xf numFmtId="0" fontId="18" fillId="0" borderId="0" xfId="0" applyFont="1"/>
    <xf numFmtId="164" fontId="18" fillId="0" borderId="0" xfId="42" applyNumberFormat="1" applyFont="1"/>
    <xf numFmtId="0" fontId="0" fillId="33" borderId="0" xfId="0" applyFill="1"/>
    <xf numFmtId="9" fontId="18" fillId="0" borderId="0" xfId="43" applyFont="1"/>
    <xf numFmtId="44" fontId="18" fillId="0" borderId="0" xfId="44" applyFont="1"/>
    <xf numFmtId="14" fontId="18" fillId="33" borderId="0" xfId="0" applyNumberFormat="1" applyFont="1" applyFill="1"/>
    <xf numFmtId="19" fontId="18" fillId="33" borderId="0" xfId="0" applyNumberFormat="1" applyFont="1" applyFill="1"/>
    <xf numFmtId="0" fontId="18" fillId="33" borderId="0" xfId="0" applyFont="1" applyFill="1"/>
    <xf numFmtId="164" fontId="18" fillId="33" borderId="0" xfId="42" applyNumberFormat="1" applyFont="1" applyFill="1"/>
    <xf numFmtId="44" fontId="18" fillId="33" borderId="0" xfId="44" applyFont="1" applyFill="1"/>
    <xf numFmtId="9" fontId="18" fillId="33" borderId="0" xfId="43" applyFont="1" applyFill="1"/>
    <xf numFmtId="0" fontId="17" fillId="33" borderId="0" xfId="0" applyFont="1" applyFill="1" applyAlignment="1">
      <alignment horizontal="right"/>
    </xf>
    <xf numFmtId="0" fontId="18" fillId="0" borderId="0" xfId="0" applyFont="1" applyAlignment="1">
      <alignment horizontal="right"/>
    </xf>
    <xf numFmtId="0" fontId="18" fillId="33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8" fillId="34" borderId="0" xfId="0" applyFont="1" applyFill="1"/>
    <xf numFmtId="164" fontId="18" fillId="34" borderId="0" xfId="42" applyNumberFormat="1" applyFont="1" applyFill="1"/>
    <xf numFmtId="44" fontId="18" fillId="34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968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topLeftCell="A277" workbookViewId="0">
      <selection activeCell="C301" sqref="C301:E301"/>
    </sheetView>
  </sheetViews>
  <sheetFormatPr defaultRowHeight="15" x14ac:dyDescent="0.25"/>
  <cols>
    <col min="1" max="1" width="8.7109375" bestFit="1" customWidth="1"/>
    <col min="2" max="2" width="11.5703125" bestFit="1" customWidth="1"/>
    <col min="3" max="3" width="7.85546875" bestFit="1" customWidth="1"/>
    <col min="4" max="4" width="11.5703125" bestFit="1" customWidth="1"/>
    <col min="8" max="8" width="15" bestFit="1" customWidth="1"/>
    <col min="9" max="9" width="12.85546875" bestFit="1" customWidth="1"/>
    <col min="10" max="10" width="32.7109375" customWidth="1"/>
    <col min="11" max="11" width="31.140625" bestFit="1" customWidth="1"/>
    <col min="12" max="12" width="12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0">
        <v>44013</v>
      </c>
      <c r="B2" s="11">
        <v>0.63314814814814813</v>
      </c>
      <c r="C2" s="12" t="s">
        <v>283</v>
      </c>
      <c r="D2" s="13">
        <v>164336</v>
      </c>
      <c r="E2" s="16">
        <v>364.11</v>
      </c>
      <c r="F2" s="15">
        <v>4.7000000000000002E-3</v>
      </c>
      <c r="G2" s="12" t="s">
        <v>271</v>
      </c>
      <c r="H2" s="12" t="s">
        <v>24</v>
      </c>
      <c r="I2" s="12" t="s">
        <v>25</v>
      </c>
      <c r="J2" s="12" t="s">
        <v>284</v>
      </c>
      <c r="K2" s="12" t="s">
        <v>27</v>
      </c>
      <c r="L2" s="13">
        <v>34663216</v>
      </c>
      <c r="M2" s="12">
        <v>4332</v>
      </c>
      <c r="N2" s="12">
        <v>20200804</v>
      </c>
    </row>
    <row r="3" spans="1:14" x14ac:dyDescent="0.25">
      <c r="A3" s="10">
        <v>44013</v>
      </c>
      <c r="B3" s="11">
        <v>0.62876157407407407</v>
      </c>
      <c r="C3" s="12" t="s">
        <v>520</v>
      </c>
      <c r="D3" s="13">
        <v>178110</v>
      </c>
      <c r="E3" s="16">
        <v>99.14</v>
      </c>
      <c r="F3" s="15">
        <v>1.9199999999999998E-2</v>
      </c>
      <c r="G3" s="12" t="s">
        <v>23</v>
      </c>
      <c r="H3" s="12" t="s">
        <v>16</v>
      </c>
      <c r="I3" s="12" t="s">
        <v>25</v>
      </c>
      <c r="J3" s="12" t="s">
        <v>160</v>
      </c>
      <c r="K3" s="12" t="s">
        <v>52</v>
      </c>
      <c r="L3" s="13">
        <v>9265199</v>
      </c>
      <c r="M3" s="12">
        <v>1475</v>
      </c>
      <c r="N3" s="12">
        <v>20200724</v>
      </c>
    </row>
    <row r="4" spans="1:14" x14ac:dyDescent="0.25">
      <c r="A4" s="10">
        <v>44013</v>
      </c>
      <c r="B4" s="11">
        <v>0.59043981481481478</v>
      </c>
      <c r="C4" s="12" t="s">
        <v>493</v>
      </c>
      <c r="D4" s="13">
        <v>201900</v>
      </c>
      <c r="E4" s="16">
        <v>29.725000000000001</v>
      </c>
      <c r="F4" s="15">
        <v>0.03</v>
      </c>
      <c r="G4" s="12" t="s">
        <v>195</v>
      </c>
      <c r="H4" s="12" t="s">
        <v>16</v>
      </c>
      <c r="I4" s="12" t="s">
        <v>25</v>
      </c>
      <c r="J4" s="12" t="s">
        <v>296</v>
      </c>
      <c r="K4" s="12" t="s">
        <v>297</v>
      </c>
      <c r="L4" s="13">
        <v>6721343</v>
      </c>
      <c r="M4" s="12">
        <v>859</v>
      </c>
      <c r="N4" s="12">
        <v>20200805</v>
      </c>
    </row>
    <row r="5" spans="1:14" x14ac:dyDescent="0.25">
      <c r="A5" s="10">
        <v>44013</v>
      </c>
      <c r="B5" s="11">
        <v>0.52091435185185186</v>
      </c>
      <c r="C5" s="12" t="s">
        <v>264</v>
      </c>
      <c r="D5" s="13">
        <v>100000</v>
      </c>
      <c r="E5" s="16">
        <v>106.25</v>
      </c>
      <c r="F5" s="15">
        <v>5.0500000000000003E-2</v>
      </c>
      <c r="G5" s="12" t="s">
        <v>53</v>
      </c>
      <c r="H5" s="12" t="s">
        <v>16</v>
      </c>
      <c r="I5" s="12" t="s">
        <v>25</v>
      </c>
      <c r="J5" s="12" t="s">
        <v>98</v>
      </c>
      <c r="K5" s="12" t="s">
        <v>42</v>
      </c>
      <c r="L5" s="13">
        <v>1979487</v>
      </c>
      <c r="M5" s="12">
        <v>158</v>
      </c>
      <c r="N5" s="12">
        <v>20200804</v>
      </c>
    </row>
    <row r="6" spans="1:14" x14ac:dyDescent="0.25">
      <c r="A6" s="10">
        <v>44013</v>
      </c>
      <c r="B6" s="11">
        <v>0.40078703703703705</v>
      </c>
      <c r="C6" s="12" t="s">
        <v>407</v>
      </c>
      <c r="D6" s="13">
        <v>100000</v>
      </c>
      <c r="E6" s="16">
        <v>58.6</v>
      </c>
      <c r="F6" s="15">
        <v>7.2400000000000006E-2</v>
      </c>
      <c r="G6" s="12" t="s">
        <v>166</v>
      </c>
      <c r="H6" s="12" t="s">
        <v>58</v>
      </c>
      <c r="I6" s="12" t="s">
        <v>25</v>
      </c>
      <c r="J6" s="12" t="s">
        <v>64</v>
      </c>
      <c r="K6" s="12" t="s">
        <v>65</v>
      </c>
      <c r="L6" s="13">
        <v>1381106</v>
      </c>
      <c r="M6" s="12">
        <v>488</v>
      </c>
      <c r="N6" s="12">
        <v>20200818</v>
      </c>
    </row>
    <row r="7" spans="1:14" x14ac:dyDescent="0.25">
      <c r="A7" s="10">
        <v>44013</v>
      </c>
      <c r="B7" s="11">
        <v>0.42989583333333337</v>
      </c>
      <c r="C7" s="12" t="s">
        <v>407</v>
      </c>
      <c r="D7" s="13">
        <v>100000</v>
      </c>
      <c r="E7" s="16">
        <v>58.624000000000002</v>
      </c>
      <c r="F7" s="15">
        <v>7.2400000000000006E-2</v>
      </c>
      <c r="G7" s="12" t="s">
        <v>166</v>
      </c>
      <c r="H7" s="12" t="s">
        <v>24</v>
      </c>
      <c r="I7" s="12" t="s">
        <v>25</v>
      </c>
      <c r="J7" s="12" t="s">
        <v>64</v>
      </c>
      <c r="K7" s="12" t="s">
        <v>65</v>
      </c>
      <c r="L7" s="13">
        <v>1381106</v>
      </c>
      <c r="M7" s="12">
        <v>488</v>
      </c>
      <c r="N7" s="12">
        <v>20200818</v>
      </c>
    </row>
    <row r="8" spans="1:14" x14ac:dyDescent="0.25">
      <c r="A8" s="10">
        <v>44013</v>
      </c>
      <c r="B8" s="11">
        <v>0.43842592592592594</v>
      </c>
      <c r="C8" s="12" t="s">
        <v>407</v>
      </c>
      <c r="D8" s="13">
        <v>100000</v>
      </c>
      <c r="E8" s="16">
        <v>58.596899999999998</v>
      </c>
      <c r="F8" s="15">
        <v>7.2400000000000006E-2</v>
      </c>
      <c r="G8" s="12" t="s">
        <v>166</v>
      </c>
      <c r="H8" s="12" t="s">
        <v>24</v>
      </c>
      <c r="I8" s="12" t="s">
        <v>25</v>
      </c>
      <c r="J8" s="12" t="s">
        <v>64</v>
      </c>
      <c r="K8" s="12" t="s">
        <v>65</v>
      </c>
      <c r="L8" s="13">
        <v>1381106</v>
      </c>
      <c r="M8" s="12">
        <v>488</v>
      </c>
      <c r="N8" s="12">
        <v>20200818</v>
      </c>
    </row>
    <row r="9" spans="1:14" x14ac:dyDescent="0.25">
      <c r="A9" s="10">
        <v>44013</v>
      </c>
      <c r="B9" s="11">
        <v>0.63314814814814813</v>
      </c>
      <c r="C9" s="12" t="s">
        <v>318</v>
      </c>
      <c r="D9" s="13">
        <v>174174</v>
      </c>
      <c r="E9" s="16">
        <v>95.53</v>
      </c>
      <c r="F9" s="15">
        <v>8.6800000000000002E-2</v>
      </c>
      <c r="G9" s="12" t="s">
        <v>116</v>
      </c>
      <c r="H9" s="12" t="s">
        <v>24</v>
      </c>
      <c r="I9" s="12" t="s">
        <v>25</v>
      </c>
      <c r="J9" s="12" t="s">
        <v>296</v>
      </c>
      <c r="K9" s="12" t="s">
        <v>297</v>
      </c>
      <c r="L9" s="13">
        <v>2007128</v>
      </c>
      <c r="M9" s="12">
        <v>308</v>
      </c>
      <c r="N9" s="12">
        <v>20200804</v>
      </c>
    </row>
    <row r="10" spans="1:14" x14ac:dyDescent="0.25">
      <c r="A10" s="10">
        <v>44013</v>
      </c>
      <c r="B10" s="11">
        <v>0.35988425925925926</v>
      </c>
      <c r="C10" s="12" t="s">
        <v>389</v>
      </c>
      <c r="D10" s="13">
        <v>187900</v>
      </c>
      <c r="E10" s="16">
        <v>41.994999999999997</v>
      </c>
      <c r="F10" s="15">
        <v>0.1419</v>
      </c>
      <c r="G10" s="12" t="s">
        <v>70</v>
      </c>
      <c r="H10" s="12" t="s">
        <v>16</v>
      </c>
      <c r="I10" s="12" t="s">
        <v>25</v>
      </c>
      <c r="J10" s="12" t="s">
        <v>51</v>
      </c>
      <c r="K10" s="12" t="s">
        <v>52</v>
      </c>
      <c r="L10" s="13">
        <v>1324172</v>
      </c>
      <c r="M10" s="12">
        <v>125</v>
      </c>
      <c r="N10" s="12">
        <v>20200805</v>
      </c>
    </row>
    <row r="11" spans="1:14" x14ac:dyDescent="0.25">
      <c r="A11" s="10">
        <v>44013</v>
      </c>
      <c r="B11" s="11">
        <v>0.62515046296296295</v>
      </c>
      <c r="C11" s="12" t="s">
        <v>512</v>
      </c>
      <c r="D11" s="13">
        <v>299000</v>
      </c>
      <c r="E11" s="16">
        <v>19.3</v>
      </c>
      <c r="F11" s="15">
        <v>4.1500000000000002E-2</v>
      </c>
      <c r="G11" s="12" t="s">
        <v>20</v>
      </c>
      <c r="H11" s="12" t="s">
        <v>16</v>
      </c>
      <c r="I11" s="12" t="s">
        <v>25</v>
      </c>
      <c r="J11" s="12" t="s">
        <v>290</v>
      </c>
      <c r="K11" s="12" t="s">
        <v>290</v>
      </c>
      <c r="L11" s="13">
        <v>7200496</v>
      </c>
      <c r="M11" s="12">
        <v>371</v>
      </c>
      <c r="N11" s="12">
        <v>20200717</v>
      </c>
    </row>
    <row r="12" spans="1:14" x14ac:dyDescent="0.25">
      <c r="A12" s="10">
        <v>44013</v>
      </c>
      <c r="B12" s="11">
        <v>0.62515046296296295</v>
      </c>
      <c r="C12" s="12" t="s">
        <v>512</v>
      </c>
      <c r="D12" s="13">
        <v>336929</v>
      </c>
      <c r="E12" s="16">
        <v>19.3</v>
      </c>
      <c r="F12" s="15">
        <v>4.6800000000000001E-2</v>
      </c>
      <c r="G12" s="12" t="s">
        <v>118</v>
      </c>
      <c r="H12" s="12" t="s">
        <v>16</v>
      </c>
      <c r="I12" s="12" t="s">
        <v>25</v>
      </c>
      <c r="J12" s="12" t="s">
        <v>290</v>
      </c>
      <c r="K12" s="12" t="s">
        <v>290</v>
      </c>
      <c r="L12" s="13">
        <v>7200496</v>
      </c>
      <c r="M12" s="12">
        <v>371</v>
      </c>
      <c r="N12" s="12">
        <v>20200717</v>
      </c>
    </row>
    <row r="13" spans="1:14" x14ac:dyDescent="0.25">
      <c r="A13" s="10">
        <v>44013</v>
      </c>
      <c r="B13" s="11">
        <v>0.49512731481481481</v>
      </c>
      <c r="C13" s="12" t="s">
        <v>448</v>
      </c>
      <c r="D13" s="13">
        <v>100000</v>
      </c>
      <c r="E13" s="16">
        <v>252.23</v>
      </c>
      <c r="F13" s="15">
        <v>3.4099999999999998E-2</v>
      </c>
      <c r="G13" s="12" t="s">
        <v>33</v>
      </c>
      <c r="H13" s="12" t="s">
        <v>16</v>
      </c>
      <c r="I13" s="12" t="s">
        <v>25</v>
      </c>
      <c r="J13" s="12" t="s">
        <v>51</v>
      </c>
      <c r="K13" s="12" t="s">
        <v>52</v>
      </c>
      <c r="L13" s="13">
        <v>2935319</v>
      </c>
      <c r="M13" s="12">
        <v>586</v>
      </c>
      <c r="N13" s="12">
        <v>20200804</v>
      </c>
    </row>
    <row r="14" spans="1:14" x14ac:dyDescent="0.25">
      <c r="A14" s="10">
        <v>44013</v>
      </c>
      <c r="B14" s="11">
        <v>0.6601041666666666</v>
      </c>
      <c r="C14" s="12" t="s">
        <v>623</v>
      </c>
      <c r="D14" s="13">
        <v>215530</v>
      </c>
      <c r="E14" s="16">
        <v>25.72</v>
      </c>
      <c r="F14" s="15">
        <v>0.28249999999999997</v>
      </c>
      <c r="G14" s="12" t="s">
        <v>164</v>
      </c>
      <c r="H14" s="12" t="s">
        <v>24</v>
      </c>
      <c r="I14" s="12" t="s">
        <v>25</v>
      </c>
      <c r="J14" s="12" t="s">
        <v>160</v>
      </c>
      <c r="K14" s="12" t="s">
        <v>52</v>
      </c>
      <c r="L14" s="13">
        <v>762884</v>
      </c>
      <c r="M14" s="12">
        <v>32</v>
      </c>
      <c r="N14" s="12" t="s">
        <v>18</v>
      </c>
    </row>
    <row r="15" spans="1:14" x14ac:dyDescent="0.25">
      <c r="A15" s="10">
        <v>44013</v>
      </c>
      <c r="B15" s="11">
        <v>0.64427083333333335</v>
      </c>
      <c r="C15" s="27" t="s">
        <v>617</v>
      </c>
      <c r="D15" s="28">
        <v>1393267</v>
      </c>
      <c r="E15" s="29">
        <v>13.09</v>
      </c>
      <c r="F15" s="15">
        <v>0.57920000000000005</v>
      </c>
      <c r="G15" s="12" t="s">
        <v>174</v>
      </c>
      <c r="H15" s="12" t="s">
        <v>24</v>
      </c>
      <c r="I15" s="12" t="s">
        <v>25</v>
      </c>
      <c r="J15" s="12" t="s">
        <v>72</v>
      </c>
      <c r="K15" s="12" t="s">
        <v>73</v>
      </c>
      <c r="L15" s="13">
        <v>2405639</v>
      </c>
      <c r="M15" s="12">
        <v>495</v>
      </c>
      <c r="N15" s="12">
        <v>20200805</v>
      </c>
    </row>
    <row r="16" spans="1:14" x14ac:dyDescent="0.25">
      <c r="A16" s="10">
        <v>44013</v>
      </c>
      <c r="B16" s="11">
        <v>0.44032407407407409</v>
      </c>
      <c r="C16" s="27" t="s">
        <v>420</v>
      </c>
      <c r="D16" s="28">
        <v>10794900</v>
      </c>
      <c r="E16" s="29">
        <v>13.5</v>
      </c>
      <c r="F16" s="15">
        <v>0.63759999999999994</v>
      </c>
      <c r="G16" s="12" t="s">
        <v>178</v>
      </c>
      <c r="H16" s="12" t="s">
        <v>71</v>
      </c>
      <c r="I16" s="12" t="s">
        <v>25</v>
      </c>
      <c r="J16" s="12" t="s">
        <v>85</v>
      </c>
      <c r="K16" s="12" t="s">
        <v>86</v>
      </c>
      <c r="L16" s="13">
        <v>16930432</v>
      </c>
      <c r="M16" s="12">
        <v>374</v>
      </c>
      <c r="N16" s="12">
        <v>20200729</v>
      </c>
    </row>
    <row r="17" spans="1:14" x14ac:dyDescent="0.25">
      <c r="A17" s="10">
        <v>44013</v>
      </c>
      <c r="B17" s="11">
        <v>0.59609953703703711</v>
      </c>
      <c r="C17" s="12" t="s">
        <v>498</v>
      </c>
      <c r="D17" s="13">
        <v>998000</v>
      </c>
      <c r="E17" s="16">
        <v>12.2</v>
      </c>
      <c r="F17" s="15">
        <v>0.33660000000000001</v>
      </c>
      <c r="G17" s="12" t="s">
        <v>40</v>
      </c>
      <c r="H17" s="12" t="s">
        <v>58</v>
      </c>
      <c r="I17" s="12" t="s">
        <v>25</v>
      </c>
      <c r="J17" s="12" t="s">
        <v>44</v>
      </c>
      <c r="K17" s="12" t="s">
        <v>45</v>
      </c>
      <c r="L17" s="13">
        <v>2965125</v>
      </c>
      <c r="M17" s="12">
        <v>169</v>
      </c>
      <c r="N17" s="12">
        <v>20200901</v>
      </c>
    </row>
    <row r="18" spans="1:14" x14ac:dyDescent="0.25">
      <c r="A18" s="10">
        <v>44013</v>
      </c>
      <c r="B18" s="11">
        <v>0.63314814814814813</v>
      </c>
      <c r="C18" s="12" t="s">
        <v>585</v>
      </c>
      <c r="D18" s="13">
        <v>220409</v>
      </c>
      <c r="E18" s="16">
        <v>50.16</v>
      </c>
      <c r="F18" s="15">
        <v>9.2999999999999999E-2</v>
      </c>
      <c r="G18" s="12" t="s">
        <v>101</v>
      </c>
      <c r="H18" s="12" t="s">
        <v>24</v>
      </c>
      <c r="I18" s="12" t="s">
        <v>25</v>
      </c>
      <c r="J18" s="12" t="s">
        <v>204</v>
      </c>
      <c r="K18" s="12" t="s">
        <v>205</v>
      </c>
      <c r="L18" s="13">
        <v>2369038</v>
      </c>
      <c r="M18" s="12">
        <v>228</v>
      </c>
      <c r="N18" s="12">
        <v>20200729</v>
      </c>
    </row>
    <row r="19" spans="1:14" x14ac:dyDescent="0.25">
      <c r="A19" s="10">
        <v>44013</v>
      </c>
      <c r="B19" s="11">
        <v>0.63314814814814813</v>
      </c>
      <c r="C19" s="12" t="s">
        <v>553</v>
      </c>
      <c r="D19" s="13">
        <v>240135</v>
      </c>
      <c r="E19" s="16">
        <v>48.25</v>
      </c>
      <c r="F19" s="15">
        <v>0.25559999999999999</v>
      </c>
      <c r="G19" s="12" t="s">
        <v>101</v>
      </c>
      <c r="H19" s="12" t="s">
        <v>24</v>
      </c>
      <c r="I19" s="12" t="s">
        <v>25</v>
      </c>
      <c r="J19" s="12" t="s">
        <v>160</v>
      </c>
      <c r="K19" s="12" t="s">
        <v>52</v>
      </c>
      <c r="L19" s="13">
        <v>939641</v>
      </c>
      <c r="M19" s="12">
        <v>19</v>
      </c>
      <c r="N19" s="12">
        <v>20200820</v>
      </c>
    </row>
    <row r="20" spans="1:14" x14ac:dyDescent="0.25">
      <c r="A20" s="10">
        <v>44013</v>
      </c>
      <c r="B20" s="11">
        <v>0.62515046296296295</v>
      </c>
      <c r="C20" s="12" t="s">
        <v>279</v>
      </c>
      <c r="D20" s="13">
        <v>500832</v>
      </c>
      <c r="E20" s="16">
        <v>22.25</v>
      </c>
      <c r="F20" s="15">
        <v>0.14360000000000001</v>
      </c>
      <c r="G20" s="12" t="s">
        <v>101</v>
      </c>
      <c r="H20" s="12" t="s">
        <v>16</v>
      </c>
      <c r="I20" s="12" t="s">
        <v>25</v>
      </c>
      <c r="J20" s="12" t="s">
        <v>209</v>
      </c>
      <c r="K20" s="12" t="s">
        <v>210</v>
      </c>
      <c r="L20" s="13">
        <v>3487593</v>
      </c>
      <c r="M20" s="12">
        <v>244</v>
      </c>
      <c r="N20" s="12">
        <v>20200804</v>
      </c>
    </row>
    <row r="21" spans="1:14" x14ac:dyDescent="0.25">
      <c r="A21" s="10">
        <v>44013</v>
      </c>
      <c r="B21" s="11">
        <v>0.63538194444444451</v>
      </c>
      <c r="C21" s="12" t="s">
        <v>612</v>
      </c>
      <c r="D21" s="13">
        <v>122400</v>
      </c>
      <c r="E21" s="16">
        <v>68.510000000000005</v>
      </c>
      <c r="F21" s="15">
        <v>0.27739999999999998</v>
      </c>
      <c r="G21" s="12" t="s">
        <v>135</v>
      </c>
      <c r="H21" s="12" t="s">
        <v>16</v>
      </c>
      <c r="I21" s="12" t="s">
        <v>25</v>
      </c>
      <c r="J21" s="12" t="s">
        <v>35</v>
      </c>
      <c r="K21" s="12" t="s">
        <v>36</v>
      </c>
      <c r="L21" s="13">
        <v>441268</v>
      </c>
      <c r="M21" s="12">
        <v>60</v>
      </c>
      <c r="N21" s="12">
        <v>20200804</v>
      </c>
    </row>
    <row r="22" spans="1:14" x14ac:dyDescent="0.25">
      <c r="A22" s="10">
        <v>44013</v>
      </c>
      <c r="B22" s="11">
        <v>0.63314814814814813</v>
      </c>
      <c r="C22" s="12" t="s">
        <v>579</v>
      </c>
      <c r="D22" s="13">
        <v>631151</v>
      </c>
      <c r="E22" s="16">
        <v>30.25</v>
      </c>
      <c r="F22" s="15">
        <v>0.26190000000000002</v>
      </c>
      <c r="G22" s="12" t="s">
        <v>75</v>
      </c>
      <c r="H22" s="12" t="s">
        <v>24</v>
      </c>
      <c r="I22" s="12" t="s">
        <v>25</v>
      </c>
      <c r="J22" s="12" t="s">
        <v>319</v>
      </c>
      <c r="K22" s="12" t="s">
        <v>297</v>
      </c>
      <c r="L22" s="13">
        <v>2410031</v>
      </c>
      <c r="M22" s="12">
        <v>194</v>
      </c>
      <c r="N22" s="12">
        <v>20200803</v>
      </c>
    </row>
    <row r="23" spans="1:14" x14ac:dyDescent="0.25">
      <c r="A23" s="10">
        <v>44013</v>
      </c>
      <c r="B23" s="11">
        <v>0.35848379629629629</v>
      </c>
      <c r="C23" s="12" t="s">
        <v>388</v>
      </c>
      <c r="D23" s="13">
        <v>352220</v>
      </c>
      <c r="E23" s="16">
        <v>14.48</v>
      </c>
      <c r="F23" s="15">
        <v>0.1522</v>
      </c>
      <c r="G23" s="12" t="s">
        <v>62</v>
      </c>
      <c r="H23" s="12" t="s">
        <v>16</v>
      </c>
      <c r="I23" s="12" t="s">
        <v>25</v>
      </c>
      <c r="J23" s="12" t="s">
        <v>51</v>
      </c>
      <c r="K23" s="12" t="s">
        <v>52</v>
      </c>
      <c r="L23" s="13">
        <v>2313613</v>
      </c>
      <c r="M23" s="12">
        <v>56</v>
      </c>
      <c r="N23" s="12">
        <v>20200813</v>
      </c>
    </row>
    <row r="24" spans="1:14" x14ac:dyDescent="0.25">
      <c r="A24" s="10">
        <v>44013</v>
      </c>
      <c r="B24" s="11">
        <v>0.63314814814814813</v>
      </c>
      <c r="C24" s="12" t="s">
        <v>388</v>
      </c>
      <c r="D24" s="13">
        <v>532426</v>
      </c>
      <c r="E24" s="16">
        <v>15.03</v>
      </c>
      <c r="F24" s="15">
        <v>0.2301</v>
      </c>
      <c r="G24" s="12" t="s">
        <v>108</v>
      </c>
      <c r="H24" s="12" t="s">
        <v>24</v>
      </c>
      <c r="I24" s="12" t="s">
        <v>25</v>
      </c>
      <c r="J24" s="12" t="s">
        <v>51</v>
      </c>
      <c r="K24" s="12" t="s">
        <v>52</v>
      </c>
      <c r="L24" s="13">
        <v>2313613</v>
      </c>
      <c r="M24" s="12">
        <v>56</v>
      </c>
      <c r="N24" s="12">
        <v>20200813</v>
      </c>
    </row>
    <row r="25" spans="1:14" x14ac:dyDescent="0.25">
      <c r="A25" s="10">
        <v>44013</v>
      </c>
      <c r="B25" s="11">
        <v>0.48239583333333336</v>
      </c>
      <c r="C25" s="12" t="s">
        <v>97</v>
      </c>
      <c r="D25" s="13">
        <v>118156</v>
      </c>
      <c r="E25" s="16">
        <v>77</v>
      </c>
      <c r="F25" s="15">
        <v>1.4999999999999999E-2</v>
      </c>
      <c r="G25" s="12" t="s">
        <v>15</v>
      </c>
      <c r="H25" s="12" t="s">
        <v>71</v>
      </c>
      <c r="I25" s="12" t="s">
        <v>25</v>
      </c>
      <c r="J25" s="12" t="s">
        <v>98</v>
      </c>
      <c r="K25" s="12" t="s">
        <v>42</v>
      </c>
      <c r="L25" s="13">
        <v>7852278</v>
      </c>
      <c r="M25" s="12">
        <v>760</v>
      </c>
      <c r="N25" s="12">
        <v>20200813</v>
      </c>
    </row>
    <row r="26" spans="1:14" x14ac:dyDescent="0.25">
      <c r="A26" s="10">
        <v>44013</v>
      </c>
      <c r="B26" s="11">
        <v>0.40621527777777783</v>
      </c>
      <c r="C26" s="12" t="s">
        <v>410</v>
      </c>
      <c r="D26" s="13">
        <v>346548</v>
      </c>
      <c r="E26" s="16">
        <v>17.145</v>
      </c>
      <c r="F26" s="15">
        <v>6.6400000000000001E-2</v>
      </c>
      <c r="G26" s="12" t="s">
        <v>88</v>
      </c>
      <c r="H26" s="12" t="s">
        <v>16</v>
      </c>
      <c r="I26" s="12" t="s">
        <v>25</v>
      </c>
      <c r="J26" s="12" t="s">
        <v>35</v>
      </c>
      <c r="K26" s="12" t="s">
        <v>36</v>
      </c>
      <c r="L26" s="13">
        <v>5222137</v>
      </c>
      <c r="M26" s="12">
        <v>574</v>
      </c>
      <c r="N26" s="12">
        <v>20200804</v>
      </c>
    </row>
    <row r="27" spans="1:14" x14ac:dyDescent="0.25">
      <c r="A27" s="10">
        <v>44013</v>
      </c>
      <c r="B27" s="11">
        <v>0.55365740740740743</v>
      </c>
      <c r="C27" s="12" t="s">
        <v>289</v>
      </c>
      <c r="D27" s="13">
        <v>100000</v>
      </c>
      <c r="E27" s="16">
        <v>94.4</v>
      </c>
      <c r="F27" s="15">
        <v>1.5599999999999999E-2</v>
      </c>
      <c r="G27" s="12" t="s">
        <v>189</v>
      </c>
      <c r="H27" s="12" t="s">
        <v>71</v>
      </c>
      <c r="I27" s="12" t="s">
        <v>25</v>
      </c>
      <c r="J27" s="12" t="s">
        <v>290</v>
      </c>
      <c r="K27" s="12" t="s">
        <v>290</v>
      </c>
      <c r="L27" s="13">
        <v>6394326</v>
      </c>
      <c r="M27" s="12">
        <v>803</v>
      </c>
      <c r="N27" s="12">
        <v>20200724</v>
      </c>
    </row>
    <row r="28" spans="1:14" x14ac:dyDescent="0.25">
      <c r="A28" s="10">
        <v>44013</v>
      </c>
      <c r="B28" s="11">
        <v>0.63314814814814813</v>
      </c>
      <c r="C28" s="12" t="s">
        <v>534</v>
      </c>
      <c r="D28" s="13">
        <v>830999</v>
      </c>
      <c r="E28" s="16">
        <v>39.799999999999997</v>
      </c>
      <c r="F28" s="15">
        <v>0.88959999999999995</v>
      </c>
      <c r="G28" s="12" t="s">
        <v>179</v>
      </c>
      <c r="H28" s="12" t="s">
        <v>24</v>
      </c>
      <c r="I28" s="12" t="s">
        <v>25</v>
      </c>
      <c r="J28" s="12" t="s">
        <v>296</v>
      </c>
      <c r="K28" s="12" t="s">
        <v>297</v>
      </c>
      <c r="L28" s="13">
        <v>934131</v>
      </c>
      <c r="M28" s="12">
        <v>82</v>
      </c>
      <c r="N28" s="12">
        <v>20200804</v>
      </c>
    </row>
    <row r="29" spans="1:14" x14ac:dyDescent="0.25">
      <c r="A29" s="10">
        <v>44013</v>
      </c>
      <c r="B29" s="11">
        <v>0.2951273148148148</v>
      </c>
      <c r="C29" s="12" t="s">
        <v>377</v>
      </c>
      <c r="D29" s="13">
        <v>317570</v>
      </c>
      <c r="E29" s="16">
        <v>52.500100000000003</v>
      </c>
      <c r="F29" s="15">
        <v>5.2699999999999997E-2</v>
      </c>
      <c r="G29" s="12" t="s">
        <v>116</v>
      </c>
      <c r="H29" s="12" t="s">
        <v>24</v>
      </c>
      <c r="I29" s="12" t="s">
        <v>25</v>
      </c>
      <c r="J29" s="12" t="s">
        <v>160</v>
      </c>
      <c r="K29" s="12" t="s">
        <v>52</v>
      </c>
      <c r="L29" s="13">
        <v>6020781</v>
      </c>
      <c r="M29" s="12">
        <v>2624</v>
      </c>
      <c r="N29" s="12">
        <v>20200730</v>
      </c>
    </row>
    <row r="30" spans="1:14" x14ac:dyDescent="0.25">
      <c r="A30" s="10">
        <v>44013</v>
      </c>
      <c r="B30" s="11">
        <v>0.44451388888888888</v>
      </c>
      <c r="C30" s="12" t="s">
        <v>377</v>
      </c>
      <c r="D30" s="13">
        <v>108000</v>
      </c>
      <c r="E30" s="16">
        <v>53.0062</v>
      </c>
      <c r="F30" s="15">
        <v>1.7899999999999999E-2</v>
      </c>
      <c r="G30" s="12" t="s">
        <v>20</v>
      </c>
      <c r="H30" s="12" t="s">
        <v>24</v>
      </c>
      <c r="I30" s="12" t="s">
        <v>25</v>
      </c>
      <c r="J30" s="12" t="s">
        <v>160</v>
      </c>
      <c r="K30" s="12" t="s">
        <v>52</v>
      </c>
      <c r="L30" s="13">
        <v>6020781</v>
      </c>
      <c r="M30" s="12">
        <v>2624</v>
      </c>
      <c r="N30" s="12">
        <v>20200730</v>
      </c>
    </row>
    <row r="31" spans="1:14" x14ac:dyDescent="0.25">
      <c r="A31" s="10">
        <v>44013</v>
      </c>
      <c r="B31" s="11">
        <v>0.44945601851851852</v>
      </c>
      <c r="C31" s="12" t="s">
        <v>377</v>
      </c>
      <c r="D31" s="13">
        <v>162000</v>
      </c>
      <c r="E31" s="16">
        <v>53.0062</v>
      </c>
      <c r="F31" s="15">
        <v>2.69E-2</v>
      </c>
      <c r="G31" s="12" t="s">
        <v>207</v>
      </c>
      <c r="H31" s="12" t="s">
        <v>24</v>
      </c>
      <c r="I31" s="12" t="s">
        <v>25</v>
      </c>
      <c r="J31" s="12" t="s">
        <v>160</v>
      </c>
      <c r="K31" s="12" t="s">
        <v>52</v>
      </c>
      <c r="L31" s="13">
        <v>6020781</v>
      </c>
      <c r="M31" s="12">
        <v>2624</v>
      </c>
      <c r="N31" s="12">
        <v>20200730</v>
      </c>
    </row>
    <row r="32" spans="1:14" x14ac:dyDescent="0.25">
      <c r="A32" s="10">
        <v>44013</v>
      </c>
      <c r="B32" s="11">
        <v>0.47341435185185188</v>
      </c>
      <c r="C32" s="12" t="s">
        <v>377</v>
      </c>
      <c r="D32" s="13">
        <v>206570</v>
      </c>
      <c r="E32" s="16">
        <v>52.97</v>
      </c>
      <c r="F32" s="15">
        <v>3.4299999999999997E-2</v>
      </c>
      <c r="G32" s="12" t="s">
        <v>53</v>
      </c>
      <c r="H32" s="12" t="s">
        <v>16</v>
      </c>
      <c r="I32" s="12" t="s">
        <v>25</v>
      </c>
      <c r="J32" s="12" t="s">
        <v>160</v>
      </c>
      <c r="K32" s="12" t="s">
        <v>52</v>
      </c>
      <c r="L32" s="13">
        <v>6020781</v>
      </c>
      <c r="M32" s="12">
        <v>2624</v>
      </c>
      <c r="N32" s="12">
        <v>20200730</v>
      </c>
    </row>
    <row r="33" spans="1:14" x14ac:dyDescent="0.25">
      <c r="A33" s="10">
        <v>44013</v>
      </c>
      <c r="B33" s="11">
        <v>0.47415509259259259</v>
      </c>
      <c r="C33" s="12" t="s">
        <v>377</v>
      </c>
      <c r="D33" s="13">
        <v>194000</v>
      </c>
      <c r="E33" s="16">
        <v>52.97</v>
      </c>
      <c r="F33" s="15">
        <v>3.2199999999999999E-2</v>
      </c>
      <c r="G33" s="12" t="s">
        <v>53</v>
      </c>
      <c r="H33" s="12" t="s">
        <v>16</v>
      </c>
      <c r="I33" s="12" t="s">
        <v>25</v>
      </c>
      <c r="J33" s="12" t="s">
        <v>160</v>
      </c>
      <c r="K33" s="12" t="s">
        <v>52</v>
      </c>
      <c r="L33" s="13">
        <v>6020781</v>
      </c>
      <c r="M33" s="12">
        <v>2624</v>
      </c>
      <c r="N33" s="12">
        <v>20200730</v>
      </c>
    </row>
    <row r="34" spans="1:14" x14ac:dyDescent="0.25">
      <c r="A34" s="10">
        <v>44013</v>
      </c>
      <c r="B34" s="11">
        <v>0.47440972222222227</v>
      </c>
      <c r="C34" s="12" t="s">
        <v>377</v>
      </c>
      <c r="D34" s="13">
        <v>100000</v>
      </c>
      <c r="E34" s="16">
        <v>52.97</v>
      </c>
      <c r="F34" s="15">
        <v>1.66E-2</v>
      </c>
      <c r="G34" s="12" t="s">
        <v>228</v>
      </c>
      <c r="H34" s="12" t="s">
        <v>16</v>
      </c>
      <c r="I34" s="12" t="s">
        <v>25</v>
      </c>
      <c r="J34" s="12" t="s">
        <v>160</v>
      </c>
      <c r="K34" s="12" t="s">
        <v>52</v>
      </c>
      <c r="L34" s="13">
        <v>6020781</v>
      </c>
      <c r="M34" s="12">
        <v>2624</v>
      </c>
      <c r="N34" s="12">
        <v>20200730</v>
      </c>
    </row>
    <row r="35" spans="1:14" x14ac:dyDescent="0.25">
      <c r="A35" s="10">
        <v>44013</v>
      </c>
      <c r="B35" s="11">
        <v>0.47472222222222221</v>
      </c>
      <c r="C35" s="12" t="s">
        <v>377</v>
      </c>
      <c r="D35" s="13">
        <v>100000</v>
      </c>
      <c r="E35" s="16">
        <v>52.97</v>
      </c>
      <c r="F35" s="15">
        <v>1.66E-2</v>
      </c>
      <c r="G35" s="12" t="s">
        <v>228</v>
      </c>
      <c r="H35" s="12" t="s">
        <v>16</v>
      </c>
      <c r="I35" s="12" t="s">
        <v>25</v>
      </c>
      <c r="J35" s="12" t="s">
        <v>160</v>
      </c>
      <c r="K35" s="12" t="s">
        <v>52</v>
      </c>
      <c r="L35" s="13">
        <v>6020781</v>
      </c>
      <c r="M35" s="12">
        <v>2624</v>
      </c>
      <c r="N35" s="12">
        <v>20200730</v>
      </c>
    </row>
    <row r="36" spans="1:14" x14ac:dyDescent="0.25">
      <c r="A36" s="10">
        <v>44013</v>
      </c>
      <c r="B36" s="11">
        <v>0.43711805555555555</v>
      </c>
      <c r="C36" s="12" t="s">
        <v>418</v>
      </c>
      <c r="D36" s="13">
        <v>118000</v>
      </c>
      <c r="E36" s="16">
        <v>215.62370000000001</v>
      </c>
      <c r="F36" s="15">
        <v>6.0000000000000001E-3</v>
      </c>
      <c r="G36" s="12" t="s">
        <v>33</v>
      </c>
      <c r="H36" s="12" t="s">
        <v>71</v>
      </c>
      <c r="I36" s="12" t="s">
        <v>25</v>
      </c>
      <c r="J36" s="12" t="s">
        <v>98</v>
      </c>
      <c r="K36" s="12" t="s">
        <v>42</v>
      </c>
      <c r="L36" s="13">
        <v>19788091</v>
      </c>
      <c r="M36" s="12">
        <v>2226</v>
      </c>
      <c r="N36" s="12">
        <v>20200820</v>
      </c>
    </row>
    <row r="37" spans="1:14" x14ac:dyDescent="0.25">
      <c r="A37" s="10">
        <v>44013</v>
      </c>
      <c r="B37" s="11">
        <v>0.60318287037037044</v>
      </c>
      <c r="C37" s="12" t="s">
        <v>418</v>
      </c>
      <c r="D37" s="13">
        <v>240000</v>
      </c>
      <c r="E37" s="16">
        <v>216.3</v>
      </c>
      <c r="F37" s="15">
        <v>1.21E-2</v>
      </c>
      <c r="G37" s="12" t="s">
        <v>139</v>
      </c>
      <c r="H37" s="12" t="s">
        <v>16</v>
      </c>
      <c r="I37" s="12" t="s">
        <v>25</v>
      </c>
      <c r="J37" s="12" t="s">
        <v>98</v>
      </c>
      <c r="K37" s="12" t="s">
        <v>42</v>
      </c>
      <c r="L37" s="13">
        <v>19788091</v>
      </c>
      <c r="M37" s="12">
        <v>2226</v>
      </c>
      <c r="N37" s="12">
        <v>20200820</v>
      </c>
    </row>
    <row r="38" spans="1:14" x14ac:dyDescent="0.25">
      <c r="A38" s="10">
        <v>44013</v>
      </c>
      <c r="B38" s="11">
        <v>0.46806712962962965</v>
      </c>
      <c r="C38" s="12" t="s">
        <v>275</v>
      </c>
      <c r="D38" s="13">
        <v>300000</v>
      </c>
      <c r="E38" s="16">
        <v>23.53</v>
      </c>
      <c r="F38" s="15">
        <v>3.5999999999999999E-3</v>
      </c>
      <c r="G38" s="12" t="s">
        <v>115</v>
      </c>
      <c r="H38" s="12" t="s">
        <v>16</v>
      </c>
      <c r="I38" s="12" t="s">
        <v>25</v>
      </c>
      <c r="J38" s="12" t="s">
        <v>201</v>
      </c>
      <c r="K38" s="12" t="s">
        <v>202</v>
      </c>
      <c r="L38" s="13">
        <v>82243445</v>
      </c>
      <c r="M38" s="12">
        <v>8658</v>
      </c>
      <c r="N38" s="12">
        <v>20200716</v>
      </c>
    </row>
    <row r="39" spans="1:14" x14ac:dyDescent="0.25">
      <c r="A39" s="10">
        <v>44013</v>
      </c>
      <c r="B39" s="11">
        <v>0.31789351851851849</v>
      </c>
      <c r="C39" s="12" t="s">
        <v>384</v>
      </c>
      <c r="D39" s="13">
        <v>317026</v>
      </c>
      <c r="E39" s="16">
        <v>44.32</v>
      </c>
      <c r="F39" s="15">
        <v>0.24970000000000001</v>
      </c>
      <c r="G39" s="12" t="s">
        <v>80</v>
      </c>
      <c r="H39" s="12" t="s">
        <v>16</v>
      </c>
      <c r="I39" s="12" t="s">
        <v>25</v>
      </c>
      <c r="J39" s="12" t="s">
        <v>315</v>
      </c>
      <c r="K39" s="12" t="s">
        <v>316</v>
      </c>
      <c r="L39" s="13">
        <v>1269746</v>
      </c>
      <c r="M39" s="12">
        <v>129</v>
      </c>
      <c r="N39" s="12">
        <v>20200804</v>
      </c>
    </row>
    <row r="40" spans="1:14" x14ac:dyDescent="0.25">
      <c r="A40" s="10">
        <v>44013</v>
      </c>
      <c r="B40" s="11">
        <v>0.63314814814814813</v>
      </c>
      <c r="C40" s="12" t="s">
        <v>573</v>
      </c>
      <c r="D40" s="13">
        <v>143400</v>
      </c>
      <c r="E40" s="16">
        <v>40.130000000000003</v>
      </c>
      <c r="F40" s="15">
        <v>8.5099999999999995E-2</v>
      </c>
      <c r="G40" s="12" t="s">
        <v>20</v>
      </c>
      <c r="H40" s="12" t="s">
        <v>24</v>
      </c>
      <c r="I40" s="12" t="s">
        <v>25</v>
      </c>
      <c r="J40" s="12" t="s">
        <v>182</v>
      </c>
      <c r="K40" s="12" t="s">
        <v>183</v>
      </c>
      <c r="L40" s="13">
        <v>1684361</v>
      </c>
      <c r="M40" s="12">
        <v>136</v>
      </c>
      <c r="N40" s="12">
        <v>20200729</v>
      </c>
    </row>
    <row r="41" spans="1:14" x14ac:dyDescent="0.25">
      <c r="A41" s="10">
        <v>44013</v>
      </c>
      <c r="B41" s="11">
        <v>0.56564814814814812</v>
      </c>
      <c r="C41" s="12" t="s">
        <v>477</v>
      </c>
      <c r="D41" s="13">
        <v>185900</v>
      </c>
      <c r="E41" s="16">
        <v>47.22</v>
      </c>
      <c r="F41" s="15">
        <v>2.7099999999999999E-2</v>
      </c>
      <c r="G41" s="12" t="s">
        <v>132</v>
      </c>
      <c r="H41" s="12" t="s">
        <v>16</v>
      </c>
      <c r="I41" s="12" t="s">
        <v>25</v>
      </c>
      <c r="J41" s="12" t="s">
        <v>98</v>
      </c>
      <c r="K41" s="12" t="s">
        <v>42</v>
      </c>
      <c r="L41" s="13">
        <v>6852672</v>
      </c>
      <c r="M41" s="12">
        <v>326</v>
      </c>
      <c r="N41" s="12">
        <v>20200824</v>
      </c>
    </row>
    <row r="42" spans="1:14" x14ac:dyDescent="0.25">
      <c r="A42" s="10">
        <v>44013</v>
      </c>
      <c r="B42" s="11">
        <v>0.63314814814814813</v>
      </c>
      <c r="C42" s="12" t="s">
        <v>537</v>
      </c>
      <c r="D42" s="13">
        <v>157448</v>
      </c>
      <c r="E42" s="16">
        <v>89.91</v>
      </c>
      <c r="F42" s="15">
        <v>6.7500000000000004E-2</v>
      </c>
      <c r="G42" s="12" t="s">
        <v>80</v>
      </c>
      <c r="H42" s="12" t="s">
        <v>24</v>
      </c>
      <c r="I42" s="12" t="s">
        <v>25</v>
      </c>
      <c r="J42" s="12" t="s">
        <v>41</v>
      </c>
      <c r="K42" s="12" t="s">
        <v>42</v>
      </c>
      <c r="L42" s="13">
        <v>2333072</v>
      </c>
      <c r="M42" s="12">
        <v>72</v>
      </c>
      <c r="N42" s="12">
        <v>20200806</v>
      </c>
    </row>
    <row r="43" spans="1:14" x14ac:dyDescent="0.25">
      <c r="A43" s="10">
        <v>44013</v>
      </c>
      <c r="B43" s="11">
        <v>0.44649305555555557</v>
      </c>
      <c r="C43" s="12" t="s">
        <v>334</v>
      </c>
      <c r="D43" s="13">
        <v>750000</v>
      </c>
      <c r="E43" s="16">
        <v>59.034999999999997</v>
      </c>
      <c r="F43" s="15">
        <v>4.53E-2</v>
      </c>
      <c r="G43" s="12" t="s">
        <v>163</v>
      </c>
      <c r="H43" s="12" t="s">
        <v>16</v>
      </c>
      <c r="I43" s="12" t="s">
        <v>25</v>
      </c>
      <c r="J43" s="12" t="s">
        <v>160</v>
      </c>
      <c r="K43" s="12" t="s">
        <v>52</v>
      </c>
      <c r="L43" s="13">
        <v>16553841</v>
      </c>
      <c r="M43" s="12">
        <v>2259</v>
      </c>
      <c r="N43" s="12">
        <v>20200806</v>
      </c>
    </row>
    <row r="44" spans="1:14" x14ac:dyDescent="0.25">
      <c r="A44" s="10">
        <v>44013</v>
      </c>
      <c r="B44" s="11">
        <v>0.63314814814814813</v>
      </c>
      <c r="C44" s="12" t="s">
        <v>548</v>
      </c>
      <c r="D44" s="13">
        <v>315211</v>
      </c>
      <c r="E44" s="16">
        <v>35.28</v>
      </c>
      <c r="F44" s="15">
        <v>2.4E-2</v>
      </c>
      <c r="G44" s="12" t="s">
        <v>101</v>
      </c>
      <c r="H44" s="12" t="s">
        <v>24</v>
      </c>
      <c r="I44" s="12" t="s">
        <v>25</v>
      </c>
      <c r="J44" s="12" t="s">
        <v>64</v>
      </c>
      <c r="K44" s="12" t="s">
        <v>65</v>
      </c>
      <c r="L44" s="13">
        <v>13141343</v>
      </c>
      <c r="M44" s="12">
        <v>1389</v>
      </c>
      <c r="N44" s="12">
        <v>20200729</v>
      </c>
    </row>
    <row r="45" spans="1:14" x14ac:dyDescent="0.25">
      <c r="A45" s="10">
        <v>44013</v>
      </c>
      <c r="B45" s="11">
        <v>0.63314814814814813</v>
      </c>
      <c r="C45" s="12" t="s">
        <v>582</v>
      </c>
      <c r="D45" s="13">
        <v>578048</v>
      </c>
      <c r="E45" s="16">
        <v>26</v>
      </c>
      <c r="F45" s="15">
        <v>0.38319999999999999</v>
      </c>
      <c r="G45" s="12" t="s">
        <v>34</v>
      </c>
      <c r="H45" s="12" t="s">
        <v>24</v>
      </c>
      <c r="I45" s="12" t="s">
        <v>25</v>
      </c>
      <c r="J45" s="12" t="s">
        <v>72</v>
      </c>
      <c r="K45" s="12" t="s">
        <v>73</v>
      </c>
      <c r="L45" s="13">
        <v>1508614</v>
      </c>
      <c r="M45" s="12">
        <v>112</v>
      </c>
      <c r="N45" s="12">
        <v>20200804</v>
      </c>
    </row>
    <row r="46" spans="1:14" x14ac:dyDescent="0.25">
      <c r="A46" s="10">
        <v>44013</v>
      </c>
      <c r="B46" s="11">
        <v>0.40027777777777779</v>
      </c>
      <c r="C46" s="12" t="s">
        <v>406</v>
      </c>
      <c r="D46" s="13">
        <v>404482</v>
      </c>
      <c r="E46" s="16">
        <v>13.75</v>
      </c>
      <c r="F46" s="15">
        <v>0.26800000000000002</v>
      </c>
      <c r="G46" s="12" t="s">
        <v>164</v>
      </c>
      <c r="H46" s="12" t="s">
        <v>16</v>
      </c>
      <c r="I46" s="12" t="s">
        <v>25</v>
      </c>
      <c r="J46" s="12" t="s">
        <v>22</v>
      </c>
      <c r="K46" s="12" t="s">
        <v>22</v>
      </c>
      <c r="L46" s="13">
        <v>1509500</v>
      </c>
      <c r="M46" s="12">
        <v>55</v>
      </c>
      <c r="N46" s="12">
        <v>20140814</v>
      </c>
    </row>
    <row r="47" spans="1:14" x14ac:dyDescent="0.25">
      <c r="A47" s="10">
        <v>44013</v>
      </c>
      <c r="B47" s="11">
        <v>0.5417939814814815</v>
      </c>
      <c r="C47" s="12" t="s">
        <v>468</v>
      </c>
      <c r="D47" s="13">
        <v>360000</v>
      </c>
      <c r="E47" s="16">
        <v>16.28</v>
      </c>
      <c r="F47" s="15">
        <v>6.1999999999999998E-3</v>
      </c>
      <c r="G47" s="12" t="s">
        <v>166</v>
      </c>
      <c r="H47" s="12" t="s">
        <v>16</v>
      </c>
      <c r="I47" s="12" t="s">
        <v>25</v>
      </c>
      <c r="J47" s="12" t="s">
        <v>209</v>
      </c>
      <c r="K47" s="12" t="s">
        <v>210</v>
      </c>
      <c r="L47" s="13">
        <v>57706966</v>
      </c>
      <c r="M47" s="12">
        <v>401</v>
      </c>
      <c r="N47" s="12">
        <v>20200924</v>
      </c>
    </row>
    <row r="48" spans="1:14" x14ac:dyDescent="0.25">
      <c r="A48" s="10">
        <v>44013</v>
      </c>
      <c r="B48" s="11">
        <v>0.61733796296296295</v>
      </c>
      <c r="C48" s="12" t="s">
        <v>468</v>
      </c>
      <c r="D48" s="13">
        <v>400000</v>
      </c>
      <c r="E48" s="16">
        <v>16.37</v>
      </c>
      <c r="F48" s="15">
        <v>6.8999999999999999E-3</v>
      </c>
      <c r="G48" s="12" t="s">
        <v>118</v>
      </c>
      <c r="H48" s="12" t="s">
        <v>16</v>
      </c>
      <c r="I48" s="12" t="s">
        <v>25</v>
      </c>
      <c r="J48" s="12" t="s">
        <v>209</v>
      </c>
      <c r="K48" s="12" t="s">
        <v>210</v>
      </c>
      <c r="L48" s="13">
        <v>57706966</v>
      </c>
      <c r="M48" s="12">
        <v>401</v>
      </c>
      <c r="N48" s="12">
        <v>20200924</v>
      </c>
    </row>
    <row r="49" spans="1:14" x14ac:dyDescent="0.25">
      <c r="A49" s="10">
        <v>44013</v>
      </c>
      <c r="B49" s="11">
        <v>0.617650462962963</v>
      </c>
      <c r="C49" s="12" t="s">
        <v>468</v>
      </c>
      <c r="D49" s="13">
        <v>350000</v>
      </c>
      <c r="E49" s="16">
        <v>16.39</v>
      </c>
      <c r="F49" s="15">
        <v>6.1000000000000004E-3</v>
      </c>
      <c r="G49" s="12" t="s">
        <v>20</v>
      </c>
      <c r="H49" s="12" t="s">
        <v>16</v>
      </c>
      <c r="I49" s="12" t="s">
        <v>25</v>
      </c>
      <c r="J49" s="12" t="s">
        <v>209</v>
      </c>
      <c r="K49" s="12" t="s">
        <v>210</v>
      </c>
      <c r="L49" s="13">
        <v>57706966</v>
      </c>
      <c r="M49" s="12">
        <v>401</v>
      </c>
      <c r="N49" s="12">
        <v>20200924</v>
      </c>
    </row>
    <row r="50" spans="1:14" x14ac:dyDescent="0.25">
      <c r="A50" s="10">
        <v>44013</v>
      </c>
      <c r="B50" s="11">
        <v>0.61864583333333334</v>
      </c>
      <c r="C50" s="12" t="s">
        <v>468</v>
      </c>
      <c r="D50" s="13">
        <v>500000</v>
      </c>
      <c r="E50" s="16">
        <v>16.38</v>
      </c>
      <c r="F50" s="15">
        <v>8.6999999999999994E-3</v>
      </c>
      <c r="G50" s="12" t="s">
        <v>151</v>
      </c>
      <c r="H50" s="12" t="s">
        <v>16</v>
      </c>
      <c r="I50" s="12" t="s">
        <v>25</v>
      </c>
      <c r="J50" s="12" t="s">
        <v>209</v>
      </c>
      <c r="K50" s="12" t="s">
        <v>210</v>
      </c>
      <c r="L50" s="13">
        <v>57706966</v>
      </c>
      <c r="M50" s="12">
        <v>401</v>
      </c>
      <c r="N50" s="12">
        <v>20200924</v>
      </c>
    </row>
    <row r="51" spans="1:14" x14ac:dyDescent="0.25">
      <c r="A51" s="10">
        <v>44013</v>
      </c>
      <c r="B51" s="11">
        <v>0.62678240740740743</v>
      </c>
      <c r="C51" s="12" t="s">
        <v>468</v>
      </c>
      <c r="D51" s="13">
        <v>350000</v>
      </c>
      <c r="E51" s="16">
        <v>16.36</v>
      </c>
      <c r="F51" s="15">
        <v>6.1000000000000004E-3</v>
      </c>
      <c r="G51" s="12" t="s">
        <v>20</v>
      </c>
      <c r="H51" s="12" t="s">
        <v>16</v>
      </c>
      <c r="I51" s="12" t="s">
        <v>25</v>
      </c>
      <c r="J51" s="12" t="s">
        <v>209</v>
      </c>
      <c r="K51" s="12" t="s">
        <v>210</v>
      </c>
      <c r="L51" s="13">
        <v>57706966</v>
      </c>
      <c r="M51" s="12">
        <v>401</v>
      </c>
      <c r="N51" s="12">
        <v>20200924</v>
      </c>
    </row>
    <row r="52" spans="1:14" x14ac:dyDescent="0.25">
      <c r="A52" s="10">
        <v>44013</v>
      </c>
      <c r="B52" s="11">
        <v>0.31788194444444445</v>
      </c>
      <c r="C52" s="12" t="s">
        <v>373</v>
      </c>
      <c r="D52" s="13">
        <v>505890</v>
      </c>
      <c r="E52" s="16">
        <v>11.2</v>
      </c>
      <c r="F52" s="15">
        <v>0.1099</v>
      </c>
      <c r="G52" s="12" t="s">
        <v>150</v>
      </c>
      <c r="H52" s="12" t="s">
        <v>16</v>
      </c>
      <c r="I52" s="12" t="s">
        <v>25</v>
      </c>
      <c r="J52" s="12" t="s">
        <v>41</v>
      </c>
      <c r="K52" s="12" t="s">
        <v>42</v>
      </c>
      <c r="L52" s="13">
        <v>4603971</v>
      </c>
      <c r="M52" s="12">
        <v>303</v>
      </c>
      <c r="N52" s="12" t="s">
        <v>91</v>
      </c>
    </row>
    <row r="53" spans="1:14" x14ac:dyDescent="0.25">
      <c r="A53" s="10">
        <v>44013</v>
      </c>
      <c r="B53" s="11">
        <v>0.63314814814814813</v>
      </c>
      <c r="C53" s="12" t="s">
        <v>593</v>
      </c>
      <c r="D53" s="13">
        <v>393385</v>
      </c>
      <c r="E53" s="16">
        <v>190.5</v>
      </c>
      <c r="F53" s="15">
        <v>0.24099999999999999</v>
      </c>
      <c r="G53" s="12" t="s">
        <v>412</v>
      </c>
      <c r="H53" s="12" t="s">
        <v>24</v>
      </c>
      <c r="I53" s="12" t="s">
        <v>25</v>
      </c>
      <c r="J53" s="12" t="s">
        <v>238</v>
      </c>
      <c r="K53" s="12" t="s">
        <v>83</v>
      </c>
      <c r="L53" s="13">
        <v>1632496</v>
      </c>
      <c r="M53" s="12">
        <v>368</v>
      </c>
      <c r="N53" s="12">
        <v>20200730</v>
      </c>
    </row>
    <row r="54" spans="1:14" x14ac:dyDescent="0.25">
      <c r="A54" s="10">
        <v>44013</v>
      </c>
      <c r="B54" s="11">
        <v>0.63314814814814813</v>
      </c>
      <c r="C54" s="12" t="s">
        <v>218</v>
      </c>
      <c r="D54" s="13">
        <v>155696</v>
      </c>
      <c r="E54" s="16">
        <v>73.03</v>
      </c>
      <c r="F54" s="15">
        <v>3.6900000000000002E-2</v>
      </c>
      <c r="G54" s="12" t="s">
        <v>101</v>
      </c>
      <c r="H54" s="12" t="s">
        <v>24</v>
      </c>
      <c r="I54" s="12" t="s">
        <v>25</v>
      </c>
      <c r="J54" s="12" t="s">
        <v>219</v>
      </c>
      <c r="K54" s="12" t="s">
        <v>219</v>
      </c>
      <c r="L54" s="13">
        <v>4220606</v>
      </c>
      <c r="M54" s="12">
        <v>849</v>
      </c>
      <c r="N54" s="12">
        <v>20200731</v>
      </c>
    </row>
    <row r="55" spans="1:14" x14ac:dyDescent="0.25">
      <c r="A55" s="10">
        <v>44013</v>
      </c>
      <c r="B55" s="11">
        <v>0.63138888888888889</v>
      </c>
      <c r="C55" s="27" t="s">
        <v>524</v>
      </c>
      <c r="D55" s="28">
        <v>1247406</v>
      </c>
      <c r="E55" s="29">
        <v>17.077000000000002</v>
      </c>
      <c r="F55" s="15">
        <v>0.23569999999999999</v>
      </c>
      <c r="G55" s="12" t="s">
        <v>46</v>
      </c>
      <c r="H55" s="12" t="s">
        <v>24</v>
      </c>
      <c r="I55" s="12" t="s">
        <v>25</v>
      </c>
      <c r="J55" s="12" t="s">
        <v>85</v>
      </c>
      <c r="K55" s="12" t="s">
        <v>86</v>
      </c>
      <c r="L55" s="13">
        <v>5291419</v>
      </c>
      <c r="M55" s="12">
        <v>74</v>
      </c>
      <c r="N55" s="12">
        <v>20200803</v>
      </c>
    </row>
    <row r="56" spans="1:14" x14ac:dyDescent="0.25">
      <c r="A56" s="10">
        <v>44013</v>
      </c>
      <c r="B56" s="11">
        <v>0.63437500000000002</v>
      </c>
      <c r="C56" s="27" t="s">
        <v>524</v>
      </c>
      <c r="D56" s="28">
        <v>300000</v>
      </c>
      <c r="E56" s="29">
        <v>17.029699999999998</v>
      </c>
      <c r="F56" s="15">
        <v>5.67E-2</v>
      </c>
      <c r="G56" s="12" t="s">
        <v>62</v>
      </c>
      <c r="H56" s="12" t="s">
        <v>24</v>
      </c>
      <c r="I56" s="12" t="s">
        <v>25</v>
      </c>
      <c r="J56" s="12" t="s">
        <v>85</v>
      </c>
      <c r="K56" s="12" t="s">
        <v>86</v>
      </c>
      <c r="L56" s="13">
        <v>5291419</v>
      </c>
      <c r="M56" s="12">
        <v>74</v>
      </c>
      <c r="N56" s="12">
        <v>20200803</v>
      </c>
    </row>
    <row r="57" spans="1:14" x14ac:dyDescent="0.25">
      <c r="A57" s="10">
        <v>44013</v>
      </c>
      <c r="B57" s="11">
        <v>0.6255208333333333</v>
      </c>
      <c r="C57" s="12" t="s">
        <v>368</v>
      </c>
      <c r="D57" s="13">
        <v>797900</v>
      </c>
      <c r="E57" s="16">
        <v>39.700000000000003</v>
      </c>
      <c r="F57" s="15">
        <v>3.8100000000000002E-2</v>
      </c>
      <c r="G57" s="12" t="s">
        <v>153</v>
      </c>
      <c r="H57" s="12" t="s">
        <v>16</v>
      </c>
      <c r="I57" s="12" t="s">
        <v>25</v>
      </c>
      <c r="J57" s="12" t="s">
        <v>367</v>
      </c>
      <c r="K57" s="12" t="s">
        <v>48</v>
      </c>
      <c r="L57" s="13">
        <v>20915566</v>
      </c>
      <c r="M57" s="12">
        <v>4498</v>
      </c>
      <c r="N57" s="12">
        <v>20200730</v>
      </c>
    </row>
    <row r="58" spans="1:14" x14ac:dyDescent="0.25">
      <c r="A58" s="10">
        <v>44013</v>
      </c>
      <c r="B58" s="11">
        <v>0.63314814814814813</v>
      </c>
      <c r="C58" s="12" t="s">
        <v>556</v>
      </c>
      <c r="D58" s="13">
        <v>191600</v>
      </c>
      <c r="E58" s="16">
        <v>31.6</v>
      </c>
      <c r="F58" s="15">
        <v>0.47810000000000002</v>
      </c>
      <c r="G58" s="12" t="s">
        <v>195</v>
      </c>
      <c r="H58" s="12" t="s">
        <v>24</v>
      </c>
      <c r="I58" s="12" t="s">
        <v>25</v>
      </c>
      <c r="J58" s="12" t="s">
        <v>296</v>
      </c>
      <c r="K58" s="12" t="s">
        <v>297</v>
      </c>
      <c r="L58" s="13">
        <v>400711</v>
      </c>
      <c r="M58" s="12">
        <v>270</v>
      </c>
      <c r="N58" s="12">
        <v>20200803</v>
      </c>
    </row>
    <row r="59" spans="1:14" x14ac:dyDescent="0.25">
      <c r="A59" s="10">
        <v>44013</v>
      </c>
      <c r="B59" s="11">
        <v>0.63314814814814813</v>
      </c>
      <c r="C59" s="12" t="s">
        <v>81</v>
      </c>
      <c r="D59" s="13">
        <v>223846</v>
      </c>
      <c r="E59" s="16">
        <v>65.41</v>
      </c>
      <c r="F59" s="15">
        <v>4.8800000000000003E-2</v>
      </c>
      <c r="G59" s="12" t="s">
        <v>80</v>
      </c>
      <c r="H59" s="12" t="s">
        <v>24</v>
      </c>
      <c r="I59" s="12" t="s">
        <v>25</v>
      </c>
      <c r="J59" s="12" t="s">
        <v>82</v>
      </c>
      <c r="K59" s="12" t="s">
        <v>83</v>
      </c>
      <c r="L59" s="13">
        <v>4587408</v>
      </c>
      <c r="M59" s="12">
        <v>568</v>
      </c>
      <c r="N59" s="12">
        <v>20200728</v>
      </c>
    </row>
    <row r="60" spans="1:14" x14ac:dyDescent="0.25">
      <c r="A60" s="10">
        <v>44013</v>
      </c>
      <c r="B60" s="11">
        <v>0.63437500000000002</v>
      </c>
      <c r="C60" s="12" t="s">
        <v>605</v>
      </c>
      <c r="D60" s="13">
        <v>330000</v>
      </c>
      <c r="E60" s="16">
        <v>19.224599999999999</v>
      </c>
      <c r="F60" s="15">
        <v>3.1800000000000002E-2</v>
      </c>
      <c r="G60" s="12" t="s">
        <v>60</v>
      </c>
      <c r="H60" s="12" t="s">
        <v>24</v>
      </c>
      <c r="I60" s="12" t="s">
        <v>25</v>
      </c>
      <c r="J60" s="12" t="s">
        <v>126</v>
      </c>
      <c r="K60" s="12" t="s">
        <v>126</v>
      </c>
      <c r="L60" s="13">
        <v>10370134</v>
      </c>
      <c r="M60" s="12">
        <v>543</v>
      </c>
      <c r="N60" s="12">
        <v>20200806</v>
      </c>
    </row>
    <row r="61" spans="1:14" x14ac:dyDescent="0.25">
      <c r="A61" s="10">
        <v>44013</v>
      </c>
      <c r="B61" s="11">
        <v>0.62510416666666668</v>
      </c>
      <c r="C61" s="12" t="s">
        <v>307</v>
      </c>
      <c r="D61" s="13">
        <v>152000</v>
      </c>
      <c r="E61" s="16">
        <v>60.7</v>
      </c>
      <c r="F61" s="15">
        <v>2.9899999999999999E-2</v>
      </c>
      <c r="G61" s="12" t="s">
        <v>230</v>
      </c>
      <c r="H61" s="12" t="s">
        <v>16</v>
      </c>
      <c r="I61" s="12" t="s">
        <v>25</v>
      </c>
      <c r="J61" s="12" t="s">
        <v>290</v>
      </c>
      <c r="K61" s="12" t="s">
        <v>290</v>
      </c>
      <c r="L61" s="13">
        <v>5084792</v>
      </c>
      <c r="M61" s="12">
        <v>448</v>
      </c>
      <c r="N61" s="12">
        <v>20200721</v>
      </c>
    </row>
    <row r="62" spans="1:14" x14ac:dyDescent="0.25">
      <c r="A62" s="10">
        <v>44013</v>
      </c>
      <c r="B62" s="11">
        <v>0.63314814814814813</v>
      </c>
      <c r="C62" s="12" t="s">
        <v>574</v>
      </c>
      <c r="D62" s="13">
        <v>415461</v>
      </c>
      <c r="E62" s="16">
        <v>17</v>
      </c>
      <c r="F62" s="15">
        <v>6.6100000000000006E-2</v>
      </c>
      <c r="G62" s="12" t="s">
        <v>115</v>
      </c>
      <c r="H62" s="12" t="s">
        <v>24</v>
      </c>
      <c r="I62" s="12" t="s">
        <v>25</v>
      </c>
      <c r="J62" s="12" t="s">
        <v>85</v>
      </c>
      <c r="K62" s="12" t="s">
        <v>86</v>
      </c>
      <c r="L62" s="13">
        <v>6281953</v>
      </c>
      <c r="M62" s="12">
        <v>390</v>
      </c>
      <c r="N62" s="12">
        <v>20200724</v>
      </c>
    </row>
    <row r="63" spans="1:14" x14ac:dyDescent="0.25">
      <c r="A63" s="10">
        <v>44013</v>
      </c>
      <c r="B63" s="11">
        <v>0.63314814814814813</v>
      </c>
      <c r="C63" s="12" t="s">
        <v>576</v>
      </c>
      <c r="D63" s="13">
        <v>660958</v>
      </c>
      <c r="E63" s="16">
        <v>8.17</v>
      </c>
      <c r="F63" s="15">
        <v>0.1366</v>
      </c>
      <c r="G63" s="12" t="s">
        <v>133</v>
      </c>
      <c r="H63" s="12" t="s">
        <v>24</v>
      </c>
      <c r="I63" s="12" t="s">
        <v>25</v>
      </c>
      <c r="J63" s="12" t="s">
        <v>322</v>
      </c>
      <c r="K63" s="12" t="s">
        <v>73</v>
      </c>
      <c r="L63" s="13">
        <v>4839579</v>
      </c>
      <c r="M63" s="12">
        <v>189</v>
      </c>
      <c r="N63" s="12">
        <v>20200813</v>
      </c>
    </row>
    <row r="64" spans="1:14" x14ac:dyDescent="0.25">
      <c r="A64" s="10">
        <v>44013</v>
      </c>
      <c r="B64" s="11">
        <v>0.41921296296296301</v>
      </c>
      <c r="C64" s="12" t="s">
        <v>292</v>
      </c>
      <c r="D64" s="13">
        <v>238208</v>
      </c>
      <c r="E64" s="16">
        <v>42.05</v>
      </c>
      <c r="F64" s="15">
        <v>3.2099999999999997E-2</v>
      </c>
      <c r="G64" s="12" t="s">
        <v>53</v>
      </c>
      <c r="H64" s="12" t="s">
        <v>74</v>
      </c>
      <c r="I64" s="12" t="s">
        <v>25</v>
      </c>
      <c r="J64" s="12" t="s">
        <v>85</v>
      </c>
      <c r="K64" s="12" t="s">
        <v>86</v>
      </c>
      <c r="L64" s="13">
        <v>7410171</v>
      </c>
      <c r="M64" s="12">
        <v>1064</v>
      </c>
      <c r="N64" s="12">
        <v>20200730</v>
      </c>
    </row>
    <row r="65" spans="1:14" x14ac:dyDescent="0.25">
      <c r="A65" s="10">
        <v>44013</v>
      </c>
      <c r="B65" s="11">
        <v>0.63314814814814813</v>
      </c>
      <c r="C65" s="12" t="s">
        <v>292</v>
      </c>
      <c r="D65" s="13">
        <v>272100</v>
      </c>
      <c r="E65" s="16">
        <v>40.74</v>
      </c>
      <c r="F65" s="15">
        <v>3.6700000000000003E-2</v>
      </c>
      <c r="G65" s="12" t="s">
        <v>101</v>
      </c>
      <c r="H65" s="12" t="s">
        <v>24</v>
      </c>
      <c r="I65" s="12" t="s">
        <v>25</v>
      </c>
      <c r="J65" s="12" t="s">
        <v>85</v>
      </c>
      <c r="K65" s="12" t="s">
        <v>86</v>
      </c>
      <c r="L65" s="13">
        <v>7410171</v>
      </c>
      <c r="M65" s="12">
        <v>1064</v>
      </c>
      <c r="N65" s="12">
        <v>20200730</v>
      </c>
    </row>
    <row r="66" spans="1:14" x14ac:dyDescent="0.25">
      <c r="A66" s="10">
        <v>44013</v>
      </c>
      <c r="B66" s="11">
        <v>0.31788194444444445</v>
      </c>
      <c r="C66" s="12" t="s">
        <v>382</v>
      </c>
      <c r="D66" s="13">
        <v>463337</v>
      </c>
      <c r="E66" s="16">
        <v>15.63</v>
      </c>
      <c r="F66" s="15">
        <v>0.1</v>
      </c>
      <c r="G66" s="12" t="s">
        <v>54</v>
      </c>
      <c r="H66" s="12" t="s">
        <v>16</v>
      </c>
      <c r="I66" s="12" t="s">
        <v>25</v>
      </c>
      <c r="J66" s="12" t="s">
        <v>119</v>
      </c>
      <c r="K66" s="12" t="s">
        <v>39</v>
      </c>
      <c r="L66" s="13">
        <v>4634693</v>
      </c>
      <c r="M66" s="12">
        <v>149</v>
      </c>
      <c r="N66" s="12">
        <v>20200701</v>
      </c>
    </row>
    <row r="67" spans="1:14" x14ac:dyDescent="0.25">
      <c r="A67" s="10">
        <v>44013</v>
      </c>
      <c r="B67" s="11">
        <v>0.63314814814814813</v>
      </c>
      <c r="C67" s="12" t="s">
        <v>142</v>
      </c>
      <c r="D67" s="13">
        <v>247093</v>
      </c>
      <c r="E67" s="16">
        <v>84.59</v>
      </c>
      <c r="F67" s="15">
        <v>0.13489999999999999</v>
      </c>
      <c r="G67" s="12" t="s">
        <v>63</v>
      </c>
      <c r="H67" s="12" t="s">
        <v>24</v>
      </c>
      <c r="I67" s="12" t="s">
        <v>25</v>
      </c>
      <c r="J67" s="12" t="s">
        <v>44</v>
      </c>
      <c r="K67" s="12" t="s">
        <v>45</v>
      </c>
      <c r="L67" s="13">
        <v>1832020</v>
      </c>
      <c r="M67" s="12">
        <v>201</v>
      </c>
      <c r="N67" s="12">
        <v>20200902</v>
      </c>
    </row>
    <row r="68" spans="1:14" x14ac:dyDescent="0.25">
      <c r="A68" s="10">
        <v>44013</v>
      </c>
      <c r="B68" s="11">
        <v>0.62508101851851849</v>
      </c>
      <c r="C68" s="12" t="s">
        <v>89</v>
      </c>
      <c r="D68" s="13">
        <v>132548</v>
      </c>
      <c r="E68" s="16">
        <v>102.95</v>
      </c>
      <c r="F68" s="15">
        <v>1.6400000000000001E-2</v>
      </c>
      <c r="G68" s="12" t="s">
        <v>29</v>
      </c>
      <c r="H68" s="12" t="s">
        <v>16</v>
      </c>
      <c r="I68" s="12" t="s">
        <v>25</v>
      </c>
      <c r="J68" s="12" t="s">
        <v>41</v>
      </c>
      <c r="K68" s="12" t="s">
        <v>42</v>
      </c>
      <c r="L68" s="13">
        <v>8072635</v>
      </c>
      <c r="M68" s="12">
        <v>205</v>
      </c>
      <c r="N68" s="12" t="s">
        <v>91</v>
      </c>
    </row>
    <row r="69" spans="1:14" x14ac:dyDescent="0.25">
      <c r="A69" s="10">
        <v>44013</v>
      </c>
      <c r="B69" s="11">
        <v>0.63314814814814813</v>
      </c>
      <c r="C69" s="12" t="s">
        <v>89</v>
      </c>
      <c r="D69" s="13">
        <v>457736</v>
      </c>
      <c r="E69" s="16">
        <v>102.95</v>
      </c>
      <c r="F69" s="15">
        <v>5.67E-2</v>
      </c>
      <c r="G69" s="12" t="s">
        <v>259</v>
      </c>
      <c r="H69" s="12" t="s">
        <v>24</v>
      </c>
      <c r="I69" s="12" t="s">
        <v>25</v>
      </c>
      <c r="J69" s="12" t="s">
        <v>41</v>
      </c>
      <c r="K69" s="12" t="s">
        <v>42</v>
      </c>
      <c r="L69" s="13">
        <v>8072635</v>
      </c>
      <c r="M69" s="12">
        <v>205</v>
      </c>
      <c r="N69" s="12" t="s">
        <v>91</v>
      </c>
    </row>
    <row r="70" spans="1:14" x14ac:dyDescent="0.25">
      <c r="A70" s="10">
        <v>44013</v>
      </c>
      <c r="B70" s="11">
        <v>0.62549768518518511</v>
      </c>
      <c r="C70" s="12" t="s">
        <v>323</v>
      </c>
      <c r="D70" s="13">
        <v>109715</v>
      </c>
      <c r="E70" s="16">
        <v>46.06</v>
      </c>
      <c r="F70" s="15">
        <v>4.4000000000000003E-3</v>
      </c>
      <c r="G70" s="12" t="s">
        <v>90</v>
      </c>
      <c r="H70" s="12" t="s">
        <v>16</v>
      </c>
      <c r="I70" s="12" t="s">
        <v>25</v>
      </c>
      <c r="J70" s="12" t="s">
        <v>322</v>
      </c>
      <c r="K70" s="12" t="s">
        <v>73</v>
      </c>
      <c r="L70" s="13">
        <v>25208310</v>
      </c>
      <c r="M70" s="12">
        <v>4221</v>
      </c>
      <c r="N70" s="12">
        <v>20200812</v>
      </c>
    </row>
    <row r="71" spans="1:14" x14ac:dyDescent="0.25">
      <c r="A71" s="10">
        <v>44013</v>
      </c>
      <c r="B71" s="11">
        <v>0.63314814814814813</v>
      </c>
      <c r="C71" s="12" t="s">
        <v>562</v>
      </c>
      <c r="D71" s="13">
        <v>150261</v>
      </c>
      <c r="E71" s="16">
        <v>38.99</v>
      </c>
      <c r="F71" s="15">
        <v>0.17130000000000001</v>
      </c>
      <c r="G71" s="12" t="s">
        <v>166</v>
      </c>
      <c r="H71" s="12" t="s">
        <v>24</v>
      </c>
      <c r="I71" s="12" t="s">
        <v>25</v>
      </c>
      <c r="J71" s="12" t="s">
        <v>98</v>
      </c>
      <c r="K71" s="12" t="s">
        <v>42</v>
      </c>
      <c r="L71" s="13">
        <v>877244</v>
      </c>
      <c r="M71" s="12">
        <v>57</v>
      </c>
      <c r="N71" s="12">
        <v>20200803</v>
      </c>
    </row>
    <row r="72" spans="1:14" x14ac:dyDescent="0.25">
      <c r="A72" s="10">
        <v>44013</v>
      </c>
      <c r="B72" s="11">
        <v>0.63314814814814813</v>
      </c>
      <c r="C72" s="12" t="s">
        <v>581</v>
      </c>
      <c r="D72" s="13">
        <v>131955</v>
      </c>
      <c r="E72" s="16">
        <v>73.37</v>
      </c>
      <c r="F72" s="15">
        <v>6.7400000000000002E-2</v>
      </c>
      <c r="G72" s="12" t="s">
        <v>159</v>
      </c>
      <c r="H72" s="12" t="s">
        <v>24</v>
      </c>
      <c r="I72" s="12" t="s">
        <v>25</v>
      </c>
      <c r="J72" s="12" t="s">
        <v>160</v>
      </c>
      <c r="K72" s="12" t="s">
        <v>52</v>
      </c>
      <c r="L72" s="13">
        <v>1957762</v>
      </c>
      <c r="M72" s="12">
        <v>152</v>
      </c>
      <c r="N72" s="12">
        <v>20200825</v>
      </c>
    </row>
    <row r="73" spans="1:14" x14ac:dyDescent="0.25">
      <c r="A73" s="10">
        <v>44013</v>
      </c>
      <c r="B73" s="11">
        <v>0.62506944444444446</v>
      </c>
      <c r="C73" s="12" t="s">
        <v>509</v>
      </c>
      <c r="D73" s="13">
        <v>120099</v>
      </c>
      <c r="E73" s="16">
        <v>56.42</v>
      </c>
      <c r="F73" s="15">
        <v>3.5900000000000001E-2</v>
      </c>
      <c r="G73" s="12" t="s">
        <v>314</v>
      </c>
      <c r="H73" s="12" t="s">
        <v>16</v>
      </c>
      <c r="I73" s="12" t="s">
        <v>25</v>
      </c>
      <c r="J73" s="12" t="s">
        <v>41</v>
      </c>
      <c r="K73" s="12" t="s">
        <v>42</v>
      </c>
      <c r="L73" s="13">
        <v>3341538</v>
      </c>
      <c r="M73" s="12">
        <v>538</v>
      </c>
      <c r="N73" s="12">
        <v>20200729</v>
      </c>
    </row>
    <row r="74" spans="1:14" x14ac:dyDescent="0.25">
      <c r="A74" s="10">
        <v>44013</v>
      </c>
      <c r="B74" s="11">
        <v>0.625462962962963</v>
      </c>
      <c r="C74" s="12" t="s">
        <v>509</v>
      </c>
      <c r="D74" s="13">
        <v>162824</v>
      </c>
      <c r="E74" s="16">
        <v>56.42</v>
      </c>
      <c r="F74" s="15">
        <v>4.87E-2</v>
      </c>
      <c r="G74" s="12" t="s">
        <v>222</v>
      </c>
      <c r="H74" s="12" t="s">
        <v>16</v>
      </c>
      <c r="I74" s="12" t="s">
        <v>25</v>
      </c>
      <c r="J74" s="12" t="s">
        <v>41</v>
      </c>
      <c r="K74" s="12" t="s">
        <v>42</v>
      </c>
      <c r="L74" s="13">
        <v>3341538</v>
      </c>
      <c r="M74" s="12">
        <v>538</v>
      </c>
      <c r="N74" s="12">
        <v>20200729</v>
      </c>
    </row>
    <row r="75" spans="1:14" x14ac:dyDescent="0.25">
      <c r="A75" s="10">
        <v>44013</v>
      </c>
      <c r="B75" s="11">
        <v>0.31788194444444445</v>
      </c>
      <c r="C75" s="12" t="s">
        <v>364</v>
      </c>
      <c r="D75" s="13">
        <v>206515</v>
      </c>
      <c r="E75" s="16">
        <v>26.79</v>
      </c>
      <c r="F75" s="15">
        <v>4.2599999999999999E-2</v>
      </c>
      <c r="G75" s="12" t="s">
        <v>164</v>
      </c>
      <c r="H75" s="12" t="s">
        <v>16</v>
      </c>
      <c r="I75" s="12" t="s">
        <v>25</v>
      </c>
      <c r="J75" s="12" t="s">
        <v>365</v>
      </c>
      <c r="K75" s="12" t="s">
        <v>36</v>
      </c>
      <c r="L75" s="13">
        <v>4843345</v>
      </c>
      <c r="M75" s="12">
        <v>748</v>
      </c>
      <c r="N75" s="12">
        <v>20200806</v>
      </c>
    </row>
    <row r="76" spans="1:14" x14ac:dyDescent="0.25">
      <c r="A76" s="10">
        <v>44013</v>
      </c>
      <c r="B76" s="11">
        <v>0.63437500000000002</v>
      </c>
      <c r="C76" s="12" t="s">
        <v>603</v>
      </c>
      <c r="D76" s="13">
        <v>110000</v>
      </c>
      <c r="E76" s="16">
        <v>51.371899999999997</v>
      </c>
      <c r="F76" s="15">
        <v>3.5099999999999999E-2</v>
      </c>
      <c r="G76" s="12" t="s">
        <v>150</v>
      </c>
      <c r="H76" s="12" t="s">
        <v>24</v>
      </c>
      <c r="I76" s="12" t="s">
        <v>25</v>
      </c>
      <c r="J76" s="12" t="s">
        <v>85</v>
      </c>
      <c r="K76" s="12" t="s">
        <v>86</v>
      </c>
      <c r="L76" s="13">
        <v>3131133</v>
      </c>
      <c r="M76" s="12">
        <v>194</v>
      </c>
      <c r="N76" s="12">
        <v>20200729</v>
      </c>
    </row>
    <row r="77" spans="1:14" x14ac:dyDescent="0.25">
      <c r="A77" s="10">
        <v>44013</v>
      </c>
      <c r="B77" s="11">
        <v>0.6267476851851852</v>
      </c>
      <c r="C77" s="12" t="s">
        <v>516</v>
      </c>
      <c r="D77" s="13">
        <v>906397</v>
      </c>
      <c r="E77" s="16">
        <v>9.4</v>
      </c>
      <c r="F77" s="15">
        <v>0.46870000000000001</v>
      </c>
      <c r="G77" s="12" t="s">
        <v>207</v>
      </c>
      <c r="H77" s="12" t="s">
        <v>16</v>
      </c>
      <c r="I77" s="12" t="s">
        <v>25</v>
      </c>
      <c r="J77" s="12" t="s">
        <v>233</v>
      </c>
      <c r="K77" s="12" t="s">
        <v>234</v>
      </c>
      <c r="L77" s="13">
        <v>1933842</v>
      </c>
      <c r="M77" s="12">
        <v>119</v>
      </c>
      <c r="N77" s="12">
        <v>20200803</v>
      </c>
    </row>
    <row r="78" spans="1:14" x14ac:dyDescent="0.25">
      <c r="A78" s="10">
        <v>44013</v>
      </c>
      <c r="B78" s="11">
        <v>0.61166666666666669</v>
      </c>
      <c r="C78" s="27" t="s">
        <v>333</v>
      </c>
      <c r="D78" s="28">
        <v>875700</v>
      </c>
      <c r="E78" s="29">
        <v>12.14</v>
      </c>
      <c r="F78" s="15">
        <v>5.8999999999999997E-2</v>
      </c>
      <c r="G78" s="12" t="s">
        <v>53</v>
      </c>
      <c r="H78" s="12" t="s">
        <v>16</v>
      </c>
      <c r="I78" s="12" t="s">
        <v>25</v>
      </c>
      <c r="J78" s="12" t="s">
        <v>209</v>
      </c>
      <c r="K78" s="12" t="s">
        <v>210</v>
      </c>
      <c r="L78" s="13">
        <v>14835991</v>
      </c>
      <c r="M78" s="12">
        <v>681</v>
      </c>
      <c r="N78" s="12">
        <v>20200803</v>
      </c>
    </row>
    <row r="79" spans="1:14" x14ac:dyDescent="0.25">
      <c r="A79" s="10">
        <v>44013</v>
      </c>
      <c r="B79" s="11">
        <v>0.62006944444444445</v>
      </c>
      <c r="C79" s="27" t="s">
        <v>333</v>
      </c>
      <c r="D79" s="28">
        <v>819200</v>
      </c>
      <c r="E79" s="29">
        <v>12.15</v>
      </c>
      <c r="F79" s="15">
        <v>5.5199999999999999E-2</v>
      </c>
      <c r="G79" s="12" t="s">
        <v>171</v>
      </c>
      <c r="H79" s="12" t="s">
        <v>16</v>
      </c>
      <c r="I79" s="12" t="s">
        <v>25</v>
      </c>
      <c r="J79" s="12" t="s">
        <v>209</v>
      </c>
      <c r="K79" s="12" t="s">
        <v>210</v>
      </c>
      <c r="L79" s="13">
        <v>14835991</v>
      </c>
      <c r="M79" s="12">
        <v>681</v>
      </c>
      <c r="N79" s="12">
        <v>20200803</v>
      </c>
    </row>
    <row r="80" spans="1:14" x14ac:dyDescent="0.25">
      <c r="A80" s="10">
        <v>44013</v>
      </c>
      <c r="B80" s="11">
        <v>0.63559027777777777</v>
      </c>
      <c r="C80" s="27" t="s">
        <v>333</v>
      </c>
      <c r="D80" s="28">
        <v>3644544</v>
      </c>
      <c r="E80" s="29">
        <v>12.16</v>
      </c>
      <c r="F80" s="15">
        <v>0.2457</v>
      </c>
      <c r="G80" s="12" t="s">
        <v>163</v>
      </c>
      <c r="H80" s="12" t="s">
        <v>16</v>
      </c>
      <c r="I80" s="12" t="s">
        <v>25</v>
      </c>
      <c r="J80" s="12" t="s">
        <v>209</v>
      </c>
      <c r="K80" s="12" t="s">
        <v>210</v>
      </c>
      <c r="L80" s="13">
        <v>14835991</v>
      </c>
      <c r="M80" s="12">
        <v>681</v>
      </c>
      <c r="N80" s="12">
        <v>20200803</v>
      </c>
    </row>
    <row r="81" spans="1:14" x14ac:dyDescent="0.25">
      <c r="A81" s="10">
        <v>44013</v>
      </c>
      <c r="B81" s="11">
        <v>0.63314814814814813</v>
      </c>
      <c r="C81" s="27" t="s">
        <v>533</v>
      </c>
      <c r="D81" s="28">
        <v>4639003</v>
      </c>
      <c r="E81" s="29">
        <v>21.78</v>
      </c>
      <c r="F81" s="15">
        <v>0.61719999999999997</v>
      </c>
      <c r="G81" s="12" t="s">
        <v>495</v>
      </c>
      <c r="H81" s="12" t="s">
        <v>24</v>
      </c>
      <c r="I81" s="12" t="s">
        <v>25</v>
      </c>
      <c r="J81" s="12" t="s">
        <v>98</v>
      </c>
      <c r="K81" s="12" t="s">
        <v>42</v>
      </c>
      <c r="L81" s="13">
        <v>7516029</v>
      </c>
      <c r="M81" s="12">
        <v>413</v>
      </c>
      <c r="N81" s="12">
        <v>20200813</v>
      </c>
    </row>
    <row r="82" spans="1:14" x14ac:dyDescent="0.25">
      <c r="A82" s="10">
        <v>44013</v>
      </c>
      <c r="B82" s="11">
        <v>0.36249999999999999</v>
      </c>
      <c r="C82" s="12" t="s">
        <v>392</v>
      </c>
      <c r="D82" s="13">
        <v>139193</v>
      </c>
      <c r="E82" s="16">
        <v>59.72</v>
      </c>
      <c r="F82" s="15">
        <v>0.2555</v>
      </c>
      <c r="G82" s="12" t="s">
        <v>135</v>
      </c>
      <c r="H82" s="12" t="s">
        <v>16</v>
      </c>
      <c r="I82" s="12" t="s">
        <v>25</v>
      </c>
      <c r="J82" s="12" t="s">
        <v>160</v>
      </c>
      <c r="K82" s="12" t="s">
        <v>52</v>
      </c>
      <c r="L82" s="13">
        <v>544783</v>
      </c>
      <c r="M82" s="12">
        <v>55</v>
      </c>
      <c r="N82" s="12">
        <v>20200807</v>
      </c>
    </row>
    <row r="83" spans="1:14" x14ac:dyDescent="0.25">
      <c r="A83" s="10">
        <v>44013</v>
      </c>
      <c r="B83" s="11">
        <v>0.31789351851851849</v>
      </c>
      <c r="C83" s="12" t="s">
        <v>313</v>
      </c>
      <c r="D83" s="13">
        <v>182066</v>
      </c>
      <c r="E83" s="16">
        <v>53.13</v>
      </c>
      <c r="F83" s="15">
        <v>2.9100000000000001E-2</v>
      </c>
      <c r="G83" s="12" t="s">
        <v>159</v>
      </c>
      <c r="H83" s="12" t="s">
        <v>16</v>
      </c>
      <c r="I83" s="12" t="s">
        <v>25</v>
      </c>
      <c r="J83" s="12" t="s">
        <v>315</v>
      </c>
      <c r="K83" s="12" t="s">
        <v>316</v>
      </c>
      <c r="L83" s="13">
        <v>6251686</v>
      </c>
      <c r="M83" s="12">
        <v>733</v>
      </c>
      <c r="N83" s="12">
        <v>20200806</v>
      </c>
    </row>
    <row r="84" spans="1:14" x14ac:dyDescent="0.25">
      <c r="A84" s="10">
        <v>44013</v>
      </c>
      <c r="B84" s="11">
        <v>0.63314814814814813</v>
      </c>
      <c r="C84" s="12" t="s">
        <v>267</v>
      </c>
      <c r="D84" s="13">
        <v>231076</v>
      </c>
      <c r="E84" s="16">
        <v>89.38</v>
      </c>
      <c r="F84" s="15">
        <v>4.4600000000000001E-2</v>
      </c>
      <c r="G84" s="12" t="s">
        <v>63</v>
      </c>
      <c r="H84" s="12" t="s">
        <v>24</v>
      </c>
      <c r="I84" s="12" t="s">
        <v>25</v>
      </c>
      <c r="J84" s="12" t="s">
        <v>41</v>
      </c>
      <c r="K84" s="12" t="s">
        <v>42</v>
      </c>
      <c r="L84" s="13">
        <v>5179994</v>
      </c>
      <c r="M84" s="12">
        <v>299</v>
      </c>
      <c r="N84" s="12">
        <v>20200810</v>
      </c>
    </row>
    <row r="85" spans="1:14" x14ac:dyDescent="0.25">
      <c r="A85" s="10">
        <v>44013</v>
      </c>
      <c r="B85" s="11">
        <v>0.6251620370370371</v>
      </c>
      <c r="C85" s="12" t="s">
        <v>513</v>
      </c>
      <c r="D85" s="13">
        <v>138184</v>
      </c>
      <c r="E85" s="16">
        <v>54.28</v>
      </c>
      <c r="F85" s="15">
        <v>3.8800000000000001E-2</v>
      </c>
      <c r="G85" s="12" t="s">
        <v>43</v>
      </c>
      <c r="H85" s="12" t="s">
        <v>16</v>
      </c>
      <c r="I85" s="12" t="s">
        <v>25</v>
      </c>
      <c r="J85" s="12" t="s">
        <v>284</v>
      </c>
      <c r="K85" s="12" t="s">
        <v>27</v>
      </c>
      <c r="L85" s="13">
        <v>3559079</v>
      </c>
      <c r="M85" s="12">
        <v>740</v>
      </c>
      <c r="N85" s="12">
        <v>20200903</v>
      </c>
    </row>
    <row r="86" spans="1:14" x14ac:dyDescent="0.25">
      <c r="A86" s="10">
        <v>44013</v>
      </c>
      <c r="B86" s="11">
        <v>0.63314814814814813</v>
      </c>
      <c r="C86" s="12" t="s">
        <v>544</v>
      </c>
      <c r="D86" s="13">
        <v>221775</v>
      </c>
      <c r="E86" s="16">
        <v>177.16</v>
      </c>
      <c r="F86" s="15">
        <v>8.0500000000000002E-2</v>
      </c>
      <c r="G86" s="12" t="s">
        <v>339</v>
      </c>
      <c r="H86" s="12" t="s">
        <v>24</v>
      </c>
      <c r="I86" s="12" t="s">
        <v>25</v>
      </c>
      <c r="J86" s="12" t="s">
        <v>64</v>
      </c>
      <c r="K86" s="12" t="s">
        <v>65</v>
      </c>
      <c r="L86" s="13">
        <v>2754572</v>
      </c>
      <c r="M86" s="12">
        <v>615</v>
      </c>
      <c r="N86" s="12">
        <v>20200716</v>
      </c>
    </row>
    <row r="87" spans="1:14" x14ac:dyDescent="0.25">
      <c r="A87" s="10">
        <v>44013</v>
      </c>
      <c r="B87" s="11">
        <v>0.63314814814814813</v>
      </c>
      <c r="C87" s="12" t="s">
        <v>541</v>
      </c>
      <c r="D87" s="13">
        <v>868566</v>
      </c>
      <c r="E87" s="16">
        <v>34.625</v>
      </c>
      <c r="F87" s="15">
        <v>0.23350000000000001</v>
      </c>
      <c r="G87" s="12" t="s">
        <v>167</v>
      </c>
      <c r="H87" s="12" t="s">
        <v>24</v>
      </c>
      <c r="I87" s="12" t="s">
        <v>25</v>
      </c>
      <c r="J87" s="12" t="s">
        <v>367</v>
      </c>
      <c r="K87" s="12" t="s">
        <v>48</v>
      </c>
      <c r="L87" s="13">
        <v>3718981</v>
      </c>
      <c r="M87" s="12">
        <v>243</v>
      </c>
      <c r="N87" s="12">
        <v>20200803</v>
      </c>
    </row>
    <row r="88" spans="1:14" x14ac:dyDescent="0.25">
      <c r="A88" s="10">
        <v>44013</v>
      </c>
      <c r="B88" s="11">
        <v>0.64178240740740744</v>
      </c>
      <c r="C88" s="12" t="s">
        <v>541</v>
      </c>
      <c r="D88" s="13">
        <v>236000</v>
      </c>
      <c r="E88" s="16">
        <v>34.625</v>
      </c>
      <c r="F88" s="15">
        <v>6.3500000000000001E-2</v>
      </c>
      <c r="G88" s="12" t="s">
        <v>151</v>
      </c>
      <c r="H88" s="12" t="s">
        <v>24</v>
      </c>
      <c r="I88" s="12" t="s">
        <v>25</v>
      </c>
      <c r="J88" s="12" t="s">
        <v>367</v>
      </c>
      <c r="K88" s="12" t="s">
        <v>48</v>
      </c>
      <c r="L88" s="13">
        <v>3718981</v>
      </c>
      <c r="M88" s="12">
        <v>243</v>
      </c>
      <c r="N88" s="12">
        <v>20200803</v>
      </c>
    </row>
    <row r="89" spans="1:14" x14ac:dyDescent="0.25">
      <c r="A89" s="10">
        <v>44013</v>
      </c>
      <c r="B89" s="11">
        <v>0.63314814814814813</v>
      </c>
      <c r="C89" s="12" t="s">
        <v>568</v>
      </c>
      <c r="D89" s="13">
        <v>433013</v>
      </c>
      <c r="E89" s="16">
        <v>93.39</v>
      </c>
      <c r="F89" s="15">
        <v>0.13769999999999999</v>
      </c>
      <c r="G89" s="12" t="s">
        <v>277</v>
      </c>
      <c r="H89" s="12" t="s">
        <v>24</v>
      </c>
      <c r="I89" s="12" t="s">
        <v>25</v>
      </c>
      <c r="J89" s="12" t="s">
        <v>190</v>
      </c>
      <c r="K89" s="12" t="s">
        <v>39</v>
      </c>
      <c r="L89" s="13">
        <v>3145462</v>
      </c>
      <c r="M89" s="12">
        <v>233</v>
      </c>
      <c r="N89" s="12">
        <v>20200903</v>
      </c>
    </row>
    <row r="90" spans="1:14" x14ac:dyDescent="0.25">
      <c r="A90" s="10">
        <v>44013</v>
      </c>
      <c r="B90" s="11">
        <v>0.63314814814814813</v>
      </c>
      <c r="C90" s="12" t="s">
        <v>545</v>
      </c>
      <c r="D90" s="13">
        <v>138346</v>
      </c>
      <c r="E90" s="16">
        <v>66.19</v>
      </c>
      <c r="F90" s="15">
        <v>0.14319999999999999</v>
      </c>
      <c r="G90" s="12" t="s">
        <v>222</v>
      </c>
      <c r="H90" s="12" t="s">
        <v>24</v>
      </c>
      <c r="I90" s="12" t="s">
        <v>25</v>
      </c>
      <c r="J90" s="12" t="s">
        <v>209</v>
      </c>
      <c r="K90" s="12" t="s">
        <v>210</v>
      </c>
      <c r="L90" s="13">
        <v>966283</v>
      </c>
      <c r="M90" s="12">
        <v>80</v>
      </c>
      <c r="N90" s="12">
        <v>20200806</v>
      </c>
    </row>
    <row r="91" spans="1:14" x14ac:dyDescent="0.25">
      <c r="A91" s="10">
        <v>44013</v>
      </c>
      <c r="B91" s="11">
        <v>0.63314814814814813</v>
      </c>
      <c r="C91" s="12" t="s">
        <v>113</v>
      </c>
      <c r="D91" s="13">
        <v>245070</v>
      </c>
      <c r="E91" s="16">
        <v>178.96</v>
      </c>
      <c r="F91" s="15">
        <v>4.2700000000000002E-2</v>
      </c>
      <c r="G91" s="12" t="s">
        <v>106</v>
      </c>
      <c r="H91" s="12" t="s">
        <v>24</v>
      </c>
      <c r="I91" s="12" t="s">
        <v>25</v>
      </c>
      <c r="J91" s="12" t="s">
        <v>98</v>
      </c>
      <c r="K91" s="12" t="s">
        <v>42</v>
      </c>
      <c r="L91" s="13">
        <v>5738319</v>
      </c>
      <c r="M91" s="12">
        <v>183</v>
      </c>
      <c r="N91" s="12">
        <v>20200903</v>
      </c>
    </row>
    <row r="92" spans="1:14" x14ac:dyDescent="0.25">
      <c r="A92" s="10">
        <v>44013</v>
      </c>
      <c r="B92" s="11">
        <v>0.62509259259259264</v>
      </c>
      <c r="C92" s="12" t="s">
        <v>511</v>
      </c>
      <c r="D92" s="13">
        <v>143778</v>
      </c>
      <c r="E92" s="16">
        <v>36.119999999999997</v>
      </c>
      <c r="F92" s="15">
        <v>4.7899999999999998E-2</v>
      </c>
      <c r="G92" s="12" t="s">
        <v>62</v>
      </c>
      <c r="H92" s="12" t="s">
        <v>16</v>
      </c>
      <c r="I92" s="12" t="s">
        <v>25</v>
      </c>
      <c r="J92" s="12" t="s">
        <v>233</v>
      </c>
      <c r="K92" s="12" t="s">
        <v>234</v>
      </c>
      <c r="L92" s="13">
        <v>3004656</v>
      </c>
      <c r="M92" s="12">
        <v>367</v>
      </c>
      <c r="N92" s="12">
        <v>20200729</v>
      </c>
    </row>
    <row r="93" spans="1:14" x14ac:dyDescent="0.25">
      <c r="A93" s="10">
        <v>44013</v>
      </c>
      <c r="B93" s="11">
        <v>0.48255787037037035</v>
      </c>
      <c r="C93" s="12" t="s">
        <v>437</v>
      </c>
      <c r="D93" s="13">
        <v>100000</v>
      </c>
      <c r="E93" s="16">
        <v>75.849999999999994</v>
      </c>
      <c r="F93" s="15">
        <v>2.81E-2</v>
      </c>
      <c r="G93" s="12" t="s">
        <v>43</v>
      </c>
      <c r="H93" s="12" t="s">
        <v>16</v>
      </c>
      <c r="I93" s="12" t="s">
        <v>25</v>
      </c>
      <c r="J93" s="12" t="s">
        <v>209</v>
      </c>
      <c r="K93" s="12" t="s">
        <v>210</v>
      </c>
      <c r="L93" s="13">
        <v>3554827</v>
      </c>
      <c r="M93" s="12">
        <v>120</v>
      </c>
      <c r="N93" s="12">
        <v>20200917</v>
      </c>
    </row>
    <row r="94" spans="1:14" x14ac:dyDescent="0.25">
      <c r="A94" s="10">
        <v>44013</v>
      </c>
      <c r="B94" s="11">
        <v>0.63314814814814813</v>
      </c>
      <c r="C94" s="12" t="s">
        <v>437</v>
      </c>
      <c r="D94" s="13">
        <v>196875</v>
      </c>
      <c r="E94" s="16">
        <v>76.11</v>
      </c>
      <c r="F94" s="15">
        <v>5.5399999999999998E-2</v>
      </c>
      <c r="G94" s="12" t="s">
        <v>80</v>
      </c>
      <c r="H94" s="12" t="s">
        <v>24</v>
      </c>
      <c r="I94" s="12" t="s">
        <v>25</v>
      </c>
      <c r="J94" s="12" t="s">
        <v>209</v>
      </c>
      <c r="K94" s="12" t="s">
        <v>210</v>
      </c>
      <c r="L94" s="13">
        <v>3554827</v>
      </c>
      <c r="M94" s="12">
        <v>120</v>
      </c>
      <c r="N94" s="12">
        <v>20200917</v>
      </c>
    </row>
    <row r="95" spans="1:14" x14ac:dyDescent="0.25">
      <c r="A95" s="10">
        <v>44013</v>
      </c>
      <c r="B95" s="11">
        <v>0.37686342592592598</v>
      </c>
      <c r="C95" s="27" t="s">
        <v>398</v>
      </c>
      <c r="D95" s="28">
        <v>9139100</v>
      </c>
      <c r="E95" s="29">
        <v>16.5</v>
      </c>
      <c r="F95" s="15">
        <v>1.5474000000000001</v>
      </c>
      <c r="G95" s="12" t="s">
        <v>399</v>
      </c>
      <c r="H95" s="12" t="s">
        <v>16</v>
      </c>
      <c r="I95" s="12" t="s">
        <v>25</v>
      </c>
      <c r="J95" s="12" t="s">
        <v>41</v>
      </c>
      <c r="K95" s="12" t="s">
        <v>42</v>
      </c>
      <c r="L95" s="13">
        <v>5906056</v>
      </c>
      <c r="M95" s="12">
        <v>253</v>
      </c>
      <c r="N95" s="12">
        <v>20200813</v>
      </c>
    </row>
    <row r="96" spans="1:14" x14ac:dyDescent="0.25">
      <c r="A96" s="10">
        <v>44013</v>
      </c>
      <c r="B96" s="11">
        <v>0.61883101851851852</v>
      </c>
      <c r="C96" s="12" t="s">
        <v>341</v>
      </c>
      <c r="D96" s="13">
        <v>915000</v>
      </c>
      <c r="E96" s="16">
        <v>52.423099999999998</v>
      </c>
      <c r="F96" s="15">
        <v>7.2900000000000006E-2</v>
      </c>
      <c r="G96" s="12" t="s">
        <v>259</v>
      </c>
      <c r="H96" s="12" t="s">
        <v>24</v>
      </c>
      <c r="I96" s="12" t="s">
        <v>25</v>
      </c>
      <c r="J96" s="12" t="s">
        <v>98</v>
      </c>
      <c r="K96" s="12" t="s">
        <v>42</v>
      </c>
      <c r="L96" s="13">
        <v>12556295</v>
      </c>
      <c r="M96" s="12">
        <v>667</v>
      </c>
      <c r="N96" s="12">
        <v>20200715</v>
      </c>
    </row>
    <row r="97" spans="1:14" x14ac:dyDescent="0.25">
      <c r="A97" s="10">
        <v>44013</v>
      </c>
      <c r="B97" s="11">
        <v>0.63314814814814813</v>
      </c>
      <c r="C97" s="12" t="s">
        <v>341</v>
      </c>
      <c r="D97" s="13">
        <v>541844</v>
      </c>
      <c r="E97" s="16">
        <v>52.96</v>
      </c>
      <c r="F97" s="15">
        <v>4.3200000000000002E-2</v>
      </c>
      <c r="G97" s="12" t="s">
        <v>134</v>
      </c>
      <c r="H97" s="12" t="s">
        <v>24</v>
      </c>
      <c r="I97" s="12" t="s">
        <v>25</v>
      </c>
      <c r="J97" s="12" t="s">
        <v>98</v>
      </c>
      <c r="K97" s="12" t="s">
        <v>42</v>
      </c>
      <c r="L97" s="13">
        <v>12556295</v>
      </c>
      <c r="M97" s="12">
        <v>667</v>
      </c>
      <c r="N97" s="12">
        <v>20200715</v>
      </c>
    </row>
    <row r="98" spans="1:14" x14ac:dyDescent="0.25">
      <c r="A98" s="10">
        <v>44013</v>
      </c>
      <c r="B98" s="11">
        <v>0.63314814814814813</v>
      </c>
      <c r="C98" s="12" t="s">
        <v>528</v>
      </c>
      <c r="D98" s="13">
        <v>535773</v>
      </c>
      <c r="E98" s="16">
        <v>9.58</v>
      </c>
      <c r="F98" s="15">
        <v>0.2077</v>
      </c>
      <c r="G98" s="12" t="s">
        <v>62</v>
      </c>
      <c r="H98" s="12" t="s">
        <v>24</v>
      </c>
      <c r="I98" s="12" t="s">
        <v>25</v>
      </c>
      <c r="J98" s="12" t="s">
        <v>353</v>
      </c>
      <c r="K98" s="12" t="s">
        <v>225</v>
      </c>
      <c r="L98" s="13">
        <v>2579590</v>
      </c>
      <c r="M98" s="12">
        <v>167</v>
      </c>
      <c r="N98" s="12">
        <v>20200806</v>
      </c>
    </row>
    <row r="99" spans="1:14" x14ac:dyDescent="0.25">
      <c r="A99" s="10">
        <v>44013</v>
      </c>
      <c r="B99" s="11">
        <v>0.51665509259259257</v>
      </c>
      <c r="C99" s="12" t="s">
        <v>460</v>
      </c>
      <c r="D99" s="13">
        <v>148100</v>
      </c>
      <c r="E99" s="16">
        <v>62.5</v>
      </c>
      <c r="F99" s="15">
        <v>0.19009999999999999</v>
      </c>
      <c r="G99" s="12" t="s">
        <v>230</v>
      </c>
      <c r="H99" s="12" t="s">
        <v>58</v>
      </c>
      <c r="I99" s="12" t="s">
        <v>25</v>
      </c>
      <c r="J99" s="12" t="s">
        <v>82</v>
      </c>
      <c r="K99" s="12" t="s">
        <v>83</v>
      </c>
      <c r="L99" s="13">
        <v>779246</v>
      </c>
      <c r="M99" s="12">
        <v>99</v>
      </c>
      <c r="N99" s="12">
        <v>20200727</v>
      </c>
    </row>
    <row r="100" spans="1:14" x14ac:dyDescent="0.25">
      <c r="A100" s="10">
        <v>44013</v>
      </c>
      <c r="B100" s="11">
        <v>0.63314814814814813</v>
      </c>
      <c r="C100" s="12" t="s">
        <v>600</v>
      </c>
      <c r="D100" s="13">
        <v>120700</v>
      </c>
      <c r="E100" s="16">
        <v>49.86</v>
      </c>
      <c r="F100" s="15">
        <v>2.6100000000000002E-2</v>
      </c>
      <c r="G100" s="12" t="s">
        <v>195</v>
      </c>
      <c r="H100" s="12" t="s">
        <v>24</v>
      </c>
      <c r="I100" s="12" t="s">
        <v>25</v>
      </c>
      <c r="J100" s="12" t="s">
        <v>85</v>
      </c>
      <c r="K100" s="12" t="s">
        <v>86</v>
      </c>
      <c r="L100" s="13">
        <v>4630535</v>
      </c>
      <c r="M100" s="12">
        <v>580</v>
      </c>
      <c r="N100" s="12">
        <v>20200806</v>
      </c>
    </row>
    <row r="101" spans="1:14" x14ac:dyDescent="0.25">
      <c r="A101" s="10">
        <v>44013</v>
      </c>
      <c r="B101" s="11">
        <v>0.63314814814814813</v>
      </c>
      <c r="C101" s="12" t="s">
        <v>589</v>
      </c>
      <c r="D101" s="13">
        <v>657938</v>
      </c>
      <c r="E101" s="16">
        <v>94.72</v>
      </c>
      <c r="F101" s="15">
        <v>0.34420000000000001</v>
      </c>
      <c r="G101" s="12" t="s">
        <v>253</v>
      </c>
      <c r="H101" s="12" t="s">
        <v>24</v>
      </c>
      <c r="I101" s="12" t="s">
        <v>25</v>
      </c>
      <c r="J101" s="12" t="s">
        <v>41</v>
      </c>
      <c r="K101" s="12" t="s">
        <v>42</v>
      </c>
      <c r="L101" s="13">
        <v>1911275</v>
      </c>
      <c r="M101" s="12">
        <v>81</v>
      </c>
      <c r="N101" s="12">
        <v>20200826</v>
      </c>
    </row>
    <row r="102" spans="1:14" x14ac:dyDescent="0.25">
      <c r="A102" s="10">
        <v>44013</v>
      </c>
      <c r="B102" s="11">
        <v>0.36744212962962958</v>
      </c>
      <c r="C102" s="12" t="s">
        <v>394</v>
      </c>
      <c r="D102" s="13">
        <v>265640</v>
      </c>
      <c r="E102" s="16">
        <v>23</v>
      </c>
      <c r="F102" s="15">
        <v>4.7760999999999996</v>
      </c>
      <c r="G102" s="12" t="s">
        <v>143</v>
      </c>
      <c r="H102" s="12" t="s">
        <v>74</v>
      </c>
      <c r="I102" s="12" t="s">
        <v>25</v>
      </c>
      <c r="J102" s="12" t="s">
        <v>160</v>
      </c>
      <c r="K102" s="12" t="s">
        <v>52</v>
      </c>
      <c r="L102" s="13">
        <v>55619</v>
      </c>
      <c r="M102" s="12">
        <v>12</v>
      </c>
      <c r="N102" s="12">
        <v>20200812</v>
      </c>
    </row>
    <row r="103" spans="1:14" x14ac:dyDescent="0.25">
      <c r="A103" s="10">
        <v>44013</v>
      </c>
      <c r="B103" s="11">
        <v>0.63437500000000002</v>
      </c>
      <c r="C103" s="12" t="s">
        <v>352</v>
      </c>
      <c r="D103" s="13">
        <v>125000</v>
      </c>
      <c r="E103" s="16">
        <v>60.725200000000001</v>
      </c>
      <c r="F103" s="15">
        <v>4.3999999999999997E-2</v>
      </c>
      <c r="G103" s="12" t="s">
        <v>43</v>
      </c>
      <c r="H103" s="12" t="s">
        <v>24</v>
      </c>
      <c r="I103" s="12" t="s">
        <v>25</v>
      </c>
      <c r="J103" s="12" t="s">
        <v>126</v>
      </c>
      <c r="K103" s="12" t="s">
        <v>126</v>
      </c>
      <c r="L103" s="13">
        <v>2842078</v>
      </c>
      <c r="M103" s="12">
        <v>226</v>
      </c>
      <c r="N103" s="12">
        <v>20200805</v>
      </c>
    </row>
    <row r="104" spans="1:14" x14ac:dyDescent="0.25">
      <c r="A104" s="10">
        <v>44013</v>
      </c>
      <c r="B104" s="11">
        <v>0.47650462962962964</v>
      </c>
      <c r="C104" s="27" t="s">
        <v>433</v>
      </c>
      <c r="D104" s="28">
        <v>1100000</v>
      </c>
      <c r="E104" s="29">
        <v>10</v>
      </c>
      <c r="F104" s="15">
        <v>17.027100000000001</v>
      </c>
      <c r="G104" s="12" t="s">
        <v>101</v>
      </c>
      <c r="H104" s="12" t="s">
        <v>16</v>
      </c>
      <c r="I104" s="12" t="s">
        <v>25</v>
      </c>
      <c r="J104" s="12" t="s">
        <v>44</v>
      </c>
      <c r="K104" s="12" t="s">
        <v>45</v>
      </c>
      <c r="L104" s="13">
        <v>64602</v>
      </c>
      <c r="M104" s="12">
        <v>31</v>
      </c>
      <c r="N104" s="12" t="s">
        <v>18</v>
      </c>
    </row>
    <row r="105" spans="1:14" x14ac:dyDescent="0.25">
      <c r="A105" s="10">
        <v>44013</v>
      </c>
      <c r="B105" s="11">
        <v>0.36068287037037039</v>
      </c>
      <c r="C105" s="12" t="s">
        <v>390</v>
      </c>
      <c r="D105" s="13">
        <v>266400</v>
      </c>
      <c r="E105" s="16">
        <v>43.14</v>
      </c>
      <c r="F105" s="15">
        <v>6.3600000000000004E-2</v>
      </c>
      <c r="G105" s="12" t="s">
        <v>101</v>
      </c>
      <c r="H105" s="12" t="s">
        <v>16</v>
      </c>
      <c r="I105" s="12" t="s">
        <v>25</v>
      </c>
      <c r="J105" s="12" t="s">
        <v>281</v>
      </c>
      <c r="K105" s="12" t="s">
        <v>39</v>
      </c>
      <c r="L105" s="13">
        <v>4191381</v>
      </c>
      <c r="M105" s="12">
        <v>569</v>
      </c>
      <c r="N105" s="12">
        <v>20200714</v>
      </c>
    </row>
    <row r="106" spans="1:14" x14ac:dyDescent="0.25">
      <c r="A106" s="10">
        <v>44013</v>
      </c>
      <c r="B106" s="11">
        <v>0.63314814814814813</v>
      </c>
      <c r="C106" s="12" t="s">
        <v>594</v>
      </c>
      <c r="D106" s="13">
        <v>140968</v>
      </c>
      <c r="E106" s="16">
        <v>36.14</v>
      </c>
      <c r="F106" s="15">
        <v>0.1086</v>
      </c>
      <c r="G106" s="12" t="s">
        <v>90</v>
      </c>
      <c r="H106" s="12" t="s">
        <v>24</v>
      </c>
      <c r="I106" s="12" t="s">
        <v>25</v>
      </c>
      <c r="J106" s="12" t="s">
        <v>51</v>
      </c>
      <c r="K106" s="12" t="s">
        <v>52</v>
      </c>
      <c r="L106" s="13">
        <v>1298162</v>
      </c>
      <c r="M106" s="12">
        <v>61</v>
      </c>
      <c r="N106" s="12">
        <v>20200804</v>
      </c>
    </row>
    <row r="107" spans="1:14" x14ac:dyDescent="0.25">
      <c r="A107" s="10">
        <v>44013</v>
      </c>
      <c r="B107" s="11">
        <v>0.63314814814814813</v>
      </c>
      <c r="C107" s="12" t="s">
        <v>530</v>
      </c>
      <c r="D107" s="13">
        <v>392300</v>
      </c>
      <c r="E107" s="16">
        <v>16.71</v>
      </c>
      <c r="F107" s="15">
        <v>0.3024</v>
      </c>
      <c r="G107" s="12" t="s">
        <v>118</v>
      </c>
      <c r="H107" s="12" t="s">
        <v>24</v>
      </c>
      <c r="I107" s="12" t="s">
        <v>25</v>
      </c>
      <c r="J107" s="12" t="s">
        <v>201</v>
      </c>
      <c r="K107" s="12" t="s">
        <v>202</v>
      </c>
      <c r="L107" s="13">
        <v>1297472</v>
      </c>
      <c r="M107" s="12">
        <v>129</v>
      </c>
      <c r="N107" s="12">
        <v>20200723</v>
      </c>
    </row>
    <row r="108" spans="1:14" x14ac:dyDescent="0.25">
      <c r="A108" s="10">
        <v>44013</v>
      </c>
      <c r="B108" s="11">
        <v>0.6252199074074074</v>
      </c>
      <c r="C108" s="27" t="s">
        <v>515</v>
      </c>
      <c r="D108" s="28">
        <v>2165311</v>
      </c>
      <c r="E108" s="29">
        <v>9.4</v>
      </c>
      <c r="F108" s="15">
        <v>0.33729999999999999</v>
      </c>
      <c r="G108" s="12" t="s">
        <v>63</v>
      </c>
      <c r="H108" s="12" t="s">
        <v>16</v>
      </c>
      <c r="I108" s="12" t="s">
        <v>25</v>
      </c>
      <c r="J108" s="12" t="s">
        <v>201</v>
      </c>
      <c r="K108" s="12" t="s">
        <v>202</v>
      </c>
      <c r="L108" s="13">
        <v>6418637</v>
      </c>
      <c r="M108" s="12">
        <v>305</v>
      </c>
      <c r="N108" s="12">
        <v>20200717</v>
      </c>
    </row>
    <row r="109" spans="1:14" x14ac:dyDescent="0.25">
      <c r="A109" s="10">
        <v>44013</v>
      </c>
      <c r="B109" s="11">
        <v>0.6252199074074074</v>
      </c>
      <c r="C109" s="27" t="s">
        <v>515</v>
      </c>
      <c r="D109" s="28">
        <v>1478093</v>
      </c>
      <c r="E109" s="29">
        <v>9.4</v>
      </c>
      <c r="F109" s="15">
        <v>0.2303</v>
      </c>
      <c r="G109" s="12" t="s">
        <v>29</v>
      </c>
      <c r="H109" s="12" t="s">
        <v>16</v>
      </c>
      <c r="I109" s="12" t="s">
        <v>25</v>
      </c>
      <c r="J109" s="12" t="s">
        <v>201</v>
      </c>
      <c r="K109" s="12" t="s">
        <v>202</v>
      </c>
      <c r="L109" s="13">
        <v>6418637</v>
      </c>
      <c r="M109" s="12">
        <v>305</v>
      </c>
      <c r="N109" s="12">
        <v>20200717</v>
      </c>
    </row>
    <row r="110" spans="1:14" x14ac:dyDescent="0.25">
      <c r="A110" s="10">
        <v>44013</v>
      </c>
      <c r="B110" s="11">
        <v>0.62820601851851854</v>
      </c>
      <c r="C110" s="27" t="s">
        <v>515</v>
      </c>
      <c r="D110" s="28">
        <v>2601666</v>
      </c>
      <c r="E110" s="29">
        <v>9.4</v>
      </c>
      <c r="F110" s="15">
        <v>0.40529999999999999</v>
      </c>
      <c r="G110" s="12" t="s">
        <v>37</v>
      </c>
      <c r="H110" s="12" t="s">
        <v>24</v>
      </c>
      <c r="I110" s="12" t="s">
        <v>25</v>
      </c>
      <c r="J110" s="12" t="s">
        <v>201</v>
      </c>
      <c r="K110" s="12" t="s">
        <v>202</v>
      </c>
      <c r="L110" s="13">
        <v>6418637</v>
      </c>
      <c r="M110" s="12">
        <v>305</v>
      </c>
      <c r="N110" s="12">
        <v>20200717</v>
      </c>
    </row>
    <row r="111" spans="1:14" x14ac:dyDescent="0.25">
      <c r="A111" s="10">
        <v>44013</v>
      </c>
      <c r="B111" s="11">
        <v>0.63052083333333331</v>
      </c>
      <c r="C111" s="27" t="s">
        <v>515</v>
      </c>
      <c r="D111" s="28">
        <v>707354</v>
      </c>
      <c r="E111" s="29">
        <v>9.4</v>
      </c>
      <c r="F111" s="15">
        <v>0.11020000000000001</v>
      </c>
      <c r="G111" s="12" t="s">
        <v>131</v>
      </c>
      <c r="H111" s="12" t="s">
        <v>24</v>
      </c>
      <c r="I111" s="12" t="s">
        <v>25</v>
      </c>
      <c r="J111" s="12" t="s">
        <v>201</v>
      </c>
      <c r="K111" s="12" t="s">
        <v>202</v>
      </c>
      <c r="L111" s="13">
        <v>6418637</v>
      </c>
      <c r="M111" s="12">
        <v>305</v>
      </c>
      <c r="N111" s="12">
        <v>20200717</v>
      </c>
    </row>
    <row r="112" spans="1:14" x14ac:dyDescent="0.25">
      <c r="A112" s="10">
        <v>44013</v>
      </c>
      <c r="B112" s="11">
        <v>0.63052083333333331</v>
      </c>
      <c r="C112" s="27" t="s">
        <v>515</v>
      </c>
      <c r="D112" s="28">
        <v>826844</v>
      </c>
      <c r="E112" s="29">
        <v>9.4</v>
      </c>
      <c r="F112" s="15">
        <v>0.1288</v>
      </c>
      <c r="G112" s="12" t="s">
        <v>94</v>
      </c>
      <c r="H112" s="12" t="s">
        <v>24</v>
      </c>
      <c r="I112" s="12" t="s">
        <v>25</v>
      </c>
      <c r="J112" s="12" t="s">
        <v>201</v>
      </c>
      <c r="K112" s="12" t="s">
        <v>202</v>
      </c>
      <c r="L112" s="13">
        <v>6418637</v>
      </c>
      <c r="M112" s="12">
        <v>305</v>
      </c>
      <c r="N112" s="12">
        <v>20200717</v>
      </c>
    </row>
    <row r="113" spans="1:14" x14ac:dyDescent="0.25">
      <c r="A113" s="10">
        <v>44013</v>
      </c>
      <c r="B113" s="11">
        <v>0.63061342592592595</v>
      </c>
      <c r="C113" s="27" t="s">
        <v>515</v>
      </c>
      <c r="D113" s="28">
        <v>796893</v>
      </c>
      <c r="E113" s="29">
        <v>9.4</v>
      </c>
      <c r="F113" s="15">
        <v>0.1242</v>
      </c>
      <c r="G113" s="12" t="s">
        <v>57</v>
      </c>
      <c r="H113" s="12" t="s">
        <v>24</v>
      </c>
      <c r="I113" s="12" t="s">
        <v>25</v>
      </c>
      <c r="J113" s="12" t="s">
        <v>201</v>
      </c>
      <c r="K113" s="12" t="s">
        <v>202</v>
      </c>
      <c r="L113" s="13">
        <v>6418637</v>
      </c>
      <c r="M113" s="12">
        <v>305</v>
      </c>
      <c r="N113" s="12">
        <v>20200717</v>
      </c>
    </row>
    <row r="114" spans="1:14" x14ac:dyDescent="0.25">
      <c r="A114" s="10">
        <v>44013</v>
      </c>
      <c r="B114" s="11">
        <v>0.63314814814814813</v>
      </c>
      <c r="C114" s="27" t="s">
        <v>561</v>
      </c>
      <c r="D114" s="28">
        <v>1010701</v>
      </c>
      <c r="E114" s="29">
        <v>98.5</v>
      </c>
      <c r="F114" s="15">
        <v>0.2006</v>
      </c>
      <c r="G114" s="12" t="s">
        <v>252</v>
      </c>
      <c r="H114" s="12" t="s">
        <v>24</v>
      </c>
      <c r="I114" s="12" t="s">
        <v>25</v>
      </c>
      <c r="J114" s="12" t="s">
        <v>41</v>
      </c>
      <c r="K114" s="12" t="s">
        <v>42</v>
      </c>
      <c r="L114" s="13">
        <v>5038449</v>
      </c>
      <c r="M114" s="12">
        <v>658</v>
      </c>
      <c r="N114" s="12">
        <v>20200723</v>
      </c>
    </row>
    <row r="115" spans="1:14" x14ac:dyDescent="0.25">
      <c r="A115" s="10">
        <v>44013</v>
      </c>
      <c r="B115" s="11">
        <v>0.35486111111111113</v>
      </c>
      <c r="C115" s="12" t="s">
        <v>386</v>
      </c>
      <c r="D115" s="13">
        <v>933510</v>
      </c>
      <c r="E115" s="16">
        <v>15.2</v>
      </c>
      <c r="F115" s="15">
        <v>0.27300000000000002</v>
      </c>
      <c r="G115" s="12" t="s">
        <v>80</v>
      </c>
      <c r="H115" s="12" t="s">
        <v>16</v>
      </c>
      <c r="I115" s="12" t="s">
        <v>25</v>
      </c>
      <c r="J115" s="12" t="s">
        <v>51</v>
      </c>
      <c r="K115" s="12" t="s">
        <v>52</v>
      </c>
      <c r="L115" s="13">
        <v>3419684</v>
      </c>
      <c r="M115" s="12">
        <v>251</v>
      </c>
      <c r="N115" s="12">
        <v>20200813</v>
      </c>
    </row>
    <row r="116" spans="1:14" x14ac:dyDescent="0.25">
      <c r="A116" s="10">
        <v>44013</v>
      </c>
      <c r="B116" s="11">
        <v>0.63314814814814813</v>
      </c>
      <c r="C116" s="27" t="s">
        <v>580</v>
      </c>
      <c r="D116" s="28">
        <v>1545387</v>
      </c>
      <c r="E116" s="29">
        <v>4.93</v>
      </c>
      <c r="F116" s="15">
        <v>0.33560000000000001</v>
      </c>
      <c r="G116" s="12" t="s">
        <v>78</v>
      </c>
      <c r="H116" s="12" t="s">
        <v>24</v>
      </c>
      <c r="I116" s="12" t="s">
        <v>25</v>
      </c>
      <c r="J116" s="12" t="s">
        <v>353</v>
      </c>
      <c r="K116" s="12" t="s">
        <v>225</v>
      </c>
      <c r="L116" s="13">
        <v>4605192</v>
      </c>
      <c r="M116" s="12">
        <v>183</v>
      </c>
      <c r="N116" s="12">
        <v>20200805</v>
      </c>
    </row>
    <row r="117" spans="1:14" x14ac:dyDescent="0.25">
      <c r="A117" s="10">
        <v>44013</v>
      </c>
      <c r="B117" s="11">
        <v>0.63314814814814813</v>
      </c>
      <c r="C117" s="27" t="s">
        <v>565</v>
      </c>
      <c r="D117" s="28">
        <v>846350</v>
      </c>
      <c r="E117" s="29">
        <v>43.88</v>
      </c>
      <c r="F117" s="15">
        <v>1.4346000000000001</v>
      </c>
      <c r="G117" s="12" t="s">
        <v>198</v>
      </c>
      <c r="H117" s="12" t="s">
        <v>24</v>
      </c>
      <c r="I117" s="12" t="s">
        <v>25</v>
      </c>
      <c r="J117" s="12" t="s">
        <v>72</v>
      </c>
      <c r="K117" s="12" t="s">
        <v>73</v>
      </c>
      <c r="L117" s="13">
        <v>589938</v>
      </c>
      <c r="M117" s="12">
        <v>85</v>
      </c>
      <c r="N117" s="12">
        <v>20200805</v>
      </c>
    </row>
    <row r="118" spans="1:14" x14ac:dyDescent="0.25">
      <c r="A118" s="10">
        <v>44013</v>
      </c>
      <c r="B118" s="11">
        <v>0.43131944444444442</v>
      </c>
      <c r="C118" s="27" t="s">
        <v>332</v>
      </c>
      <c r="D118" s="28">
        <v>1029700</v>
      </c>
      <c r="E118" s="29">
        <v>67.8</v>
      </c>
      <c r="F118" s="15">
        <v>0.4093</v>
      </c>
      <c r="G118" s="12" t="s">
        <v>287</v>
      </c>
      <c r="H118" s="12" t="s">
        <v>74</v>
      </c>
      <c r="I118" s="12" t="s">
        <v>25</v>
      </c>
      <c r="J118" s="12" t="s">
        <v>172</v>
      </c>
      <c r="K118" s="12" t="s">
        <v>173</v>
      </c>
      <c r="L118" s="13">
        <v>2515861</v>
      </c>
      <c r="M118" s="12">
        <v>336</v>
      </c>
      <c r="N118" s="12">
        <v>20200723</v>
      </c>
    </row>
    <row r="119" spans="1:14" x14ac:dyDescent="0.25">
      <c r="A119" s="10">
        <v>44013</v>
      </c>
      <c r="B119" s="11">
        <v>0.31788194444444445</v>
      </c>
      <c r="C119" s="12" t="s">
        <v>380</v>
      </c>
      <c r="D119" s="13">
        <v>184837</v>
      </c>
      <c r="E119" s="16">
        <v>31.71</v>
      </c>
      <c r="F119" s="15">
        <v>0.113</v>
      </c>
      <c r="G119" s="12" t="s">
        <v>166</v>
      </c>
      <c r="H119" s="12" t="s">
        <v>16</v>
      </c>
      <c r="I119" s="12" t="s">
        <v>25</v>
      </c>
      <c r="J119" s="12" t="s">
        <v>355</v>
      </c>
      <c r="K119" s="12" t="s">
        <v>210</v>
      </c>
      <c r="L119" s="13">
        <v>1635686</v>
      </c>
      <c r="M119" s="12">
        <v>231</v>
      </c>
      <c r="N119" s="12">
        <v>20200813</v>
      </c>
    </row>
    <row r="120" spans="1:14" x14ac:dyDescent="0.25">
      <c r="A120" s="10">
        <v>44013</v>
      </c>
      <c r="B120" s="11">
        <v>0.63070601851851849</v>
      </c>
      <c r="C120" s="12" t="s">
        <v>380</v>
      </c>
      <c r="D120" s="13">
        <v>170305</v>
      </c>
      <c r="E120" s="16">
        <v>32.508299999999998</v>
      </c>
      <c r="F120" s="15">
        <v>0.1041</v>
      </c>
      <c r="G120" s="12" t="s">
        <v>164</v>
      </c>
      <c r="H120" s="12" t="s">
        <v>24</v>
      </c>
      <c r="I120" s="12" t="s">
        <v>25</v>
      </c>
      <c r="J120" s="12" t="s">
        <v>355</v>
      </c>
      <c r="K120" s="12" t="s">
        <v>210</v>
      </c>
      <c r="L120" s="13">
        <v>1635686</v>
      </c>
      <c r="M120" s="12">
        <v>231</v>
      </c>
      <c r="N120" s="12">
        <v>20200813</v>
      </c>
    </row>
    <row r="121" spans="1:14" x14ac:dyDescent="0.25">
      <c r="A121" s="10">
        <v>44013</v>
      </c>
      <c r="B121" s="11">
        <v>0.6601041666666666</v>
      </c>
      <c r="C121" s="12" t="s">
        <v>625</v>
      </c>
      <c r="D121" s="13">
        <v>399903</v>
      </c>
      <c r="E121" s="16">
        <v>19.54</v>
      </c>
      <c r="F121" s="15">
        <v>0.60009999999999997</v>
      </c>
      <c r="G121" s="12" t="s">
        <v>70</v>
      </c>
      <c r="H121" s="12" t="s">
        <v>24</v>
      </c>
      <c r="I121" s="12" t="s">
        <v>25</v>
      </c>
      <c r="J121" s="12" t="s">
        <v>160</v>
      </c>
      <c r="K121" s="12" t="s">
        <v>52</v>
      </c>
      <c r="L121" s="13">
        <v>666408</v>
      </c>
      <c r="M121" s="12">
        <v>44</v>
      </c>
      <c r="N121" s="12" t="s">
        <v>18</v>
      </c>
    </row>
    <row r="122" spans="1:14" x14ac:dyDescent="0.25">
      <c r="A122" s="10">
        <v>44013</v>
      </c>
      <c r="B122" s="11">
        <v>0.63314814814814813</v>
      </c>
      <c r="C122" s="12" t="s">
        <v>578</v>
      </c>
      <c r="D122" s="13">
        <v>113924</v>
      </c>
      <c r="E122" s="16">
        <v>50.39</v>
      </c>
      <c r="F122" s="15">
        <v>0.1661</v>
      </c>
      <c r="G122" s="12" t="s">
        <v>20</v>
      </c>
      <c r="H122" s="12" t="s">
        <v>24</v>
      </c>
      <c r="I122" s="12" t="s">
        <v>25</v>
      </c>
      <c r="J122" s="12" t="s">
        <v>290</v>
      </c>
      <c r="K122" s="12" t="s">
        <v>290</v>
      </c>
      <c r="L122" s="13">
        <v>685806</v>
      </c>
      <c r="M122" s="12">
        <v>50</v>
      </c>
      <c r="N122" s="12">
        <v>20200805</v>
      </c>
    </row>
    <row r="123" spans="1:14" x14ac:dyDescent="0.25">
      <c r="A123" s="10">
        <v>44013</v>
      </c>
      <c r="B123" s="11">
        <v>0.61298611111111112</v>
      </c>
      <c r="C123" s="27" t="s">
        <v>506</v>
      </c>
      <c r="D123" s="28">
        <v>40324200</v>
      </c>
      <c r="E123" s="29">
        <v>6.75</v>
      </c>
      <c r="F123" s="15">
        <v>0.36320000000000002</v>
      </c>
      <c r="G123" s="12" t="s">
        <v>507</v>
      </c>
      <c r="H123" s="12" t="s">
        <v>16</v>
      </c>
      <c r="I123" s="12" t="s">
        <v>25</v>
      </c>
      <c r="J123" s="12" t="s">
        <v>211</v>
      </c>
      <c r="K123" s="12" t="s">
        <v>211</v>
      </c>
      <c r="L123" s="13">
        <v>111030166</v>
      </c>
      <c r="M123" s="12">
        <v>8668</v>
      </c>
      <c r="N123" s="12">
        <v>20200729</v>
      </c>
    </row>
    <row r="124" spans="1:14" x14ac:dyDescent="0.25">
      <c r="A124" s="10">
        <v>44013</v>
      </c>
      <c r="B124" s="11">
        <v>0.62515046296296295</v>
      </c>
      <c r="C124" s="12" t="s">
        <v>506</v>
      </c>
      <c r="D124" s="13">
        <v>1047807</v>
      </c>
      <c r="E124" s="16">
        <v>6.74</v>
      </c>
      <c r="F124" s="15">
        <v>9.4000000000000004E-3</v>
      </c>
      <c r="G124" s="12" t="s">
        <v>115</v>
      </c>
      <c r="H124" s="12" t="s">
        <v>16</v>
      </c>
      <c r="I124" s="12" t="s">
        <v>25</v>
      </c>
      <c r="J124" s="12" t="s">
        <v>211</v>
      </c>
      <c r="K124" s="12" t="s">
        <v>211</v>
      </c>
      <c r="L124" s="13">
        <v>111030166</v>
      </c>
      <c r="M124" s="12">
        <v>8668</v>
      </c>
      <c r="N124" s="12">
        <v>20200729</v>
      </c>
    </row>
    <row r="125" spans="1:14" x14ac:dyDescent="0.25">
      <c r="A125" s="10">
        <v>44013</v>
      </c>
      <c r="B125" s="11">
        <v>0.62537037037037035</v>
      </c>
      <c r="C125" s="12" t="s">
        <v>347</v>
      </c>
      <c r="D125" s="13">
        <v>264300</v>
      </c>
      <c r="E125" s="16">
        <v>76.06</v>
      </c>
      <c r="F125" s="15">
        <v>2.35E-2</v>
      </c>
      <c r="G125" s="12" t="s">
        <v>63</v>
      </c>
      <c r="H125" s="12" t="s">
        <v>16</v>
      </c>
      <c r="I125" s="12" t="s">
        <v>25</v>
      </c>
      <c r="J125" s="12" t="s">
        <v>51</v>
      </c>
      <c r="K125" s="12" t="s">
        <v>52</v>
      </c>
      <c r="L125" s="13">
        <v>11247069</v>
      </c>
      <c r="M125" s="12">
        <v>1252</v>
      </c>
      <c r="N125" s="12">
        <v>20200804</v>
      </c>
    </row>
    <row r="126" spans="1:14" x14ac:dyDescent="0.25">
      <c r="A126" s="10">
        <v>44013</v>
      </c>
      <c r="B126" s="11">
        <v>0.40879629629629632</v>
      </c>
      <c r="C126" s="12" t="s">
        <v>181</v>
      </c>
      <c r="D126" s="13">
        <v>100000</v>
      </c>
      <c r="E126" s="16">
        <v>60.5</v>
      </c>
      <c r="F126" s="15">
        <v>2.3400000000000001E-2</v>
      </c>
      <c r="G126" s="12" t="s">
        <v>195</v>
      </c>
      <c r="H126" s="12" t="s">
        <v>16</v>
      </c>
      <c r="I126" s="12" t="s">
        <v>25</v>
      </c>
      <c r="J126" s="12" t="s">
        <v>182</v>
      </c>
      <c r="K126" s="12" t="s">
        <v>183</v>
      </c>
      <c r="L126" s="13">
        <v>4280265</v>
      </c>
      <c r="M126" s="12">
        <v>602</v>
      </c>
      <c r="N126" s="12">
        <v>20200701</v>
      </c>
    </row>
    <row r="127" spans="1:14" x14ac:dyDescent="0.25">
      <c r="A127" s="10">
        <v>44013</v>
      </c>
      <c r="B127" s="11">
        <v>0.63314814814814813</v>
      </c>
      <c r="C127" s="27" t="s">
        <v>551</v>
      </c>
      <c r="D127" s="28">
        <v>1871292</v>
      </c>
      <c r="E127" s="29">
        <v>7.19</v>
      </c>
      <c r="F127" s="15">
        <v>1.3259000000000001</v>
      </c>
      <c r="G127" s="12" t="s">
        <v>29</v>
      </c>
      <c r="H127" s="12" t="s">
        <v>24</v>
      </c>
      <c r="I127" s="12" t="s">
        <v>25</v>
      </c>
      <c r="J127" s="12" t="s">
        <v>340</v>
      </c>
      <c r="K127" s="12" t="s">
        <v>86</v>
      </c>
      <c r="L127" s="13">
        <v>1411387</v>
      </c>
      <c r="M127" s="12">
        <v>101</v>
      </c>
      <c r="N127" s="12">
        <v>20200903</v>
      </c>
    </row>
    <row r="128" spans="1:14" x14ac:dyDescent="0.25">
      <c r="A128" s="10">
        <v>44013</v>
      </c>
      <c r="B128" s="11">
        <v>0.63314814814814813</v>
      </c>
      <c r="C128" s="12" t="s">
        <v>592</v>
      </c>
      <c r="D128" s="13">
        <v>449192</v>
      </c>
      <c r="E128" s="16">
        <v>35</v>
      </c>
      <c r="F128" s="15">
        <v>0.1822</v>
      </c>
      <c r="G128" s="12" t="s">
        <v>34</v>
      </c>
      <c r="H128" s="12" t="s">
        <v>24</v>
      </c>
      <c r="I128" s="12" t="s">
        <v>25</v>
      </c>
      <c r="J128" s="12" t="s">
        <v>233</v>
      </c>
      <c r="K128" s="12" t="s">
        <v>234</v>
      </c>
      <c r="L128" s="13">
        <v>2465822</v>
      </c>
      <c r="M128" s="12">
        <v>202</v>
      </c>
      <c r="N128" s="12">
        <v>20200805</v>
      </c>
    </row>
    <row r="129" spans="1:14" x14ac:dyDescent="0.25">
      <c r="A129" s="10">
        <v>44013</v>
      </c>
      <c r="B129" s="11">
        <v>0.63314814814814813</v>
      </c>
      <c r="C129" s="12" t="s">
        <v>540</v>
      </c>
      <c r="D129" s="13">
        <v>547138</v>
      </c>
      <c r="E129" s="16">
        <v>14.92</v>
      </c>
      <c r="F129" s="15">
        <v>0.2641</v>
      </c>
      <c r="G129" s="12" t="s">
        <v>151</v>
      </c>
      <c r="H129" s="12" t="s">
        <v>24</v>
      </c>
      <c r="I129" s="12" t="s">
        <v>25</v>
      </c>
      <c r="J129" s="12" t="s">
        <v>64</v>
      </c>
      <c r="K129" s="12" t="s">
        <v>65</v>
      </c>
      <c r="L129" s="13">
        <v>2072034</v>
      </c>
      <c r="M129" s="12">
        <v>59</v>
      </c>
      <c r="N129" s="12">
        <v>20200803</v>
      </c>
    </row>
    <row r="130" spans="1:14" x14ac:dyDescent="0.25">
      <c r="A130" s="10">
        <v>44013</v>
      </c>
      <c r="B130" s="11">
        <v>0.39297453703703705</v>
      </c>
      <c r="C130" s="12" t="s">
        <v>405</v>
      </c>
      <c r="D130" s="13">
        <v>127500</v>
      </c>
      <c r="E130" s="16">
        <v>51.57</v>
      </c>
      <c r="F130" s="15">
        <v>0.23519999999999999</v>
      </c>
      <c r="G130" s="12" t="s">
        <v>118</v>
      </c>
      <c r="H130" s="12" t="s">
        <v>16</v>
      </c>
      <c r="I130" s="12" t="s">
        <v>25</v>
      </c>
      <c r="J130" s="12" t="s">
        <v>35</v>
      </c>
      <c r="K130" s="12" t="s">
        <v>36</v>
      </c>
      <c r="L130" s="13">
        <v>542086</v>
      </c>
      <c r="M130" s="12">
        <v>65</v>
      </c>
      <c r="N130" s="12">
        <v>20200723</v>
      </c>
    </row>
    <row r="131" spans="1:14" x14ac:dyDescent="0.25">
      <c r="A131" s="10">
        <v>44013</v>
      </c>
      <c r="B131" s="11">
        <v>0.60877314814814809</v>
      </c>
      <c r="C131" s="12" t="s">
        <v>405</v>
      </c>
      <c r="D131" s="13">
        <v>183800</v>
      </c>
      <c r="E131" s="16">
        <v>51.91</v>
      </c>
      <c r="F131" s="15">
        <v>0.33910000000000001</v>
      </c>
      <c r="G131" s="12" t="s">
        <v>138</v>
      </c>
      <c r="H131" s="12" t="s">
        <v>16</v>
      </c>
      <c r="I131" s="12" t="s">
        <v>25</v>
      </c>
      <c r="J131" s="12" t="s">
        <v>35</v>
      </c>
      <c r="K131" s="12" t="s">
        <v>36</v>
      </c>
      <c r="L131" s="13">
        <v>542086</v>
      </c>
      <c r="M131" s="12">
        <v>65</v>
      </c>
      <c r="N131" s="12">
        <v>20200723</v>
      </c>
    </row>
    <row r="132" spans="1:14" x14ac:dyDescent="0.25">
      <c r="A132" s="10">
        <v>44013</v>
      </c>
      <c r="B132" s="11">
        <v>0.63314814814814813</v>
      </c>
      <c r="C132" s="12" t="s">
        <v>538</v>
      </c>
      <c r="D132" s="13">
        <v>143981</v>
      </c>
      <c r="E132" s="16">
        <v>89.68</v>
      </c>
      <c r="F132" s="15">
        <v>0.16830000000000001</v>
      </c>
      <c r="G132" s="12" t="s">
        <v>40</v>
      </c>
      <c r="H132" s="12" t="s">
        <v>24</v>
      </c>
      <c r="I132" s="12" t="s">
        <v>25</v>
      </c>
      <c r="J132" s="12" t="s">
        <v>64</v>
      </c>
      <c r="K132" s="12" t="s">
        <v>65</v>
      </c>
      <c r="L132" s="13">
        <v>855259</v>
      </c>
      <c r="M132" s="12">
        <v>49</v>
      </c>
      <c r="N132" s="12">
        <v>20200804</v>
      </c>
    </row>
    <row r="133" spans="1:14" x14ac:dyDescent="0.25">
      <c r="A133" s="10">
        <v>44013</v>
      </c>
      <c r="B133" s="11">
        <v>0.63314814814814813</v>
      </c>
      <c r="C133" s="12" t="s">
        <v>299</v>
      </c>
      <c r="D133" s="13">
        <v>308035</v>
      </c>
      <c r="E133" s="16">
        <v>248.15</v>
      </c>
      <c r="F133" s="15">
        <v>6.13E-2</v>
      </c>
      <c r="G133" s="12" t="s">
        <v>104</v>
      </c>
      <c r="H133" s="12" t="s">
        <v>24</v>
      </c>
      <c r="I133" s="12" t="s">
        <v>25</v>
      </c>
      <c r="J133" s="12" t="s">
        <v>281</v>
      </c>
      <c r="K133" s="12" t="s">
        <v>39</v>
      </c>
      <c r="L133" s="13">
        <v>5027627</v>
      </c>
      <c r="M133" s="12">
        <v>1072</v>
      </c>
      <c r="N133" s="12">
        <v>20200818</v>
      </c>
    </row>
    <row r="134" spans="1:14" x14ac:dyDescent="0.25">
      <c r="A134" s="10">
        <v>44013</v>
      </c>
      <c r="B134" s="11">
        <v>0.45258101851851856</v>
      </c>
      <c r="C134" s="12" t="s">
        <v>424</v>
      </c>
      <c r="D134" s="13">
        <v>226700</v>
      </c>
      <c r="E134" s="16">
        <v>47.454999999999998</v>
      </c>
      <c r="F134" s="15">
        <v>7.8600000000000003E-2</v>
      </c>
      <c r="G134" s="12" t="s">
        <v>53</v>
      </c>
      <c r="H134" s="12" t="s">
        <v>16</v>
      </c>
      <c r="I134" s="12" t="s">
        <v>25</v>
      </c>
      <c r="J134" s="12" t="s">
        <v>201</v>
      </c>
      <c r="K134" s="12" t="s">
        <v>202</v>
      </c>
      <c r="L134" s="13">
        <v>2883871</v>
      </c>
      <c r="M134" s="12">
        <v>1797</v>
      </c>
      <c r="N134" s="12">
        <v>20200717</v>
      </c>
    </row>
    <row r="135" spans="1:14" x14ac:dyDescent="0.25">
      <c r="A135" s="10">
        <v>44013</v>
      </c>
      <c r="B135" s="11">
        <v>0.63314814814814813</v>
      </c>
      <c r="C135" s="12" t="s">
        <v>591</v>
      </c>
      <c r="D135" s="13">
        <v>217321</v>
      </c>
      <c r="E135" s="16">
        <v>27.71</v>
      </c>
      <c r="F135" s="15">
        <v>9.9299999999999999E-2</v>
      </c>
      <c r="G135" s="12" t="s">
        <v>195</v>
      </c>
      <c r="H135" s="12" t="s">
        <v>24</v>
      </c>
      <c r="I135" s="12" t="s">
        <v>25</v>
      </c>
      <c r="J135" s="12" t="s">
        <v>303</v>
      </c>
      <c r="K135" s="12" t="s">
        <v>86</v>
      </c>
      <c r="L135" s="13">
        <v>2189436</v>
      </c>
      <c r="M135" s="12">
        <v>161</v>
      </c>
      <c r="N135" s="12">
        <v>20200806</v>
      </c>
    </row>
    <row r="136" spans="1:14" x14ac:dyDescent="0.25">
      <c r="A136" s="10">
        <v>44013</v>
      </c>
      <c r="B136" s="11">
        <v>0.63314814814814813</v>
      </c>
      <c r="C136" s="12" t="s">
        <v>554</v>
      </c>
      <c r="D136" s="13">
        <v>427414</v>
      </c>
      <c r="E136" s="16">
        <v>20.04</v>
      </c>
      <c r="F136" s="15">
        <v>0.31059999999999999</v>
      </c>
      <c r="G136" s="12" t="s">
        <v>207</v>
      </c>
      <c r="H136" s="12" t="s">
        <v>24</v>
      </c>
      <c r="I136" s="12" t="s">
        <v>25</v>
      </c>
      <c r="J136" s="12" t="s">
        <v>209</v>
      </c>
      <c r="K136" s="12" t="s">
        <v>210</v>
      </c>
      <c r="L136" s="13">
        <v>1376113</v>
      </c>
      <c r="M136" s="12">
        <v>84</v>
      </c>
      <c r="N136" s="12">
        <v>20200806</v>
      </c>
    </row>
    <row r="137" spans="1:14" x14ac:dyDescent="0.25">
      <c r="A137" s="10">
        <v>44013</v>
      </c>
      <c r="B137" s="11">
        <v>0.63314814814814813</v>
      </c>
      <c r="C137" s="12" t="s">
        <v>575</v>
      </c>
      <c r="D137" s="13">
        <v>823374</v>
      </c>
      <c r="E137" s="16">
        <v>44.96</v>
      </c>
      <c r="F137" s="15">
        <v>0.53510000000000002</v>
      </c>
      <c r="G137" s="12" t="s">
        <v>198</v>
      </c>
      <c r="H137" s="12" t="s">
        <v>24</v>
      </c>
      <c r="I137" s="12" t="s">
        <v>25</v>
      </c>
      <c r="J137" s="12" t="s">
        <v>219</v>
      </c>
      <c r="K137" s="12" t="s">
        <v>219</v>
      </c>
      <c r="L137" s="13">
        <v>1538641</v>
      </c>
      <c r="M137" s="12">
        <v>143</v>
      </c>
      <c r="N137" s="12">
        <v>20200806</v>
      </c>
    </row>
    <row r="138" spans="1:14" x14ac:dyDescent="0.25">
      <c r="A138" s="10">
        <v>44013</v>
      </c>
      <c r="B138" s="11">
        <v>0.63526620370370368</v>
      </c>
      <c r="C138" s="12" t="s">
        <v>326</v>
      </c>
      <c r="D138" s="13">
        <v>209614</v>
      </c>
      <c r="E138" s="16">
        <v>144.11000000000001</v>
      </c>
      <c r="F138" s="15">
        <v>5.4899999999999997E-2</v>
      </c>
      <c r="G138" s="12" t="s">
        <v>167</v>
      </c>
      <c r="H138" s="12" t="s">
        <v>16</v>
      </c>
      <c r="I138" s="12" t="s">
        <v>25</v>
      </c>
      <c r="J138" s="12" t="s">
        <v>327</v>
      </c>
      <c r="K138" s="12" t="s">
        <v>328</v>
      </c>
      <c r="L138" s="13">
        <v>3817585</v>
      </c>
      <c r="M138" s="12">
        <v>697</v>
      </c>
      <c r="N138" s="12">
        <v>20200716</v>
      </c>
    </row>
    <row r="139" spans="1:14" x14ac:dyDescent="0.25">
      <c r="A139" s="10">
        <v>44013</v>
      </c>
      <c r="B139" s="11">
        <v>0.63314814814814813</v>
      </c>
      <c r="C139" s="12" t="s">
        <v>598</v>
      </c>
      <c r="D139" s="13">
        <v>786600</v>
      </c>
      <c r="E139" s="16">
        <v>17</v>
      </c>
      <c r="F139" s="15">
        <v>4.2799999999999998E-2</v>
      </c>
      <c r="G139" s="12" t="s">
        <v>29</v>
      </c>
      <c r="H139" s="12" t="s">
        <v>24</v>
      </c>
      <c r="I139" s="12" t="s">
        <v>25</v>
      </c>
      <c r="J139" s="12" t="s">
        <v>284</v>
      </c>
      <c r="K139" s="12" t="s">
        <v>27</v>
      </c>
      <c r="L139" s="13">
        <v>18372392</v>
      </c>
      <c r="M139" s="12">
        <v>1429</v>
      </c>
      <c r="N139" s="12">
        <v>20200827</v>
      </c>
    </row>
    <row r="140" spans="1:14" x14ac:dyDescent="0.25">
      <c r="A140" s="10">
        <v>44013</v>
      </c>
      <c r="B140" s="11">
        <v>0.49262731481481481</v>
      </c>
      <c r="C140" s="12" t="s">
        <v>446</v>
      </c>
      <c r="D140" s="13">
        <v>100000</v>
      </c>
      <c r="E140" s="16">
        <v>58.73</v>
      </c>
      <c r="F140" s="15">
        <v>6.0699999999999997E-2</v>
      </c>
      <c r="G140" s="12" t="s">
        <v>166</v>
      </c>
      <c r="H140" s="12" t="s">
        <v>16</v>
      </c>
      <c r="I140" s="12" t="s">
        <v>25</v>
      </c>
      <c r="J140" s="12" t="s">
        <v>64</v>
      </c>
      <c r="K140" s="12" t="s">
        <v>65</v>
      </c>
      <c r="L140" s="13">
        <v>1647218</v>
      </c>
      <c r="M140" s="12">
        <v>141</v>
      </c>
      <c r="N140" s="12">
        <v>20200804</v>
      </c>
    </row>
    <row r="141" spans="1:14" x14ac:dyDescent="0.25">
      <c r="A141" s="10">
        <v>44013</v>
      </c>
      <c r="B141" s="11">
        <v>0.62679398148148147</v>
      </c>
      <c r="C141" s="27" t="s">
        <v>232</v>
      </c>
      <c r="D141" s="28">
        <v>1824301</v>
      </c>
      <c r="E141" s="29">
        <v>10.89</v>
      </c>
      <c r="F141" s="15">
        <v>0.1144</v>
      </c>
      <c r="G141" s="12" t="s">
        <v>75</v>
      </c>
      <c r="H141" s="12" t="s">
        <v>16</v>
      </c>
      <c r="I141" s="12" t="s">
        <v>25</v>
      </c>
      <c r="J141" s="12" t="s">
        <v>233</v>
      </c>
      <c r="K141" s="12" t="s">
        <v>234</v>
      </c>
      <c r="L141" s="13">
        <v>15940148</v>
      </c>
      <c r="M141" s="12">
        <v>696</v>
      </c>
      <c r="N141" s="12">
        <v>20200804</v>
      </c>
    </row>
    <row r="142" spans="1:14" x14ac:dyDescent="0.25">
      <c r="A142" s="10">
        <v>44013</v>
      </c>
      <c r="B142" s="11">
        <v>0.63314814814814813</v>
      </c>
      <c r="C142" s="12" t="s">
        <v>571</v>
      </c>
      <c r="D142" s="13">
        <v>205141</v>
      </c>
      <c r="E142" s="16">
        <v>130.12</v>
      </c>
      <c r="F142" s="15">
        <v>0.14580000000000001</v>
      </c>
      <c r="G142" s="12" t="s">
        <v>93</v>
      </c>
      <c r="H142" s="12" t="s">
        <v>24</v>
      </c>
      <c r="I142" s="12" t="s">
        <v>25</v>
      </c>
      <c r="J142" s="12" t="s">
        <v>182</v>
      </c>
      <c r="K142" s="12" t="s">
        <v>183</v>
      </c>
      <c r="L142" s="13">
        <v>1407040</v>
      </c>
      <c r="M142" s="12">
        <v>146</v>
      </c>
      <c r="N142" s="12">
        <v>20200723</v>
      </c>
    </row>
    <row r="143" spans="1:14" x14ac:dyDescent="0.25">
      <c r="A143" s="10">
        <v>44013</v>
      </c>
      <c r="B143" s="11">
        <v>0.63314814814814813</v>
      </c>
      <c r="C143" s="12" t="s">
        <v>564</v>
      </c>
      <c r="D143" s="13">
        <v>334538</v>
      </c>
      <c r="E143" s="16">
        <v>15.28</v>
      </c>
      <c r="F143" s="15">
        <v>7.7799999999999994E-2</v>
      </c>
      <c r="G143" s="12" t="s">
        <v>62</v>
      </c>
      <c r="H143" s="12" t="s">
        <v>24</v>
      </c>
      <c r="I143" s="12" t="s">
        <v>25</v>
      </c>
      <c r="J143" s="12" t="s">
        <v>224</v>
      </c>
      <c r="K143" s="12" t="s">
        <v>225</v>
      </c>
      <c r="L143" s="13">
        <v>4301124</v>
      </c>
      <c r="M143" s="12">
        <v>436</v>
      </c>
      <c r="N143" s="12">
        <v>20200807</v>
      </c>
    </row>
    <row r="144" spans="1:14" x14ac:dyDescent="0.25">
      <c r="A144" s="10">
        <v>44013</v>
      </c>
      <c r="B144" s="11">
        <v>0.60651620370370374</v>
      </c>
      <c r="C144" s="12" t="s">
        <v>502</v>
      </c>
      <c r="D144" s="13">
        <v>165000</v>
      </c>
      <c r="E144" s="16">
        <v>38.305</v>
      </c>
      <c r="F144" s="15">
        <v>9.2499999999999999E-2</v>
      </c>
      <c r="G144" s="12" t="s">
        <v>60</v>
      </c>
      <c r="H144" s="12" t="s">
        <v>16</v>
      </c>
      <c r="I144" s="12" t="s">
        <v>25</v>
      </c>
      <c r="J144" s="12" t="s">
        <v>263</v>
      </c>
      <c r="K144" s="12" t="s">
        <v>39</v>
      </c>
      <c r="L144" s="13">
        <v>1783472</v>
      </c>
      <c r="M144" s="12">
        <v>133</v>
      </c>
      <c r="N144" s="12">
        <v>20200811</v>
      </c>
    </row>
    <row r="145" spans="1:14" x14ac:dyDescent="0.25">
      <c r="A145" s="10">
        <v>44013</v>
      </c>
      <c r="B145" s="11">
        <v>0.63314814814814813</v>
      </c>
      <c r="C145" s="27" t="s">
        <v>566</v>
      </c>
      <c r="D145" s="28">
        <v>1471000</v>
      </c>
      <c r="E145" s="29">
        <v>3.93</v>
      </c>
      <c r="F145" s="15">
        <v>0.3165</v>
      </c>
      <c r="G145" s="12" t="s">
        <v>20</v>
      </c>
      <c r="H145" s="12" t="s">
        <v>24</v>
      </c>
      <c r="I145" s="12" t="s">
        <v>25</v>
      </c>
      <c r="J145" s="12" t="s">
        <v>353</v>
      </c>
      <c r="K145" s="12" t="s">
        <v>225</v>
      </c>
      <c r="L145" s="13">
        <v>4648080</v>
      </c>
      <c r="M145" s="12">
        <v>472</v>
      </c>
      <c r="N145" s="12">
        <v>20200805</v>
      </c>
    </row>
    <row r="146" spans="1:14" x14ac:dyDescent="0.25">
      <c r="A146" s="10">
        <v>44013</v>
      </c>
      <c r="B146" s="11">
        <v>0.62519675925925922</v>
      </c>
      <c r="C146" s="12" t="s">
        <v>514</v>
      </c>
      <c r="D146" s="13">
        <v>117340</v>
      </c>
      <c r="E146" s="16">
        <v>43.08</v>
      </c>
      <c r="F146" s="15">
        <v>0.27889999999999998</v>
      </c>
      <c r="G146" s="12" t="s">
        <v>90</v>
      </c>
      <c r="H146" s="12" t="s">
        <v>16</v>
      </c>
      <c r="I146" s="12" t="s">
        <v>25</v>
      </c>
      <c r="J146" s="12" t="s">
        <v>201</v>
      </c>
      <c r="K146" s="12" t="s">
        <v>202</v>
      </c>
      <c r="L146" s="13">
        <v>420665</v>
      </c>
      <c r="M146" s="12">
        <v>51</v>
      </c>
      <c r="N146" s="12">
        <v>20200717</v>
      </c>
    </row>
    <row r="147" spans="1:14" x14ac:dyDescent="0.25">
      <c r="A147" s="10">
        <v>44013</v>
      </c>
      <c r="B147" s="11">
        <v>0.62946759259259266</v>
      </c>
      <c r="C147" s="12" t="s">
        <v>514</v>
      </c>
      <c r="D147" s="13">
        <v>194621</v>
      </c>
      <c r="E147" s="16">
        <v>43.08</v>
      </c>
      <c r="F147" s="15">
        <v>0.46260000000000001</v>
      </c>
      <c r="G147" s="12" t="s">
        <v>135</v>
      </c>
      <c r="H147" s="12" t="s">
        <v>24</v>
      </c>
      <c r="I147" s="12" t="s">
        <v>25</v>
      </c>
      <c r="J147" s="12" t="s">
        <v>201</v>
      </c>
      <c r="K147" s="12" t="s">
        <v>202</v>
      </c>
      <c r="L147" s="13">
        <v>420665</v>
      </c>
      <c r="M147" s="12">
        <v>51</v>
      </c>
      <c r="N147" s="12">
        <v>20200717</v>
      </c>
    </row>
    <row r="148" spans="1:14" x14ac:dyDescent="0.25">
      <c r="A148" s="10">
        <v>44013</v>
      </c>
      <c r="B148" s="11">
        <v>0.63052083333333331</v>
      </c>
      <c r="C148" s="12" t="s">
        <v>514</v>
      </c>
      <c r="D148" s="13">
        <v>455352</v>
      </c>
      <c r="E148" s="16">
        <v>43.08</v>
      </c>
      <c r="F148" s="15">
        <v>1.0825</v>
      </c>
      <c r="G148" s="12" t="s">
        <v>75</v>
      </c>
      <c r="H148" s="12" t="s">
        <v>24</v>
      </c>
      <c r="I148" s="12" t="s">
        <v>25</v>
      </c>
      <c r="J148" s="12" t="s">
        <v>201</v>
      </c>
      <c r="K148" s="12" t="s">
        <v>202</v>
      </c>
      <c r="L148" s="13">
        <v>420665</v>
      </c>
      <c r="M148" s="12">
        <v>51</v>
      </c>
      <c r="N148" s="12">
        <v>20200717</v>
      </c>
    </row>
    <row r="149" spans="1:14" x14ac:dyDescent="0.25">
      <c r="A149" s="10">
        <v>44013</v>
      </c>
      <c r="B149" s="11">
        <v>0.63289351851851849</v>
      </c>
      <c r="C149" s="12" t="s">
        <v>527</v>
      </c>
      <c r="D149" s="13">
        <v>151400</v>
      </c>
      <c r="E149" s="16">
        <v>43.505000000000003</v>
      </c>
      <c r="F149" s="15">
        <v>9.6500000000000002E-2</v>
      </c>
      <c r="G149" s="12" t="s">
        <v>118</v>
      </c>
      <c r="H149" s="12" t="s">
        <v>24</v>
      </c>
      <c r="I149" s="12" t="s">
        <v>25</v>
      </c>
      <c r="J149" s="12" t="s">
        <v>211</v>
      </c>
      <c r="K149" s="12" t="s">
        <v>211</v>
      </c>
      <c r="L149" s="13">
        <v>1568273</v>
      </c>
      <c r="M149" s="12">
        <v>87</v>
      </c>
      <c r="N149" s="12">
        <v>20200811</v>
      </c>
    </row>
    <row r="150" spans="1:14" x14ac:dyDescent="0.25">
      <c r="A150" s="10">
        <v>44013</v>
      </c>
      <c r="B150" s="11">
        <v>0.62503472222222223</v>
      </c>
      <c r="C150" s="12" t="s">
        <v>317</v>
      </c>
      <c r="D150" s="13">
        <v>171630</v>
      </c>
      <c r="E150" s="16">
        <v>58.81</v>
      </c>
      <c r="F150" s="15">
        <v>6.8999999999999999E-3</v>
      </c>
      <c r="G150" s="12" t="s">
        <v>53</v>
      </c>
      <c r="H150" s="12" t="s">
        <v>16</v>
      </c>
      <c r="I150" s="12" t="s">
        <v>25</v>
      </c>
      <c r="J150" s="12" t="s">
        <v>26</v>
      </c>
      <c r="K150" s="12" t="s">
        <v>27</v>
      </c>
      <c r="L150" s="13">
        <v>24833197</v>
      </c>
      <c r="M150" s="12">
        <v>4232</v>
      </c>
      <c r="N150" s="12">
        <v>20200723</v>
      </c>
    </row>
    <row r="151" spans="1:14" x14ac:dyDescent="0.25">
      <c r="A151" s="10">
        <v>44013</v>
      </c>
      <c r="B151" s="11">
        <v>0.6255208333333333</v>
      </c>
      <c r="C151" s="12" t="s">
        <v>317</v>
      </c>
      <c r="D151" s="13">
        <v>100382</v>
      </c>
      <c r="E151" s="16">
        <v>58.81</v>
      </c>
      <c r="F151" s="15">
        <v>4.0000000000000001E-3</v>
      </c>
      <c r="G151" s="12" t="s">
        <v>88</v>
      </c>
      <c r="H151" s="12" t="s">
        <v>16</v>
      </c>
      <c r="I151" s="12" t="s">
        <v>25</v>
      </c>
      <c r="J151" s="12" t="s">
        <v>26</v>
      </c>
      <c r="K151" s="12" t="s">
        <v>27</v>
      </c>
      <c r="L151" s="13">
        <v>24833197</v>
      </c>
      <c r="M151" s="12">
        <v>4232</v>
      </c>
      <c r="N151" s="12">
        <v>20200723</v>
      </c>
    </row>
    <row r="152" spans="1:14" x14ac:dyDescent="0.25">
      <c r="A152" s="10">
        <v>44013</v>
      </c>
      <c r="B152" s="11">
        <v>0.62876157407407407</v>
      </c>
      <c r="C152" s="12" t="s">
        <v>317</v>
      </c>
      <c r="D152" s="13">
        <v>130401</v>
      </c>
      <c r="E152" s="16">
        <v>58.81</v>
      </c>
      <c r="F152" s="15">
        <v>5.3E-3</v>
      </c>
      <c r="G152" s="12" t="s">
        <v>78</v>
      </c>
      <c r="H152" s="12" t="s">
        <v>16</v>
      </c>
      <c r="I152" s="12" t="s">
        <v>25</v>
      </c>
      <c r="J152" s="12" t="s">
        <v>26</v>
      </c>
      <c r="K152" s="12" t="s">
        <v>27</v>
      </c>
      <c r="L152" s="13">
        <v>24833197</v>
      </c>
      <c r="M152" s="12">
        <v>4232</v>
      </c>
      <c r="N152" s="12">
        <v>20200723</v>
      </c>
    </row>
    <row r="153" spans="1:14" x14ac:dyDescent="0.25">
      <c r="A153" s="10">
        <v>44013</v>
      </c>
      <c r="B153" s="11">
        <v>0.51454861111111116</v>
      </c>
      <c r="C153" s="12" t="s">
        <v>458</v>
      </c>
      <c r="D153" s="13">
        <v>499900</v>
      </c>
      <c r="E153" s="16">
        <v>10.02</v>
      </c>
      <c r="F153" s="15">
        <v>4.5960999999999999</v>
      </c>
      <c r="G153" s="12" t="s">
        <v>90</v>
      </c>
      <c r="H153" s="12" t="s">
        <v>76</v>
      </c>
      <c r="I153" s="12" t="s">
        <v>25</v>
      </c>
      <c r="J153" s="12" t="s">
        <v>44</v>
      </c>
      <c r="K153" s="12" t="s">
        <v>45</v>
      </c>
      <c r="L153" s="13">
        <v>108766</v>
      </c>
      <c r="M153" s="12">
        <v>43</v>
      </c>
      <c r="N153" s="12" t="s">
        <v>18</v>
      </c>
    </row>
    <row r="154" spans="1:14" x14ac:dyDescent="0.25">
      <c r="A154" s="10">
        <v>44013</v>
      </c>
      <c r="B154" s="11">
        <v>0.62515046296296295</v>
      </c>
      <c r="C154" s="12" t="s">
        <v>306</v>
      </c>
      <c r="D154" s="13">
        <v>142460</v>
      </c>
      <c r="E154" s="16">
        <v>140.38</v>
      </c>
      <c r="F154" s="15">
        <v>1.8700000000000001E-2</v>
      </c>
      <c r="G154" s="12" t="s">
        <v>75</v>
      </c>
      <c r="H154" s="12" t="s">
        <v>16</v>
      </c>
      <c r="I154" s="12" t="s">
        <v>25</v>
      </c>
      <c r="J154" s="12" t="s">
        <v>160</v>
      </c>
      <c r="K154" s="12" t="s">
        <v>52</v>
      </c>
      <c r="L154" s="13">
        <v>7598986</v>
      </c>
      <c r="M154" s="12">
        <v>2627</v>
      </c>
      <c r="N154" s="12">
        <v>20200716</v>
      </c>
    </row>
    <row r="155" spans="1:14" x14ac:dyDescent="0.25">
      <c r="A155" s="10">
        <v>44013</v>
      </c>
      <c r="B155" s="11">
        <v>0.62912037037037039</v>
      </c>
      <c r="C155" s="12" t="s">
        <v>306</v>
      </c>
      <c r="D155" s="13">
        <v>101000</v>
      </c>
      <c r="E155" s="16">
        <v>140.80000000000001</v>
      </c>
      <c r="F155" s="15">
        <v>1.3299999999999999E-2</v>
      </c>
      <c r="G155" s="12" t="s">
        <v>80</v>
      </c>
      <c r="H155" s="12" t="s">
        <v>24</v>
      </c>
      <c r="I155" s="12" t="s">
        <v>25</v>
      </c>
      <c r="J155" s="12" t="s">
        <v>160</v>
      </c>
      <c r="K155" s="12" t="s">
        <v>52</v>
      </c>
      <c r="L155" s="13">
        <v>7598986</v>
      </c>
      <c r="M155" s="12">
        <v>2627</v>
      </c>
      <c r="N155" s="12">
        <v>20200716</v>
      </c>
    </row>
    <row r="156" spans="1:14" x14ac:dyDescent="0.25">
      <c r="A156" s="10">
        <v>44013</v>
      </c>
      <c r="B156" s="11">
        <v>0.62876157407407407</v>
      </c>
      <c r="C156" s="12" t="s">
        <v>369</v>
      </c>
      <c r="D156" s="13">
        <v>223405</v>
      </c>
      <c r="E156" s="16">
        <v>22.55</v>
      </c>
      <c r="F156" s="15">
        <v>6.7000000000000004E-2</v>
      </c>
      <c r="G156" s="12" t="s">
        <v>90</v>
      </c>
      <c r="H156" s="12" t="s">
        <v>16</v>
      </c>
      <c r="I156" s="12" t="s">
        <v>25</v>
      </c>
      <c r="J156" s="12" t="s">
        <v>370</v>
      </c>
      <c r="K156" s="12" t="s">
        <v>27</v>
      </c>
      <c r="L156" s="13">
        <v>3335239</v>
      </c>
      <c r="M156" s="12">
        <v>327</v>
      </c>
      <c r="N156" s="12">
        <v>20200728</v>
      </c>
    </row>
    <row r="157" spans="1:14" x14ac:dyDescent="0.25">
      <c r="A157" s="10">
        <v>44013</v>
      </c>
      <c r="B157" s="11">
        <v>0.51331018518518523</v>
      </c>
      <c r="C157" s="12" t="s">
        <v>360</v>
      </c>
      <c r="D157" s="13">
        <v>150000</v>
      </c>
      <c r="E157" s="16">
        <v>93.65</v>
      </c>
      <c r="F157" s="15">
        <v>6.1000000000000004E-3</v>
      </c>
      <c r="G157" s="12" t="s">
        <v>80</v>
      </c>
      <c r="H157" s="12" t="s">
        <v>16</v>
      </c>
      <c r="I157" s="12" t="s">
        <v>25</v>
      </c>
      <c r="J157" s="12" t="s">
        <v>201</v>
      </c>
      <c r="K157" s="12" t="s">
        <v>202</v>
      </c>
      <c r="L157" s="13">
        <v>24720509</v>
      </c>
      <c r="M157" s="12">
        <v>3023</v>
      </c>
      <c r="N157" s="12">
        <v>20200714</v>
      </c>
    </row>
    <row r="158" spans="1:14" x14ac:dyDescent="0.25">
      <c r="A158" s="10">
        <v>44013</v>
      </c>
      <c r="B158" s="11">
        <v>0.61407407407407411</v>
      </c>
      <c r="C158" s="12" t="s">
        <v>360</v>
      </c>
      <c r="D158" s="13">
        <v>335000</v>
      </c>
      <c r="E158" s="16">
        <v>93.842500000000001</v>
      </c>
      <c r="F158" s="15">
        <v>1.3599999999999999E-2</v>
      </c>
      <c r="G158" s="12" t="s">
        <v>153</v>
      </c>
      <c r="H158" s="12" t="s">
        <v>71</v>
      </c>
      <c r="I158" s="12" t="s">
        <v>25</v>
      </c>
      <c r="J158" s="12" t="s">
        <v>201</v>
      </c>
      <c r="K158" s="12" t="s">
        <v>202</v>
      </c>
      <c r="L158" s="13">
        <v>24720509</v>
      </c>
      <c r="M158" s="12">
        <v>3023</v>
      </c>
      <c r="N158" s="12">
        <v>20200714</v>
      </c>
    </row>
    <row r="159" spans="1:14" x14ac:dyDescent="0.25">
      <c r="A159" s="10">
        <v>44013</v>
      </c>
      <c r="B159" s="11">
        <v>0.63526620370370368</v>
      </c>
      <c r="C159" s="12" t="s">
        <v>611</v>
      </c>
      <c r="D159" s="13">
        <v>329311</v>
      </c>
      <c r="E159" s="16">
        <v>41.64</v>
      </c>
      <c r="F159" s="15">
        <v>0.1658</v>
      </c>
      <c r="G159" s="12" t="s">
        <v>29</v>
      </c>
      <c r="H159" s="12" t="s">
        <v>16</v>
      </c>
      <c r="I159" s="12" t="s">
        <v>25</v>
      </c>
      <c r="J159" s="12" t="s">
        <v>353</v>
      </c>
      <c r="K159" s="12" t="s">
        <v>225</v>
      </c>
      <c r="L159" s="13">
        <v>1985705</v>
      </c>
      <c r="M159" s="12">
        <v>277</v>
      </c>
      <c r="N159" s="12">
        <v>20200804</v>
      </c>
    </row>
    <row r="160" spans="1:14" x14ac:dyDescent="0.25">
      <c r="A160" s="10">
        <v>44013</v>
      </c>
      <c r="B160" s="11">
        <v>0.63314814814814813</v>
      </c>
      <c r="C160" s="12" t="s">
        <v>599</v>
      </c>
      <c r="D160" s="13">
        <v>850778</v>
      </c>
      <c r="E160" s="16">
        <v>33.57</v>
      </c>
      <c r="F160" s="15">
        <v>6.7299999999999999E-2</v>
      </c>
      <c r="G160" s="12" t="s">
        <v>134</v>
      </c>
      <c r="H160" s="12" t="s">
        <v>24</v>
      </c>
      <c r="I160" s="12" t="s">
        <v>25</v>
      </c>
      <c r="J160" s="12" t="s">
        <v>357</v>
      </c>
      <c r="K160" s="12" t="s">
        <v>39</v>
      </c>
      <c r="L160" s="13">
        <v>12646969</v>
      </c>
      <c r="M160" s="12">
        <v>775</v>
      </c>
      <c r="N160" s="12">
        <v>20200910</v>
      </c>
    </row>
    <row r="161" spans="1:14" x14ac:dyDescent="0.25">
      <c r="A161" s="10">
        <v>44013</v>
      </c>
      <c r="B161" s="11">
        <v>0.63314814814814813</v>
      </c>
      <c r="C161" s="12" t="s">
        <v>329</v>
      </c>
      <c r="D161" s="13">
        <v>880803</v>
      </c>
      <c r="E161" s="16">
        <v>93.31</v>
      </c>
      <c r="F161" s="15">
        <v>0.85450000000000004</v>
      </c>
      <c r="G161" s="12" t="s">
        <v>376</v>
      </c>
      <c r="H161" s="12" t="s">
        <v>24</v>
      </c>
      <c r="I161" s="12" t="s">
        <v>25</v>
      </c>
      <c r="J161" s="12" t="s">
        <v>41</v>
      </c>
      <c r="K161" s="12" t="s">
        <v>42</v>
      </c>
      <c r="L161" s="13">
        <v>1030784</v>
      </c>
      <c r="M161" s="12">
        <v>139</v>
      </c>
      <c r="N161" s="12">
        <v>20200804</v>
      </c>
    </row>
    <row r="162" spans="1:14" x14ac:dyDescent="0.25">
      <c r="A162" s="10">
        <v>44013</v>
      </c>
      <c r="B162" s="11">
        <v>0.62876157407407407</v>
      </c>
      <c r="C162" s="12" t="s">
        <v>521</v>
      </c>
      <c r="D162" s="13">
        <v>126127</v>
      </c>
      <c r="E162" s="16">
        <v>59.78</v>
      </c>
      <c r="F162" s="15">
        <v>3.0599999999999999E-2</v>
      </c>
      <c r="G162" s="12" t="s">
        <v>43</v>
      </c>
      <c r="H162" s="12" t="s">
        <v>16</v>
      </c>
      <c r="I162" s="12" t="s">
        <v>25</v>
      </c>
      <c r="J162" s="12" t="s">
        <v>471</v>
      </c>
      <c r="K162" s="12" t="s">
        <v>210</v>
      </c>
      <c r="L162" s="13">
        <v>4127635</v>
      </c>
      <c r="M162" s="12">
        <v>285</v>
      </c>
      <c r="N162" s="12">
        <v>20201007</v>
      </c>
    </row>
    <row r="163" spans="1:14" x14ac:dyDescent="0.25">
      <c r="A163" s="10">
        <v>44013</v>
      </c>
      <c r="B163" s="11">
        <v>0.62682870370370369</v>
      </c>
      <c r="C163" s="12" t="s">
        <v>517</v>
      </c>
      <c r="D163" s="13">
        <v>262355</v>
      </c>
      <c r="E163" s="16">
        <v>135.63</v>
      </c>
      <c r="F163" s="15">
        <v>4.2999999999999997E-2</v>
      </c>
      <c r="G163" s="12" t="s">
        <v>191</v>
      </c>
      <c r="H163" s="12" t="s">
        <v>16</v>
      </c>
      <c r="I163" s="12" t="s">
        <v>25</v>
      </c>
      <c r="J163" s="12" t="s">
        <v>281</v>
      </c>
      <c r="K163" s="12" t="s">
        <v>39</v>
      </c>
      <c r="L163" s="13">
        <v>6105945</v>
      </c>
      <c r="M163" s="12">
        <v>754</v>
      </c>
      <c r="N163" s="12">
        <v>20200819</v>
      </c>
    </row>
    <row r="164" spans="1:14" x14ac:dyDescent="0.25">
      <c r="A164" s="10">
        <v>44013</v>
      </c>
      <c r="B164" s="11">
        <v>0.63314814814814813</v>
      </c>
      <c r="C164" s="27" t="s">
        <v>557</v>
      </c>
      <c r="D164" s="28">
        <v>1265500</v>
      </c>
      <c r="E164" s="29">
        <v>76.75</v>
      </c>
      <c r="F164" s="15">
        <v>1.2555000000000001</v>
      </c>
      <c r="G164" s="12" t="s">
        <v>558</v>
      </c>
      <c r="H164" s="12" t="s">
        <v>24</v>
      </c>
      <c r="I164" s="12" t="s">
        <v>25</v>
      </c>
      <c r="J164" s="12" t="s">
        <v>204</v>
      </c>
      <c r="K164" s="12" t="s">
        <v>205</v>
      </c>
      <c r="L164" s="13">
        <v>1007960</v>
      </c>
      <c r="M164" s="12">
        <v>77</v>
      </c>
      <c r="N164" s="12">
        <v>20200723</v>
      </c>
    </row>
    <row r="165" spans="1:14" x14ac:dyDescent="0.25">
      <c r="A165" s="10">
        <v>44013</v>
      </c>
      <c r="B165" s="11">
        <v>0.63314814814814813</v>
      </c>
      <c r="C165" s="12" t="s">
        <v>546</v>
      </c>
      <c r="D165" s="13">
        <v>433400</v>
      </c>
      <c r="E165" s="16">
        <v>34.97</v>
      </c>
      <c r="F165" s="15">
        <v>0.3679</v>
      </c>
      <c r="G165" s="12" t="s">
        <v>34</v>
      </c>
      <c r="H165" s="12" t="s">
        <v>24</v>
      </c>
      <c r="I165" s="12" t="s">
        <v>25</v>
      </c>
      <c r="J165" s="12" t="s">
        <v>47</v>
      </c>
      <c r="K165" s="12" t="s">
        <v>48</v>
      </c>
      <c r="L165" s="13">
        <v>1178031</v>
      </c>
      <c r="M165" s="12">
        <v>313</v>
      </c>
      <c r="N165" s="12">
        <v>20200813</v>
      </c>
    </row>
    <row r="166" spans="1:14" x14ac:dyDescent="0.25">
      <c r="A166" s="10">
        <v>44013</v>
      </c>
      <c r="B166" s="11">
        <v>0.40361111111111114</v>
      </c>
      <c r="C166" s="12" t="s">
        <v>408</v>
      </c>
      <c r="D166" s="13">
        <v>117000</v>
      </c>
      <c r="E166" s="16">
        <v>74.5</v>
      </c>
      <c r="F166" s="15">
        <v>3.2000000000000001E-2</v>
      </c>
      <c r="G166" s="12" t="s">
        <v>132</v>
      </c>
      <c r="H166" s="12" t="s">
        <v>16</v>
      </c>
      <c r="I166" s="12" t="s">
        <v>25</v>
      </c>
      <c r="J166" s="12" t="s">
        <v>82</v>
      </c>
      <c r="K166" s="12" t="s">
        <v>83</v>
      </c>
      <c r="L166" s="13">
        <v>3655369</v>
      </c>
      <c r="M166" s="12">
        <v>97</v>
      </c>
      <c r="N166" s="12">
        <v>20200903</v>
      </c>
    </row>
    <row r="167" spans="1:14" x14ac:dyDescent="0.25">
      <c r="A167" s="10">
        <v>44013</v>
      </c>
      <c r="B167" s="11">
        <v>0.63437500000000002</v>
      </c>
      <c r="C167" s="12" t="s">
        <v>602</v>
      </c>
      <c r="D167" s="13">
        <v>110000</v>
      </c>
      <c r="E167" s="16">
        <v>45.515700000000002</v>
      </c>
      <c r="F167" s="15">
        <v>1.44E-2</v>
      </c>
      <c r="G167" s="12" t="s">
        <v>90</v>
      </c>
      <c r="H167" s="12" t="s">
        <v>24</v>
      </c>
      <c r="I167" s="12" t="s">
        <v>25</v>
      </c>
      <c r="J167" s="12" t="s">
        <v>209</v>
      </c>
      <c r="K167" s="12" t="s">
        <v>210</v>
      </c>
      <c r="L167" s="13">
        <v>7650170</v>
      </c>
      <c r="M167" s="12">
        <v>681</v>
      </c>
      <c r="N167" s="12">
        <v>20200722</v>
      </c>
    </row>
    <row r="168" spans="1:14" x14ac:dyDescent="0.25">
      <c r="A168" s="10">
        <v>44013</v>
      </c>
      <c r="B168" s="11">
        <v>0.40633101851851849</v>
      </c>
      <c r="C168" s="12" t="s">
        <v>208</v>
      </c>
      <c r="D168" s="13">
        <v>101023</v>
      </c>
      <c r="E168" s="16">
        <v>88</v>
      </c>
      <c r="F168" s="15">
        <v>1.7000000000000001E-2</v>
      </c>
      <c r="G168" s="12" t="s">
        <v>148</v>
      </c>
      <c r="H168" s="12" t="s">
        <v>71</v>
      </c>
      <c r="I168" s="12" t="s">
        <v>25</v>
      </c>
      <c r="J168" s="12" t="s">
        <v>209</v>
      </c>
      <c r="K168" s="12" t="s">
        <v>210</v>
      </c>
      <c r="L168" s="13">
        <v>5941443</v>
      </c>
      <c r="M168" s="12">
        <v>282</v>
      </c>
      <c r="N168" s="12">
        <v>20200803</v>
      </c>
    </row>
    <row r="169" spans="1:14" x14ac:dyDescent="0.25">
      <c r="A169" s="10">
        <v>44013</v>
      </c>
      <c r="B169" s="11">
        <v>0.53795138888888883</v>
      </c>
      <c r="C169" s="12" t="s">
        <v>349</v>
      </c>
      <c r="D169" s="13">
        <v>100000</v>
      </c>
      <c r="E169" s="16">
        <v>92.28</v>
      </c>
      <c r="F169" s="15">
        <v>1.4999999999999999E-2</v>
      </c>
      <c r="G169" s="12" t="s">
        <v>230</v>
      </c>
      <c r="H169" s="12" t="s">
        <v>16</v>
      </c>
      <c r="I169" s="12" t="s">
        <v>25</v>
      </c>
      <c r="J169" s="12" t="s">
        <v>64</v>
      </c>
      <c r="K169" s="12" t="s">
        <v>65</v>
      </c>
      <c r="L169" s="13">
        <v>6686468</v>
      </c>
      <c r="M169" s="12">
        <v>1341</v>
      </c>
      <c r="N169" s="12">
        <v>20200818</v>
      </c>
    </row>
    <row r="170" spans="1:14" x14ac:dyDescent="0.25">
      <c r="A170" s="10">
        <v>44013</v>
      </c>
      <c r="B170" s="11">
        <v>0.63314814814814813</v>
      </c>
      <c r="C170" s="12" t="s">
        <v>547</v>
      </c>
      <c r="D170" s="13">
        <v>266282</v>
      </c>
      <c r="E170" s="16">
        <v>22.12</v>
      </c>
      <c r="F170" s="15">
        <v>0.20630000000000001</v>
      </c>
      <c r="G170" s="12" t="s">
        <v>166</v>
      </c>
      <c r="H170" s="12" t="s">
        <v>24</v>
      </c>
      <c r="I170" s="12" t="s">
        <v>25</v>
      </c>
      <c r="J170" s="12" t="s">
        <v>126</v>
      </c>
      <c r="K170" s="12" t="s">
        <v>126</v>
      </c>
      <c r="L170" s="13">
        <v>1290998</v>
      </c>
      <c r="M170" s="12">
        <v>198</v>
      </c>
      <c r="N170" s="12">
        <v>20200804</v>
      </c>
    </row>
    <row r="171" spans="1:14" x14ac:dyDescent="0.25">
      <c r="A171" s="10">
        <v>44013</v>
      </c>
      <c r="B171" s="11">
        <v>0.5213078703703703</v>
      </c>
      <c r="C171" s="27" t="s">
        <v>462</v>
      </c>
      <c r="D171" s="28">
        <v>13396692</v>
      </c>
      <c r="E171" s="29">
        <v>16.75</v>
      </c>
      <c r="F171" s="15">
        <v>0.4259</v>
      </c>
      <c r="G171" s="12" t="s">
        <v>463</v>
      </c>
      <c r="H171" s="12" t="s">
        <v>16</v>
      </c>
      <c r="I171" s="12" t="s">
        <v>25</v>
      </c>
      <c r="J171" s="12" t="s">
        <v>209</v>
      </c>
      <c r="K171" s="12" t="s">
        <v>210</v>
      </c>
      <c r="L171" s="13">
        <v>31457068</v>
      </c>
      <c r="M171" s="12">
        <v>468</v>
      </c>
      <c r="N171" s="12">
        <v>20200723</v>
      </c>
    </row>
    <row r="172" spans="1:14" x14ac:dyDescent="0.25">
      <c r="A172" s="10">
        <v>44013</v>
      </c>
      <c r="B172" s="11">
        <v>0.31788194444444445</v>
      </c>
      <c r="C172" s="12" t="s">
        <v>383</v>
      </c>
      <c r="D172" s="13">
        <v>247078</v>
      </c>
      <c r="E172" s="16">
        <v>30.69</v>
      </c>
      <c r="F172" s="15">
        <v>0.2707</v>
      </c>
      <c r="G172" s="12" t="s">
        <v>43</v>
      </c>
      <c r="H172" s="12" t="s">
        <v>16</v>
      </c>
      <c r="I172" s="12" t="s">
        <v>25</v>
      </c>
      <c r="J172" s="12" t="s">
        <v>44</v>
      </c>
      <c r="K172" s="12" t="s">
        <v>45</v>
      </c>
      <c r="L172" s="13">
        <v>912647</v>
      </c>
      <c r="M172" s="12">
        <v>73</v>
      </c>
      <c r="N172" s="12">
        <v>20200729</v>
      </c>
    </row>
    <row r="173" spans="1:14" x14ac:dyDescent="0.25">
      <c r="A173" s="10">
        <v>44013</v>
      </c>
      <c r="B173" s="11">
        <v>0.63314814814814813</v>
      </c>
      <c r="C173" s="12" t="s">
        <v>563</v>
      </c>
      <c r="D173" s="13">
        <v>181173</v>
      </c>
      <c r="E173" s="16">
        <v>75.09</v>
      </c>
      <c r="F173" s="15">
        <v>0.10290000000000001</v>
      </c>
      <c r="G173" s="12" t="s">
        <v>29</v>
      </c>
      <c r="H173" s="12" t="s">
        <v>24</v>
      </c>
      <c r="I173" s="12" t="s">
        <v>25</v>
      </c>
      <c r="J173" s="12" t="s">
        <v>172</v>
      </c>
      <c r="K173" s="12" t="s">
        <v>173</v>
      </c>
      <c r="L173" s="13">
        <v>1761195</v>
      </c>
      <c r="M173" s="12">
        <v>54</v>
      </c>
      <c r="N173" s="12">
        <v>20200805</v>
      </c>
    </row>
    <row r="174" spans="1:14" x14ac:dyDescent="0.25">
      <c r="A174" s="10">
        <v>44013</v>
      </c>
      <c r="B174" s="11">
        <v>0.58704861111111117</v>
      </c>
      <c r="C174" s="12" t="s">
        <v>324</v>
      </c>
      <c r="D174" s="13">
        <v>150000</v>
      </c>
      <c r="E174" s="16">
        <v>39.604999999999997</v>
      </c>
      <c r="F174" s="15">
        <v>1.5299999999999999E-2</v>
      </c>
      <c r="G174" s="12" t="s">
        <v>88</v>
      </c>
      <c r="H174" s="12" t="s">
        <v>16</v>
      </c>
      <c r="I174" s="12" t="s">
        <v>25</v>
      </c>
      <c r="J174" s="12" t="s">
        <v>294</v>
      </c>
      <c r="K174" s="12" t="s">
        <v>295</v>
      </c>
      <c r="L174" s="13">
        <v>9781241</v>
      </c>
      <c r="M174" s="12">
        <v>1856</v>
      </c>
      <c r="N174" s="12">
        <v>20200728</v>
      </c>
    </row>
    <row r="175" spans="1:14" x14ac:dyDescent="0.25">
      <c r="A175" s="10">
        <v>44013</v>
      </c>
      <c r="B175" s="11">
        <v>0.60815972222222225</v>
      </c>
      <c r="C175" s="12" t="s">
        <v>324</v>
      </c>
      <c r="D175" s="13">
        <v>170668</v>
      </c>
      <c r="E175" s="16">
        <v>39.5</v>
      </c>
      <c r="F175" s="15">
        <v>1.7399999999999999E-2</v>
      </c>
      <c r="G175" s="12" t="s">
        <v>314</v>
      </c>
      <c r="H175" s="12" t="s">
        <v>16</v>
      </c>
      <c r="I175" s="12" t="s">
        <v>25</v>
      </c>
      <c r="J175" s="12" t="s">
        <v>294</v>
      </c>
      <c r="K175" s="12" t="s">
        <v>295</v>
      </c>
      <c r="L175" s="13">
        <v>9781241</v>
      </c>
      <c r="M175" s="12">
        <v>1856</v>
      </c>
      <c r="N175" s="12">
        <v>20200728</v>
      </c>
    </row>
    <row r="176" spans="1:14" x14ac:dyDescent="0.25">
      <c r="A176" s="10">
        <v>44013</v>
      </c>
      <c r="B176" s="11">
        <v>0.63437500000000002</v>
      </c>
      <c r="C176" s="12" t="s">
        <v>604</v>
      </c>
      <c r="D176" s="13">
        <v>180000</v>
      </c>
      <c r="E176" s="16">
        <v>36.262300000000003</v>
      </c>
      <c r="F176" s="15">
        <v>1.8100000000000002E-2</v>
      </c>
      <c r="G176" s="12" t="s">
        <v>118</v>
      </c>
      <c r="H176" s="12" t="s">
        <v>24</v>
      </c>
      <c r="I176" s="12" t="s">
        <v>25</v>
      </c>
      <c r="J176" s="12" t="s">
        <v>303</v>
      </c>
      <c r="K176" s="12" t="s">
        <v>86</v>
      </c>
      <c r="L176" s="13">
        <v>9937459</v>
      </c>
      <c r="M176" s="12">
        <v>645</v>
      </c>
      <c r="N176" s="12">
        <v>20200803</v>
      </c>
    </row>
    <row r="177" spans="1:14" x14ac:dyDescent="0.25">
      <c r="A177" s="10">
        <v>44013</v>
      </c>
      <c r="B177" s="11">
        <v>0.62876157407407407</v>
      </c>
      <c r="C177" s="12" t="s">
        <v>335</v>
      </c>
      <c r="D177" s="13">
        <v>111784</v>
      </c>
      <c r="E177" s="16">
        <v>78.12</v>
      </c>
      <c r="F177" s="15">
        <v>1.01E-2</v>
      </c>
      <c r="G177" s="12" t="s">
        <v>132</v>
      </c>
      <c r="H177" s="12" t="s">
        <v>16</v>
      </c>
      <c r="I177" s="12" t="s">
        <v>25</v>
      </c>
      <c r="J177" s="12" t="s">
        <v>160</v>
      </c>
      <c r="K177" s="12" t="s">
        <v>52</v>
      </c>
      <c r="L177" s="13">
        <v>11110322</v>
      </c>
      <c r="M177" s="12">
        <v>2516</v>
      </c>
      <c r="N177" s="12">
        <v>20200731</v>
      </c>
    </row>
    <row r="178" spans="1:14" x14ac:dyDescent="0.25">
      <c r="A178" s="10">
        <v>44013</v>
      </c>
      <c r="B178" s="11">
        <v>0.38351851851851854</v>
      </c>
      <c r="C178" s="12" t="s">
        <v>403</v>
      </c>
      <c r="D178" s="13">
        <v>183410</v>
      </c>
      <c r="E178" s="16">
        <v>60</v>
      </c>
      <c r="F178" s="15">
        <v>7.3000000000000001E-3</v>
      </c>
      <c r="G178" s="12" t="s">
        <v>101</v>
      </c>
      <c r="H178" s="12" t="s">
        <v>71</v>
      </c>
      <c r="I178" s="12" t="s">
        <v>25</v>
      </c>
      <c r="J178" s="12" t="s">
        <v>51</v>
      </c>
      <c r="K178" s="12" t="s">
        <v>52</v>
      </c>
      <c r="L178" s="13">
        <v>25137697</v>
      </c>
      <c r="M178" s="12">
        <v>371</v>
      </c>
      <c r="N178" s="12">
        <v>20200805</v>
      </c>
    </row>
    <row r="179" spans="1:14" x14ac:dyDescent="0.25">
      <c r="A179" s="10">
        <v>44013</v>
      </c>
      <c r="B179" s="11">
        <v>0.62876157407407407</v>
      </c>
      <c r="C179" s="12" t="s">
        <v>243</v>
      </c>
      <c r="D179" s="13">
        <v>160910</v>
      </c>
      <c r="E179" s="16">
        <v>47.61</v>
      </c>
      <c r="F179" s="15">
        <v>1.17E-2</v>
      </c>
      <c r="G179" s="12" t="s">
        <v>78</v>
      </c>
      <c r="H179" s="12" t="s">
        <v>16</v>
      </c>
      <c r="I179" s="12" t="s">
        <v>25</v>
      </c>
      <c r="J179" s="12" t="s">
        <v>204</v>
      </c>
      <c r="K179" s="12" t="s">
        <v>205</v>
      </c>
      <c r="L179" s="13">
        <v>13700826</v>
      </c>
      <c r="M179" s="12">
        <v>1571</v>
      </c>
      <c r="N179" s="12">
        <v>20200716</v>
      </c>
    </row>
    <row r="180" spans="1:14" x14ac:dyDescent="0.25">
      <c r="A180" s="10">
        <v>44013</v>
      </c>
      <c r="B180" s="11">
        <v>0.6253819444444445</v>
      </c>
      <c r="C180" s="27" t="s">
        <v>282</v>
      </c>
      <c r="D180" s="28">
        <v>172946</v>
      </c>
      <c r="E180" s="29">
        <v>204.7</v>
      </c>
      <c r="F180" s="15">
        <v>5.1000000000000004E-3</v>
      </c>
      <c r="G180" s="12" t="s">
        <v>191</v>
      </c>
      <c r="H180" s="12" t="s">
        <v>16</v>
      </c>
      <c r="I180" s="12" t="s">
        <v>25</v>
      </c>
      <c r="J180" s="12" t="s">
        <v>98</v>
      </c>
      <c r="K180" s="12" t="s">
        <v>42</v>
      </c>
      <c r="L180" s="13">
        <v>34165400</v>
      </c>
      <c r="M180" s="12">
        <v>7478</v>
      </c>
      <c r="N180" s="12">
        <v>20200716</v>
      </c>
    </row>
    <row r="181" spans="1:14" x14ac:dyDescent="0.25">
      <c r="A181" s="10">
        <v>44013</v>
      </c>
      <c r="B181" s="11">
        <v>0.62542824074074077</v>
      </c>
      <c r="C181" s="27" t="s">
        <v>282</v>
      </c>
      <c r="D181" s="28">
        <v>110000</v>
      </c>
      <c r="E181" s="29">
        <v>204.7</v>
      </c>
      <c r="F181" s="15">
        <v>3.2000000000000002E-3</v>
      </c>
      <c r="G181" s="12" t="s">
        <v>111</v>
      </c>
      <c r="H181" s="12" t="s">
        <v>16</v>
      </c>
      <c r="I181" s="12" t="s">
        <v>25</v>
      </c>
      <c r="J181" s="12" t="s">
        <v>98</v>
      </c>
      <c r="K181" s="12" t="s">
        <v>42</v>
      </c>
      <c r="L181" s="13">
        <v>34165400</v>
      </c>
      <c r="M181" s="12">
        <v>7478</v>
      </c>
      <c r="N181" s="12">
        <v>20200716</v>
      </c>
    </row>
    <row r="182" spans="1:14" x14ac:dyDescent="0.25">
      <c r="A182" s="10">
        <v>44013</v>
      </c>
      <c r="B182" s="11">
        <v>0.63314814814814813</v>
      </c>
      <c r="C182" s="27" t="s">
        <v>282</v>
      </c>
      <c r="D182" s="28">
        <v>1682325</v>
      </c>
      <c r="E182" s="29">
        <v>204.7</v>
      </c>
      <c r="F182" s="15">
        <v>4.9200000000000001E-2</v>
      </c>
      <c r="G182" s="12" t="s">
        <v>590</v>
      </c>
      <c r="H182" s="12" t="s">
        <v>24</v>
      </c>
      <c r="I182" s="12" t="s">
        <v>25</v>
      </c>
      <c r="J182" s="12" t="s">
        <v>98</v>
      </c>
      <c r="K182" s="12" t="s">
        <v>42</v>
      </c>
      <c r="L182" s="13">
        <v>34165400</v>
      </c>
      <c r="M182" s="12">
        <v>7478</v>
      </c>
      <c r="N182" s="12">
        <v>20200716</v>
      </c>
    </row>
    <row r="183" spans="1:14" x14ac:dyDescent="0.25">
      <c r="A183" s="10">
        <v>44013</v>
      </c>
      <c r="B183" s="11">
        <v>0.42234953703703698</v>
      </c>
      <c r="C183" s="12" t="s">
        <v>100</v>
      </c>
      <c r="D183" s="13">
        <v>102100</v>
      </c>
      <c r="E183" s="16">
        <v>50.524999999999999</v>
      </c>
      <c r="F183" s="15">
        <v>4.1999999999999997E-3</v>
      </c>
      <c r="G183" s="12" t="s">
        <v>62</v>
      </c>
      <c r="H183" s="12" t="s">
        <v>16</v>
      </c>
      <c r="I183" s="12" t="s">
        <v>25</v>
      </c>
      <c r="J183" s="12" t="s">
        <v>26</v>
      </c>
      <c r="K183" s="12" t="s">
        <v>27</v>
      </c>
      <c r="L183" s="13">
        <v>24191516</v>
      </c>
      <c r="M183" s="12">
        <v>1110</v>
      </c>
      <c r="N183" s="12">
        <v>20200924</v>
      </c>
    </row>
    <row r="184" spans="1:14" x14ac:dyDescent="0.25">
      <c r="A184" s="10">
        <v>44013</v>
      </c>
      <c r="B184" s="11">
        <v>0.63527777777777772</v>
      </c>
      <c r="C184" s="12" t="s">
        <v>100</v>
      </c>
      <c r="D184" s="13">
        <v>309299</v>
      </c>
      <c r="E184" s="16">
        <v>49.7</v>
      </c>
      <c r="F184" s="15">
        <v>1.2800000000000001E-2</v>
      </c>
      <c r="G184" s="12" t="s">
        <v>34</v>
      </c>
      <c r="H184" s="12" t="s">
        <v>16</v>
      </c>
      <c r="I184" s="12" t="s">
        <v>25</v>
      </c>
      <c r="J184" s="12" t="s">
        <v>26</v>
      </c>
      <c r="K184" s="12" t="s">
        <v>27</v>
      </c>
      <c r="L184" s="13">
        <v>24191516</v>
      </c>
      <c r="M184" s="12">
        <v>1110</v>
      </c>
      <c r="N184" s="12">
        <v>20200924</v>
      </c>
    </row>
    <row r="185" spans="1:14" x14ac:dyDescent="0.25">
      <c r="A185" s="10">
        <v>44013</v>
      </c>
      <c r="B185" s="11">
        <v>0.58706018518518521</v>
      </c>
      <c r="C185" s="12" t="s">
        <v>490</v>
      </c>
      <c r="D185" s="13">
        <v>106356</v>
      </c>
      <c r="E185" s="16">
        <v>125.94</v>
      </c>
      <c r="F185" s="15">
        <v>0.11119999999999999</v>
      </c>
      <c r="G185" s="12" t="s">
        <v>29</v>
      </c>
      <c r="H185" s="12" t="s">
        <v>16</v>
      </c>
      <c r="I185" s="12" t="s">
        <v>25</v>
      </c>
      <c r="J185" s="12" t="s">
        <v>51</v>
      </c>
      <c r="K185" s="12" t="s">
        <v>52</v>
      </c>
      <c r="L185" s="13">
        <v>956416</v>
      </c>
      <c r="M185" s="12">
        <v>88</v>
      </c>
      <c r="N185" s="12">
        <v>20200803</v>
      </c>
    </row>
    <row r="186" spans="1:14" x14ac:dyDescent="0.25">
      <c r="A186" s="10">
        <v>44013</v>
      </c>
      <c r="B186" s="11">
        <v>0.62872685185185184</v>
      </c>
      <c r="C186" s="12" t="s">
        <v>490</v>
      </c>
      <c r="D186" s="13">
        <v>107000</v>
      </c>
      <c r="E186" s="16">
        <v>125.62</v>
      </c>
      <c r="F186" s="15">
        <v>0.1119</v>
      </c>
      <c r="G186" s="12" t="s">
        <v>29</v>
      </c>
      <c r="H186" s="12" t="s">
        <v>16</v>
      </c>
      <c r="I186" s="12" t="s">
        <v>25</v>
      </c>
      <c r="J186" s="12" t="s">
        <v>51</v>
      </c>
      <c r="K186" s="12" t="s">
        <v>52</v>
      </c>
      <c r="L186" s="13">
        <v>956416</v>
      </c>
      <c r="M186" s="12">
        <v>88</v>
      </c>
      <c r="N186" s="12">
        <v>20200803</v>
      </c>
    </row>
    <row r="187" spans="1:14" x14ac:dyDescent="0.25">
      <c r="A187" s="10">
        <v>44013</v>
      </c>
      <c r="B187" s="11">
        <v>0.63314814814814813</v>
      </c>
      <c r="C187" s="12" t="s">
        <v>572</v>
      </c>
      <c r="D187" s="13">
        <v>933958</v>
      </c>
      <c r="E187" s="16">
        <v>8.86</v>
      </c>
      <c r="F187" s="15">
        <v>7.9799999999999996E-2</v>
      </c>
      <c r="G187" s="12" t="s">
        <v>197</v>
      </c>
      <c r="H187" s="12" t="s">
        <v>24</v>
      </c>
      <c r="I187" s="12" t="s">
        <v>25</v>
      </c>
      <c r="J187" s="12" t="s">
        <v>85</v>
      </c>
      <c r="K187" s="12" t="s">
        <v>86</v>
      </c>
      <c r="L187" s="13">
        <v>11699231</v>
      </c>
      <c r="M187" s="12">
        <v>472</v>
      </c>
      <c r="N187" s="12">
        <v>20200807</v>
      </c>
    </row>
    <row r="188" spans="1:14" x14ac:dyDescent="0.25">
      <c r="A188" s="10">
        <v>44013</v>
      </c>
      <c r="B188" s="11">
        <v>0.63314814814814813</v>
      </c>
      <c r="C188" s="27" t="s">
        <v>583</v>
      </c>
      <c r="D188" s="28">
        <v>449382</v>
      </c>
      <c r="E188" s="29">
        <v>16.97</v>
      </c>
      <c r="F188" s="15">
        <v>0.33839999999999998</v>
      </c>
      <c r="G188" s="12" t="s">
        <v>78</v>
      </c>
      <c r="H188" s="12" t="s">
        <v>24</v>
      </c>
      <c r="I188" s="12" t="s">
        <v>25</v>
      </c>
      <c r="J188" s="12" t="s">
        <v>284</v>
      </c>
      <c r="K188" s="12" t="s">
        <v>27</v>
      </c>
      <c r="L188" s="13">
        <v>1328138</v>
      </c>
      <c r="M188" s="12">
        <v>125</v>
      </c>
      <c r="N188" s="12">
        <v>20200804</v>
      </c>
    </row>
    <row r="189" spans="1:14" x14ac:dyDescent="0.25">
      <c r="A189" s="10">
        <v>44013</v>
      </c>
      <c r="B189" s="11">
        <v>0.49797453703703703</v>
      </c>
      <c r="C189" s="12" t="s">
        <v>451</v>
      </c>
      <c r="D189" s="13">
        <v>170000</v>
      </c>
      <c r="E189" s="16">
        <v>36.4</v>
      </c>
      <c r="F189" s="15">
        <v>2.8400000000000002E-2</v>
      </c>
      <c r="G189" s="12" t="s">
        <v>143</v>
      </c>
      <c r="H189" s="12" t="s">
        <v>16</v>
      </c>
      <c r="I189" s="12" t="s">
        <v>25</v>
      </c>
      <c r="J189" s="12" t="s">
        <v>41</v>
      </c>
      <c r="K189" s="12" t="s">
        <v>42</v>
      </c>
      <c r="L189" s="13">
        <v>5987414</v>
      </c>
      <c r="M189" s="12">
        <v>303</v>
      </c>
      <c r="N189" s="12">
        <v>20200806</v>
      </c>
    </row>
    <row r="190" spans="1:14" x14ac:dyDescent="0.25">
      <c r="A190" s="10">
        <v>44013</v>
      </c>
      <c r="B190" s="11">
        <v>0.49886574074074069</v>
      </c>
      <c r="C190" s="12" t="s">
        <v>451</v>
      </c>
      <c r="D190" s="13">
        <v>144906</v>
      </c>
      <c r="E190" s="16">
        <v>36.4</v>
      </c>
      <c r="F190" s="15">
        <v>2.4199999999999999E-2</v>
      </c>
      <c r="G190" s="12" t="s">
        <v>228</v>
      </c>
      <c r="H190" s="12" t="s">
        <v>58</v>
      </c>
      <c r="I190" s="12" t="s">
        <v>25</v>
      </c>
      <c r="J190" s="12" t="s">
        <v>41</v>
      </c>
      <c r="K190" s="12" t="s">
        <v>42</v>
      </c>
      <c r="L190" s="13">
        <v>5987414</v>
      </c>
      <c r="M190" s="12">
        <v>303</v>
      </c>
      <c r="N190" s="12">
        <v>20200806</v>
      </c>
    </row>
    <row r="191" spans="1:14" x14ac:dyDescent="0.25">
      <c r="A191" s="10">
        <v>44013</v>
      </c>
      <c r="B191" s="11">
        <v>0.31788194444444445</v>
      </c>
      <c r="C191" s="12" t="s">
        <v>381</v>
      </c>
      <c r="D191" s="13">
        <v>148316</v>
      </c>
      <c r="E191" s="16">
        <v>68.900000000000006</v>
      </c>
      <c r="F191" s="15">
        <v>0.13819999999999999</v>
      </c>
      <c r="G191" s="12" t="s">
        <v>53</v>
      </c>
      <c r="H191" s="12" t="s">
        <v>16</v>
      </c>
      <c r="I191" s="12" t="s">
        <v>25</v>
      </c>
      <c r="J191" s="12" t="s">
        <v>98</v>
      </c>
      <c r="K191" s="12" t="s">
        <v>42</v>
      </c>
      <c r="L191" s="13">
        <v>1072946</v>
      </c>
      <c r="M191" s="12">
        <v>49</v>
      </c>
      <c r="N191" s="12">
        <v>20200804</v>
      </c>
    </row>
    <row r="192" spans="1:14" x14ac:dyDescent="0.25">
      <c r="A192" s="10">
        <v>44013</v>
      </c>
      <c r="B192" s="11">
        <v>0.63314814814814813</v>
      </c>
      <c r="C192" s="12" t="s">
        <v>381</v>
      </c>
      <c r="D192" s="13">
        <v>143939</v>
      </c>
      <c r="E192" s="16">
        <v>71.8</v>
      </c>
      <c r="F192" s="15">
        <v>0.13420000000000001</v>
      </c>
      <c r="G192" s="12" t="s">
        <v>53</v>
      </c>
      <c r="H192" s="12" t="s">
        <v>24</v>
      </c>
      <c r="I192" s="12" t="s">
        <v>25</v>
      </c>
      <c r="J192" s="12" t="s">
        <v>98</v>
      </c>
      <c r="K192" s="12" t="s">
        <v>42</v>
      </c>
      <c r="L192" s="13">
        <v>1072946</v>
      </c>
      <c r="M192" s="12">
        <v>49</v>
      </c>
      <c r="N192" s="12">
        <v>20200804</v>
      </c>
    </row>
    <row r="193" spans="1:14" x14ac:dyDescent="0.25">
      <c r="A193" s="10">
        <v>44013</v>
      </c>
      <c r="B193" s="11">
        <v>0.63314814814814813</v>
      </c>
      <c r="C193" s="12" t="s">
        <v>300</v>
      </c>
      <c r="D193" s="13">
        <v>518645</v>
      </c>
      <c r="E193" s="16">
        <v>97.4</v>
      </c>
      <c r="F193" s="15">
        <v>6.4600000000000005E-2</v>
      </c>
      <c r="G193" s="12" t="s">
        <v>346</v>
      </c>
      <c r="H193" s="12" t="s">
        <v>24</v>
      </c>
      <c r="I193" s="12" t="s">
        <v>25</v>
      </c>
      <c r="J193" s="12" t="s">
        <v>301</v>
      </c>
      <c r="K193" s="12" t="s">
        <v>302</v>
      </c>
      <c r="L193" s="13">
        <v>8023781</v>
      </c>
      <c r="M193" s="12">
        <v>1495</v>
      </c>
      <c r="N193" s="12">
        <v>20200922</v>
      </c>
    </row>
    <row r="194" spans="1:14" x14ac:dyDescent="0.25">
      <c r="A194" s="10">
        <v>44013</v>
      </c>
      <c r="B194" s="11">
        <v>0.42717592592592596</v>
      </c>
      <c r="C194" s="12" t="s">
        <v>413</v>
      </c>
      <c r="D194" s="13">
        <v>105000</v>
      </c>
      <c r="E194" s="16">
        <v>67.400000000000006</v>
      </c>
      <c r="F194" s="15">
        <v>6.6E-3</v>
      </c>
      <c r="G194" s="12" t="s">
        <v>115</v>
      </c>
      <c r="H194" s="12" t="s">
        <v>16</v>
      </c>
      <c r="I194" s="12" t="s">
        <v>25</v>
      </c>
      <c r="J194" s="12" t="s">
        <v>22</v>
      </c>
      <c r="K194" s="12" t="s">
        <v>22</v>
      </c>
      <c r="L194" s="13">
        <v>16013129</v>
      </c>
      <c r="M194" s="12">
        <v>360</v>
      </c>
      <c r="N194" s="12">
        <v>20200703</v>
      </c>
    </row>
    <row r="195" spans="1:14" x14ac:dyDescent="0.25">
      <c r="A195" s="10">
        <v>44013</v>
      </c>
      <c r="B195" s="11">
        <v>0.65626157407407404</v>
      </c>
      <c r="C195" s="12" t="s">
        <v>413</v>
      </c>
      <c r="D195" s="13">
        <v>109216</v>
      </c>
      <c r="E195" s="16">
        <v>65.900000000000006</v>
      </c>
      <c r="F195" s="15">
        <v>6.7999999999999996E-3</v>
      </c>
      <c r="G195" s="12" t="s">
        <v>136</v>
      </c>
      <c r="H195" s="12" t="s">
        <v>16</v>
      </c>
      <c r="I195" s="12" t="s">
        <v>25</v>
      </c>
      <c r="J195" s="12" t="s">
        <v>22</v>
      </c>
      <c r="K195" s="12" t="s">
        <v>22</v>
      </c>
      <c r="L195" s="13">
        <v>16013129</v>
      </c>
      <c r="M195" s="12">
        <v>360</v>
      </c>
      <c r="N195" s="12">
        <v>20200703</v>
      </c>
    </row>
    <row r="196" spans="1:14" x14ac:dyDescent="0.25">
      <c r="A196" s="10">
        <v>44013</v>
      </c>
      <c r="B196" s="11">
        <v>0.59189814814814812</v>
      </c>
      <c r="C196" s="27" t="s">
        <v>496</v>
      </c>
      <c r="D196" s="28">
        <v>1000000</v>
      </c>
      <c r="E196" s="29">
        <v>11.93</v>
      </c>
      <c r="F196" s="15">
        <v>0.21279999999999999</v>
      </c>
      <c r="G196" s="12" t="s">
        <v>101</v>
      </c>
      <c r="H196" s="12" t="s">
        <v>16</v>
      </c>
      <c r="I196" s="12" t="s">
        <v>25</v>
      </c>
      <c r="J196" s="12" t="s">
        <v>340</v>
      </c>
      <c r="K196" s="12" t="s">
        <v>86</v>
      </c>
      <c r="L196" s="13">
        <v>4699955</v>
      </c>
      <c r="M196" s="12">
        <v>384</v>
      </c>
      <c r="N196" s="12">
        <v>20200727</v>
      </c>
    </row>
    <row r="197" spans="1:14" x14ac:dyDescent="0.25">
      <c r="A197" s="10">
        <v>44013</v>
      </c>
      <c r="B197" s="11">
        <v>0.3704513888888889</v>
      </c>
      <c r="C197" s="12" t="s">
        <v>395</v>
      </c>
      <c r="D197" s="13">
        <v>649214</v>
      </c>
      <c r="E197" s="16">
        <v>29.55</v>
      </c>
      <c r="F197" s="15">
        <v>1.2065999999999999</v>
      </c>
      <c r="G197" s="12" t="s">
        <v>75</v>
      </c>
      <c r="H197" s="12" t="s">
        <v>74</v>
      </c>
      <c r="I197" s="12" t="s">
        <v>25</v>
      </c>
      <c r="J197" s="12" t="s">
        <v>51</v>
      </c>
      <c r="K197" s="12" t="s">
        <v>52</v>
      </c>
      <c r="L197" s="13">
        <v>538046</v>
      </c>
      <c r="M197" s="12">
        <v>35</v>
      </c>
      <c r="N197" s="12">
        <v>20200729</v>
      </c>
    </row>
    <row r="198" spans="1:14" x14ac:dyDescent="0.25">
      <c r="A198" s="10">
        <v>44013</v>
      </c>
      <c r="B198" s="11">
        <v>0.31788194444444445</v>
      </c>
      <c r="C198" s="12" t="s">
        <v>379</v>
      </c>
      <c r="D198" s="13">
        <v>336697</v>
      </c>
      <c r="E198" s="16">
        <v>25.305</v>
      </c>
      <c r="F198" s="15">
        <v>8.6499999999999994E-2</v>
      </c>
      <c r="G198" s="12" t="s">
        <v>207</v>
      </c>
      <c r="H198" s="12" t="s">
        <v>16</v>
      </c>
      <c r="I198" s="12" t="s">
        <v>25</v>
      </c>
      <c r="J198" s="12" t="s">
        <v>98</v>
      </c>
      <c r="K198" s="12" t="s">
        <v>42</v>
      </c>
      <c r="L198" s="13">
        <v>3891526</v>
      </c>
      <c r="M198" s="12">
        <v>279</v>
      </c>
      <c r="N198" s="12">
        <v>20200805</v>
      </c>
    </row>
    <row r="199" spans="1:14" x14ac:dyDescent="0.25">
      <c r="A199" s="10">
        <v>44013</v>
      </c>
      <c r="B199" s="11">
        <v>0.4418287037037037</v>
      </c>
      <c r="C199" s="12" t="s">
        <v>379</v>
      </c>
      <c r="D199" s="13">
        <v>450100</v>
      </c>
      <c r="E199" s="16">
        <v>25.3</v>
      </c>
      <c r="F199" s="15">
        <v>0.1157</v>
      </c>
      <c r="G199" s="12" t="s">
        <v>101</v>
      </c>
      <c r="H199" s="12" t="s">
        <v>58</v>
      </c>
      <c r="I199" s="12" t="s">
        <v>25</v>
      </c>
      <c r="J199" s="12" t="s">
        <v>98</v>
      </c>
      <c r="K199" s="12" t="s">
        <v>42</v>
      </c>
      <c r="L199" s="13">
        <v>3891526</v>
      </c>
      <c r="M199" s="12">
        <v>279</v>
      </c>
      <c r="N199" s="12">
        <v>20200805</v>
      </c>
    </row>
    <row r="200" spans="1:14" x14ac:dyDescent="0.25">
      <c r="A200" s="10">
        <v>44013</v>
      </c>
      <c r="B200" s="11">
        <v>0.54594907407407411</v>
      </c>
      <c r="C200" s="12" t="s">
        <v>379</v>
      </c>
      <c r="D200" s="13">
        <v>251675</v>
      </c>
      <c r="E200" s="16">
        <v>25.5</v>
      </c>
      <c r="F200" s="15">
        <v>6.4699999999999994E-2</v>
      </c>
      <c r="G200" s="12" t="s">
        <v>137</v>
      </c>
      <c r="H200" s="12" t="s">
        <v>16</v>
      </c>
      <c r="I200" s="12" t="s">
        <v>25</v>
      </c>
      <c r="J200" s="12" t="s">
        <v>98</v>
      </c>
      <c r="K200" s="12" t="s">
        <v>42</v>
      </c>
      <c r="L200" s="13">
        <v>3891526</v>
      </c>
      <c r="M200" s="12">
        <v>279</v>
      </c>
      <c r="N200" s="12">
        <v>20200805</v>
      </c>
    </row>
    <row r="201" spans="1:14" x14ac:dyDescent="0.25">
      <c r="A201" s="10">
        <v>44013</v>
      </c>
      <c r="B201" s="11">
        <v>0.63314814814814813</v>
      </c>
      <c r="C201" s="12" t="s">
        <v>569</v>
      </c>
      <c r="D201" s="13">
        <v>246831</v>
      </c>
      <c r="E201" s="16">
        <v>111.91</v>
      </c>
      <c r="F201" s="15">
        <v>3.9600000000000003E-2</v>
      </c>
      <c r="G201" s="12" t="s">
        <v>84</v>
      </c>
      <c r="H201" s="12" t="s">
        <v>24</v>
      </c>
      <c r="I201" s="12" t="s">
        <v>25</v>
      </c>
      <c r="J201" s="12" t="s">
        <v>26</v>
      </c>
      <c r="K201" s="12" t="s">
        <v>27</v>
      </c>
      <c r="L201" s="13">
        <v>6237987</v>
      </c>
      <c r="M201" s="12">
        <v>279</v>
      </c>
      <c r="N201" s="12">
        <v>20200804</v>
      </c>
    </row>
    <row r="202" spans="1:14" x14ac:dyDescent="0.25">
      <c r="A202" s="10">
        <v>44013</v>
      </c>
      <c r="B202" s="11">
        <v>0.58644675925925926</v>
      </c>
      <c r="C202" s="12" t="s">
        <v>488</v>
      </c>
      <c r="D202" s="13">
        <v>103900</v>
      </c>
      <c r="E202" s="16">
        <v>55.005000000000003</v>
      </c>
      <c r="F202" s="15">
        <v>3.4200000000000001E-2</v>
      </c>
      <c r="G202" s="12" t="s">
        <v>20</v>
      </c>
      <c r="H202" s="12" t="s">
        <v>16</v>
      </c>
      <c r="I202" s="12" t="s">
        <v>25</v>
      </c>
      <c r="J202" s="12" t="s">
        <v>489</v>
      </c>
      <c r="K202" s="12" t="s">
        <v>48</v>
      </c>
      <c r="L202" s="13">
        <v>3034901</v>
      </c>
      <c r="M202" s="12">
        <v>211</v>
      </c>
      <c r="N202" s="12">
        <v>20200715</v>
      </c>
    </row>
    <row r="203" spans="1:14" x14ac:dyDescent="0.25">
      <c r="A203" s="10">
        <v>44013</v>
      </c>
      <c r="B203" s="11">
        <v>0.63314814814814813</v>
      </c>
      <c r="C203" s="12" t="s">
        <v>549</v>
      </c>
      <c r="D203" s="13">
        <v>445559</v>
      </c>
      <c r="E203" s="16">
        <v>23.74</v>
      </c>
      <c r="F203" s="15">
        <v>0.44729999999999998</v>
      </c>
      <c r="G203" s="12" t="s">
        <v>53</v>
      </c>
      <c r="H203" s="12" t="s">
        <v>24</v>
      </c>
      <c r="I203" s="12" t="s">
        <v>25</v>
      </c>
      <c r="J203" s="12" t="s">
        <v>290</v>
      </c>
      <c r="K203" s="12" t="s">
        <v>290</v>
      </c>
      <c r="L203" s="13">
        <v>996080</v>
      </c>
      <c r="M203" s="12">
        <v>131</v>
      </c>
      <c r="N203" s="12">
        <v>20200803</v>
      </c>
    </row>
    <row r="204" spans="1:14" x14ac:dyDescent="0.25">
      <c r="A204" s="10">
        <v>44013</v>
      </c>
      <c r="B204" s="11">
        <v>0.63314814814814813</v>
      </c>
      <c r="C204" s="12" t="s">
        <v>560</v>
      </c>
      <c r="D204" s="13">
        <v>733642</v>
      </c>
      <c r="E204" s="16">
        <v>19.05</v>
      </c>
      <c r="F204" s="15">
        <v>7.8200000000000006E-2</v>
      </c>
      <c r="G204" s="12" t="s">
        <v>29</v>
      </c>
      <c r="H204" s="12" t="s">
        <v>24</v>
      </c>
      <c r="I204" s="12" t="s">
        <v>25</v>
      </c>
      <c r="J204" s="12" t="s">
        <v>26</v>
      </c>
      <c r="K204" s="12" t="s">
        <v>27</v>
      </c>
      <c r="L204" s="13">
        <v>9381696</v>
      </c>
      <c r="M204" s="12">
        <v>405</v>
      </c>
      <c r="N204" s="12">
        <v>20200803</v>
      </c>
    </row>
    <row r="205" spans="1:14" x14ac:dyDescent="0.25">
      <c r="A205" s="10">
        <v>44013</v>
      </c>
      <c r="B205" s="11">
        <v>0.38574074074074072</v>
      </c>
      <c r="C205" s="12" t="s">
        <v>404</v>
      </c>
      <c r="D205" s="13">
        <v>145700</v>
      </c>
      <c r="E205" s="16">
        <v>54.95</v>
      </c>
      <c r="F205" s="15">
        <v>1.06E-2</v>
      </c>
      <c r="G205" s="12" t="s">
        <v>108</v>
      </c>
      <c r="H205" s="12" t="s">
        <v>16</v>
      </c>
      <c r="I205" s="12" t="s">
        <v>25</v>
      </c>
      <c r="J205" s="12" t="s">
        <v>98</v>
      </c>
      <c r="K205" s="12" t="s">
        <v>42</v>
      </c>
      <c r="L205" s="13">
        <v>13698438</v>
      </c>
      <c r="M205" s="12">
        <v>1945</v>
      </c>
      <c r="N205" s="12">
        <v>20200909</v>
      </c>
    </row>
    <row r="206" spans="1:14" x14ac:dyDescent="0.25">
      <c r="A206" s="10">
        <v>44013</v>
      </c>
      <c r="B206" s="11">
        <v>0.63314814814814813</v>
      </c>
      <c r="C206" s="12" t="s">
        <v>586</v>
      </c>
      <c r="D206" s="13">
        <v>157592</v>
      </c>
      <c r="E206" s="16">
        <v>229.36</v>
      </c>
      <c r="F206" s="15">
        <v>9.9599999999999994E-2</v>
      </c>
      <c r="G206" s="12" t="s">
        <v>107</v>
      </c>
      <c r="H206" s="12" t="s">
        <v>24</v>
      </c>
      <c r="I206" s="12" t="s">
        <v>25</v>
      </c>
      <c r="J206" s="12" t="s">
        <v>98</v>
      </c>
      <c r="K206" s="12" t="s">
        <v>42</v>
      </c>
      <c r="L206" s="13">
        <v>1582943</v>
      </c>
      <c r="M206" s="12">
        <v>97</v>
      </c>
      <c r="N206" s="12">
        <v>20200902</v>
      </c>
    </row>
    <row r="207" spans="1:14" x14ac:dyDescent="0.25">
      <c r="A207" s="10">
        <v>44013</v>
      </c>
      <c r="B207" s="11">
        <v>0.47828703703703707</v>
      </c>
      <c r="C207" s="27" t="s">
        <v>434</v>
      </c>
      <c r="D207" s="28">
        <v>840000</v>
      </c>
      <c r="E207" s="29">
        <v>8.92</v>
      </c>
      <c r="F207" s="15">
        <v>3.9199999999999999E-2</v>
      </c>
      <c r="G207" s="12" t="s">
        <v>57</v>
      </c>
      <c r="H207" s="12" t="s">
        <v>16</v>
      </c>
      <c r="I207" s="12" t="s">
        <v>25</v>
      </c>
      <c r="J207" s="12" t="s">
        <v>126</v>
      </c>
      <c r="K207" s="12" t="s">
        <v>126</v>
      </c>
      <c r="L207" s="13">
        <v>21455781</v>
      </c>
      <c r="M207" s="12">
        <v>529</v>
      </c>
      <c r="N207" s="12">
        <v>20200814</v>
      </c>
    </row>
    <row r="208" spans="1:14" x14ac:dyDescent="0.25">
      <c r="A208" s="10">
        <v>44013</v>
      </c>
      <c r="B208" s="11">
        <v>0.62542824074074077</v>
      </c>
      <c r="C208" s="27" t="s">
        <v>434</v>
      </c>
      <c r="D208" s="28">
        <v>612900</v>
      </c>
      <c r="E208" s="29">
        <v>9.0299999999999994</v>
      </c>
      <c r="F208" s="15">
        <v>2.86E-2</v>
      </c>
      <c r="G208" s="12" t="s">
        <v>164</v>
      </c>
      <c r="H208" s="12" t="s">
        <v>16</v>
      </c>
      <c r="I208" s="12" t="s">
        <v>25</v>
      </c>
      <c r="J208" s="12" t="s">
        <v>126</v>
      </c>
      <c r="K208" s="12" t="s">
        <v>126</v>
      </c>
      <c r="L208" s="13">
        <v>21455781</v>
      </c>
      <c r="M208" s="12">
        <v>529</v>
      </c>
      <c r="N208" s="12">
        <v>20200814</v>
      </c>
    </row>
    <row r="209" spans="1:14" x14ac:dyDescent="0.25">
      <c r="A209" s="10">
        <v>44013</v>
      </c>
      <c r="B209" s="11">
        <v>0.62542824074074077</v>
      </c>
      <c r="C209" s="27" t="s">
        <v>434</v>
      </c>
      <c r="D209" s="28">
        <v>564178</v>
      </c>
      <c r="E209" s="29">
        <v>9.0299999999999994</v>
      </c>
      <c r="F209" s="15">
        <v>2.63E-2</v>
      </c>
      <c r="G209" s="12" t="s">
        <v>90</v>
      </c>
      <c r="H209" s="12" t="s">
        <v>16</v>
      </c>
      <c r="I209" s="12" t="s">
        <v>25</v>
      </c>
      <c r="J209" s="12" t="s">
        <v>126</v>
      </c>
      <c r="K209" s="12" t="s">
        <v>126</v>
      </c>
      <c r="L209" s="13">
        <v>21455781</v>
      </c>
      <c r="M209" s="12">
        <v>529</v>
      </c>
      <c r="N209" s="12">
        <v>20200814</v>
      </c>
    </row>
    <row r="210" spans="1:14" x14ac:dyDescent="0.25">
      <c r="A210" s="10">
        <v>44013</v>
      </c>
      <c r="B210" s="11">
        <v>0.62960648148148146</v>
      </c>
      <c r="C210" s="27" t="s">
        <v>434</v>
      </c>
      <c r="D210" s="28">
        <v>663844</v>
      </c>
      <c r="E210" s="29">
        <v>9.0299999999999994</v>
      </c>
      <c r="F210" s="15">
        <v>3.09E-2</v>
      </c>
      <c r="G210" s="12" t="s">
        <v>88</v>
      </c>
      <c r="H210" s="12" t="s">
        <v>16</v>
      </c>
      <c r="I210" s="12" t="s">
        <v>25</v>
      </c>
      <c r="J210" s="12" t="s">
        <v>126</v>
      </c>
      <c r="K210" s="12" t="s">
        <v>126</v>
      </c>
      <c r="L210" s="13">
        <v>21455781</v>
      </c>
      <c r="M210" s="12">
        <v>529</v>
      </c>
      <c r="N210" s="12">
        <v>20200814</v>
      </c>
    </row>
    <row r="211" spans="1:14" x14ac:dyDescent="0.25">
      <c r="A211" s="10">
        <v>44013</v>
      </c>
      <c r="B211" s="11">
        <v>0.62960648148148146</v>
      </c>
      <c r="C211" s="27" t="s">
        <v>434</v>
      </c>
      <c r="D211" s="28">
        <v>1592918</v>
      </c>
      <c r="E211" s="29">
        <v>9.0299999999999994</v>
      </c>
      <c r="F211" s="15">
        <v>7.4200000000000002E-2</v>
      </c>
      <c r="G211" s="12" t="s">
        <v>80</v>
      </c>
      <c r="H211" s="12" t="s">
        <v>16</v>
      </c>
      <c r="I211" s="12" t="s">
        <v>25</v>
      </c>
      <c r="J211" s="12" t="s">
        <v>126</v>
      </c>
      <c r="K211" s="12" t="s">
        <v>126</v>
      </c>
      <c r="L211" s="13">
        <v>21455781</v>
      </c>
      <c r="M211" s="12">
        <v>529</v>
      </c>
      <c r="N211" s="12">
        <v>20200814</v>
      </c>
    </row>
    <row r="212" spans="1:14" x14ac:dyDescent="0.25">
      <c r="A212" s="10">
        <v>44013</v>
      </c>
      <c r="B212" s="11">
        <v>0.63052083333333331</v>
      </c>
      <c r="C212" s="27" t="s">
        <v>434</v>
      </c>
      <c r="D212" s="28">
        <v>885490</v>
      </c>
      <c r="E212" s="29">
        <v>9.0299999999999994</v>
      </c>
      <c r="F212" s="15">
        <v>4.1300000000000003E-2</v>
      </c>
      <c r="G212" s="12" t="s">
        <v>231</v>
      </c>
      <c r="H212" s="12" t="s">
        <v>24</v>
      </c>
      <c r="I212" s="12" t="s">
        <v>25</v>
      </c>
      <c r="J212" s="12" t="s">
        <v>126</v>
      </c>
      <c r="K212" s="12" t="s">
        <v>126</v>
      </c>
      <c r="L212" s="13">
        <v>21455781</v>
      </c>
      <c r="M212" s="12">
        <v>529</v>
      </c>
      <c r="N212" s="12">
        <v>20200814</v>
      </c>
    </row>
    <row r="213" spans="1:14" x14ac:dyDescent="0.25">
      <c r="A213" s="10">
        <v>44013</v>
      </c>
      <c r="B213" s="11">
        <v>0.63437500000000002</v>
      </c>
      <c r="C213" s="27" t="s">
        <v>434</v>
      </c>
      <c r="D213" s="28">
        <v>900000</v>
      </c>
      <c r="E213" s="29">
        <v>8.9891000000000005</v>
      </c>
      <c r="F213" s="15">
        <v>4.19E-2</v>
      </c>
      <c r="G213" s="12" t="s">
        <v>108</v>
      </c>
      <c r="H213" s="12" t="s">
        <v>24</v>
      </c>
      <c r="I213" s="12" t="s">
        <v>25</v>
      </c>
      <c r="J213" s="12" t="s">
        <v>126</v>
      </c>
      <c r="K213" s="12" t="s">
        <v>126</v>
      </c>
      <c r="L213" s="13">
        <v>21455781</v>
      </c>
      <c r="M213" s="12">
        <v>529</v>
      </c>
      <c r="N213" s="12">
        <v>20200814</v>
      </c>
    </row>
    <row r="214" spans="1:14" x14ac:dyDescent="0.25">
      <c r="A214" s="10">
        <v>44013</v>
      </c>
      <c r="B214" s="11">
        <v>0.6086111111111111</v>
      </c>
      <c r="C214" s="12" t="s">
        <v>503</v>
      </c>
      <c r="D214" s="13">
        <v>250000</v>
      </c>
      <c r="E214" s="16">
        <v>53.5</v>
      </c>
      <c r="F214" s="15">
        <v>0.376</v>
      </c>
      <c r="G214" s="12" t="s">
        <v>29</v>
      </c>
      <c r="H214" s="12" t="s">
        <v>58</v>
      </c>
      <c r="I214" s="12" t="s">
        <v>25</v>
      </c>
      <c r="J214" s="12" t="s">
        <v>160</v>
      </c>
      <c r="K214" s="12" t="s">
        <v>52</v>
      </c>
      <c r="L214" s="13">
        <v>664913</v>
      </c>
      <c r="M214" s="12">
        <v>39</v>
      </c>
      <c r="N214" s="12">
        <v>20200813</v>
      </c>
    </row>
    <row r="215" spans="1:14" x14ac:dyDescent="0.25">
      <c r="A215" s="10">
        <v>44013</v>
      </c>
      <c r="B215" s="11">
        <v>0.63437500000000002</v>
      </c>
      <c r="C215" s="12" t="s">
        <v>606</v>
      </c>
      <c r="D215" s="13">
        <v>600000</v>
      </c>
      <c r="E215" s="16">
        <v>10.4519</v>
      </c>
      <c r="F215" s="15">
        <v>5.9400000000000001E-2</v>
      </c>
      <c r="G215" s="12" t="s">
        <v>145</v>
      </c>
      <c r="H215" s="12" t="s">
        <v>24</v>
      </c>
      <c r="I215" s="12" t="s">
        <v>25</v>
      </c>
      <c r="J215" s="12" t="s">
        <v>85</v>
      </c>
      <c r="K215" s="12" t="s">
        <v>86</v>
      </c>
      <c r="L215" s="13">
        <v>10094342</v>
      </c>
      <c r="M215" s="12">
        <v>332</v>
      </c>
      <c r="N215" s="12">
        <v>20200804</v>
      </c>
    </row>
    <row r="216" spans="1:14" x14ac:dyDescent="0.25">
      <c r="A216" s="10">
        <v>44013</v>
      </c>
      <c r="B216" s="11">
        <v>0.36634259259259255</v>
      </c>
      <c r="C216" s="12" t="s">
        <v>393</v>
      </c>
      <c r="D216" s="13">
        <v>188000</v>
      </c>
      <c r="E216" s="16">
        <v>32.42</v>
      </c>
      <c r="F216" s="15">
        <v>1.0500000000000001E-2</v>
      </c>
      <c r="G216" s="12" t="s">
        <v>195</v>
      </c>
      <c r="H216" s="12" t="s">
        <v>16</v>
      </c>
      <c r="I216" s="12" t="s">
        <v>25</v>
      </c>
      <c r="J216" s="12" t="s">
        <v>209</v>
      </c>
      <c r="K216" s="12" t="s">
        <v>210</v>
      </c>
      <c r="L216" s="13">
        <v>17878857</v>
      </c>
      <c r="M216" s="12">
        <v>106</v>
      </c>
      <c r="N216" s="12">
        <v>20200806</v>
      </c>
    </row>
    <row r="217" spans="1:14" x14ac:dyDescent="0.25">
      <c r="A217" s="10">
        <v>44013</v>
      </c>
      <c r="B217" s="11">
        <v>0.62744212962962964</v>
      </c>
      <c r="C217" s="12" t="s">
        <v>266</v>
      </c>
      <c r="D217" s="13">
        <v>162400</v>
      </c>
      <c r="E217" s="16">
        <v>33.74</v>
      </c>
      <c r="F217" s="15">
        <v>5.1999999999999998E-3</v>
      </c>
      <c r="G217" s="12" t="s">
        <v>133</v>
      </c>
      <c r="H217" s="12" t="s">
        <v>16</v>
      </c>
      <c r="I217" s="12" t="s">
        <v>25</v>
      </c>
      <c r="J217" s="12" t="s">
        <v>160</v>
      </c>
      <c r="K217" s="12" t="s">
        <v>52</v>
      </c>
      <c r="L217" s="13">
        <v>31339305</v>
      </c>
      <c r="M217" s="12">
        <v>5550</v>
      </c>
      <c r="N217" s="12">
        <v>20200728</v>
      </c>
    </row>
    <row r="218" spans="1:14" x14ac:dyDescent="0.25">
      <c r="A218" s="10">
        <v>44013</v>
      </c>
      <c r="B218" s="11">
        <v>0.48583333333333334</v>
      </c>
      <c r="C218" s="12" t="s">
        <v>304</v>
      </c>
      <c r="D218" s="13">
        <v>234725</v>
      </c>
      <c r="E218" s="16">
        <v>120</v>
      </c>
      <c r="F218" s="15">
        <v>2.9600000000000001E-2</v>
      </c>
      <c r="G218" s="12" t="s">
        <v>134</v>
      </c>
      <c r="H218" s="12" t="s">
        <v>276</v>
      </c>
      <c r="I218" s="12" t="s">
        <v>25</v>
      </c>
      <c r="J218" s="12" t="s">
        <v>219</v>
      </c>
      <c r="K218" s="12" t="s">
        <v>219</v>
      </c>
      <c r="L218" s="13">
        <v>7935687</v>
      </c>
      <c r="M218" s="12">
        <v>2432</v>
      </c>
      <c r="N218" s="12">
        <v>20200804</v>
      </c>
    </row>
    <row r="219" spans="1:14" x14ac:dyDescent="0.25">
      <c r="A219" s="10">
        <v>44013</v>
      </c>
      <c r="B219" s="11">
        <v>0.63314814814814813</v>
      </c>
      <c r="C219" s="12" t="s">
        <v>304</v>
      </c>
      <c r="D219" s="13">
        <v>534173</v>
      </c>
      <c r="E219" s="16">
        <v>119.98</v>
      </c>
      <c r="F219" s="15">
        <v>6.7299999999999999E-2</v>
      </c>
      <c r="G219" s="12" t="s">
        <v>269</v>
      </c>
      <c r="H219" s="12" t="s">
        <v>24</v>
      </c>
      <c r="I219" s="12" t="s">
        <v>25</v>
      </c>
      <c r="J219" s="12" t="s">
        <v>219</v>
      </c>
      <c r="K219" s="12" t="s">
        <v>219</v>
      </c>
      <c r="L219" s="13">
        <v>7935687</v>
      </c>
      <c r="M219" s="12">
        <v>2432</v>
      </c>
      <c r="N219" s="12">
        <v>20200804</v>
      </c>
    </row>
    <row r="220" spans="1:14" x14ac:dyDescent="0.25">
      <c r="A220" s="10">
        <v>44013</v>
      </c>
      <c r="B220" s="11">
        <v>0.49206018518518518</v>
      </c>
      <c r="C220" s="12" t="s">
        <v>444</v>
      </c>
      <c r="D220" s="13">
        <v>500000</v>
      </c>
      <c r="E220" s="16">
        <v>10.119999999999999</v>
      </c>
      <c r="F220" s="15">
        <v>6.5250000000000004</v>
      </c>
      <c r="G220" s="12" t="s">
        <v>90</v>
      </c>
      <c r="H220" s="12" t="s">
        <v>16</v>
      </c>
      <c r="I220" s="12" t="s">
        <v>25</v>
      </c>
      <c r="J220" s="12" t="s">
        <v>44</v>
      </c>
      <c r="K220" s="12" t="s">
        <v>45</v>
      </c>
      <c r="L220" s="13">
        <v>76627</v>
      </c>
      <c r="M220" s="12">
        <v>28</v>
      </c>
      <c r="N220" s="12" t="s">
        <v>18</v>
      </c>
    </row>
    <row r="221" spans="1:14" x14ac:dyDescent="0.25">
      <c r="A221" s="10">
        <v>44013</v>
      </c>
      <c r="B221" s="11">
        <v>0.63314814814814813</v>
      </c>
      <c r="C221" s="12" t="s">
        <v>539</v>
      </c>
      <c r="D221" s="13">
        <v>259552</v>
      </c>
      <c r="E221" s="16">
        <v>34.619999999999997</v>
      </c>
      <c r="F221" s="15">
        <v>0.48949999999999999</v>
      </c>
      <c r="G221" s="12" t="s">
        <v>66</v>
      </c>
      <c r="H221" s="12" t="s">
        <v>24</v>
      </c>
      <c r="I221" s="12" t="s">
        <v>25</v>
      </c>
      <c r="J221" s="12" t="s">
        <v>44</v>
      </c>
      <c r="K221" s="12" t="s">
        <v>45</v>
      </c>
      <c r="L221" s="13">
        <v>530225</v>
      </c>
      <c r="M221" s="12">
        <v>100</v>
      </c>
      <c r="N221" s="12">
        <v>20200818</v>
      </c>
    </row>
    <row r="222" spans="1:14" x14ac:dyDescent="0.25">
      <c r="A222" s="10">
        <v>44013</v>
      </c>
      <c r="B222" s="11">
        <v>0.63314814814814813</v>
      </c>
      <c r="C222" s="27" t="s">
        <v>570</v>
      </c>
      <c r="D222" s="28">
        <v>2439740</v>
      </c>
      <c r="E222" s="29">
        <v>23.28</v>
      </c>
      <c r="F222" s="15">
        <v>0.17810000000000001</v>
      </c>
      <c r="G222" s="12" t="s">
        <v>203</v>
      </c>
      <c r="H222" s="12" t="s">
        <v>24</v>
      </c>
      <c r="I222" s="12" t="s">
        <v>25</v>
      </c>
      <c r="J222" s="12" t="s">
        <v>47</v>
      </c>
      <c r="K222" s="12" t="s">
        <v>48</v>
      </c>
      <c r="L222" s="13">
        <v>13697005</v>
      </c>
      <c r="M222" s="12">
        <v>586</v>
      </c>
      <c r="N222" s="12">
        <v>20200806</v>
      </c>
    </row>
    <row r="223" spans="1:14" x14ac:dyDescent="0.25">
      <c r="A223" s="10">
        <v>44013</v>
      </c>
      <c r="B223" s="11">
        <v>0.62511574074074072</v>
      </c>
      <c r="C223" s="12" t="s">
        <v>293</v>
      </c>
      <c r="D223" s="13">
        <v>126200</v>
      </c>
      <c r="E223" s="16">
        <v>69.989999999999995</v>
      </c>
      <c r="F223" s="15">
        <v>2.3699999999999999E-2</v>
      </c>
      <c r="G223" s="12" t="s">
        <v>148</v>
      </c>
      <c r="H223" s="12" t="s">
        <v>16</v>
      </c>
      <c r="I223" s="12" t="s">
        <v>25</v>
      </c>
      <c r="J223" s="12" t="s">
        <v>294</v>
      </c>
      <c r="K223" s="12" t="s">
        <v>295</v>
      </c>
      <c r="L223" s="13">
        <v>5315655</v>
      </c>
      <c r="M223" s="12">
        <v>1553</v>
      </c>
      <c r="N223" s="12">
        <v>20200721</v>
      </c>
    </row>
    <row r="224" spans="1:14" x14ac:dyDescent="0.25">
      <c r="A224" s="10">
        <v>44013</v>
      </c>
      <c r="B224" s="11">
        <v>0.63314814814814813</v>
      </c>
      <c r="C224" s="12" t="s">
        <v>601</v>
      </c>
      <c r="D224" s="13">
        <v>104742</v>
      </c>
      <c r="E224" s="16">
        <v>94.92</v>
      </c>
      <c r="F224" s="15">
        <v>0.25719999999999998</v>
      </c>
      <c r="G224" s="12" t="s">
        <v>171</v>
      </c>
      <c r="H224" s="12" t="s">
        <v>24</v>
      </c>
      <c r="I224" s="12" t="s">
        <v>25</v>
      </c>
      <c r="J224" s="12" t="s">
        <v>51</v>
      </c>
      <c r="K224" s="12" t="s">
        <v>52</v>
      </c>
      <c r="L224" s="13">
        <v>407270</v>
      </c>
      <c r="M224" s="12">
        <v>62</v>
      </c>
      <c r="N224" s="12">
        <v>20200729</v>
      </c>
    </row>
    <row r="225" spans="1:14" x14ac:dyDescent="0.25">
      <c r="A225" s="10">
        <v>44013</v>
      </c>
      <c r="B225" s="11">
        <v>0.65217592592592599</v>
      </c>
      <c r="C225" s="12" t="s">
        <v>618</v>
      </c>
      <c r="D225" s="13">
        <v>300000</v>
      </c>
      <c r="E225" s="16">
        <v>60.25</v>
      </c>
      <c r="F225" s="15">
        <v>3.2500000000000001E-2</v>
      </c>
      <c r="G225" s="12" t="s">
        <v>174</v>
      </c>
      <c r="H225" s="12" t="s">
        <v>16</v>
      </c>
      <c r="I225" s="12" t="s">
        <v>25</v>
      </c>
      <c r="J225" s="12" t="s">
        <v>619</v>
      </c>
      <c r="K225" s="12" t="s">
        <v>620</v>
      </c>
      <c r="L225" s="13">
        <v>9229144</v>
      </c>
      <c r="M225" s="12">
        <v>283</v>
      </c>
      <c r="N225" s="12">
        <v>20200805</v>
      </c>
    </row>
    <row r="226" spans="1:14" x14ac:dyDescent="0.25">
      <c r="A226" s="10">
        <v>44013</v>
      </c>
      <c r="B226" s="11">
        <v>0.62504629629629627</v>
      </c>
      <c r="C226" s="12" t="s">
        <v>311</v>
      </c>
      <c r="D226" s="13">
        <v>123425</v>
      </c>
      <c r="E226" s="16">
        <v>177.43</v>
      </c>
      <c r="F226" s="15">
        <v>1.6400000000000001E-2</v>
      </c>
      <c r="G226" s="12" t="s">
        <v>46</v>
      </c>
      <c r="H226" s="12" t="s">
        <v>16</v>
      </c>
      <c r="I226" s="12" t="s">
        <v>25</v>
      </c>
      <c r="J226" s="12" t="s">
        <v>312</v>
      </c>
      <c r="K226" s="12" t="s">
        <v>210</v>
      </c>
      <c r="L226" s="13">
        <v>7534288</v>
      </c>
      <c r="M226" s="12">
        <v>1172</v>
      </c>
      <c r="N226" s="12">
        <v>20200729</v>
      </c>
    </row>
    <row r="227" spans="1:14" x14ac:dyDescent="0.25">
      <c r="A227" s="10">
        <v>44013</v>
      </c>
      <c r="B227" s="11">
        <v>0.62876157407407407</v>
      </c>
      <c r="C227" s="12" t="s">
        <v>311</v>
      </c>
      <c r="D227" s="13">
        <v>122670</v>
      </c>
      <c r="E227" s="16">
        <v>177.43</v>
      </c>
      <c r="F227" s="15">
        <v>1.6299999999999999E-2</v>
      </c>
      <c r="G227" s="12" t="s">
        <v>46</v>
      </c>
      <c r="H227" s="12" t="s">
        <v>16</v>
      </c>
      <c r="I227" s="12" t="s">
        <v>25</v>
      </c>
      <c r="J227" s="12" t="s">
        <v>312</v>
      </c>
      <c r="K227" s="12" t="s">
        <v>210</v>
      </c>
      <c r="L227" s="13">
        <v>7534288</v>
      </c>
      <c r="M227" s="12">
        <v>1172</v>
      </c>
      <c r="N227" s="12">
        <v>20200729</v>
      </c>
    </row>
    <row r="228" spans="1:14" x14ac:dyDescent="0.25">
      <c r="A228" s="10">
        <v>44013</v>
      </c>
      <c r="B228" s="11">
        <v>0.62515046296296295</v>
      </c>
      <c r="C228" s="12" t="s">
        <v>321</v>
      </c>
      <c r="D228" s="13">
        <v>155000</v>
      </c>
      <c r="E228" s="16">
        <v>89.78</v>
      </c>
      <c r="F228" s="15">
        <v>1.55E-2</v>
      </c>
      <c r="G228" s="12" t="s">
        <v>29</v>
      </c>
      <c r="H228" s="12" t="s">
        <v>16</v>
      </c>
      <c r="I228" s="12" t="s">
        <v>25</v>
      </c>
      <c r="J228" s="12" t="s">
        <v>322</v>
      </c>
      <c r="K228" s="12" t="s">
        <v>73</v>
      </c>
      <c r="L228" s="13">
        <v>9998805</v>
      </c>
      <c r="M228" s="12">
        <v>1123</v>
      </c>
      <c r="N228" s="12">
        <v>20200729</v>
      </c>
    </row>
    <row r="229" spans="1:14" x14ac:dyDescent="0.25">
      <c r="A229" s="10">
        <v>44013</v>
      </c>
      <c r="B229" s="11">
        <v>0.63314814814814813</v>
      </c>
      <c r="C229" s="12" t="s">
        <v>321</v>
      </c>
      <c r="D229" s="13">
        <v>732600</v>
      </c>
      <c r="E229" s="16">
        <v>89.78</v>
      </c>
      <c r="F229" s="15">
        <v>7.3300000000000004E-2</v>
      </c>
      <c r="G229" s="12" t="s">
        <v>305</v>
      </c>
      <c r="H229" s="12" t="s">
        <v>24</v>
      </c>
      <c r="I229" s="12" t="s">
        <v>25</v>
      </c>
      <c r="J229" s="12" t="s">
        <v>322</v>
      </c>
      <c r="K229" s="12" t="s">
        <v>73</v>
      </c>
      <c r="L229" s="13">
        <v>9998805</v>
      </c>
      <c r="M229" s="12">
        <v>1123</v>
      </c>
      <c r="N229" s="12">
        <v>20200729</v>
      </c>
    </row>
    <row r="230" spans="1:14" x14ac:dyDescent="0.25">
      <c r="A230" s="10">
        <v>44013</v>
      </c>
      <c r="B230" s="11">
        <v>0.63314814814814813</v>
      </c>
      <c r="C230" s="12" t="s">
        <v>542</v>
      </c>
      <c r="D230" s="13">
        <v>156674</v>
      </c>
      <c r="E230" s="16">
        <v>36.299999999999997</v>
      </c>
      <c r="F230" s="15">
        <v>0.21870000000000001</v>
      </c>
      <c r="G230" s="12" t="s">
        <v>150</v>
      </c>
      <c r="H230" s="12" t="s">
        <v>24</v>
      </c>
      <c r="I230" s="12" t="s">
        <v>25</v>
      </c>
      <c r="J230" s="12" t="s">
        <v>543</v>
      </c>
      <c r="K230" s="12" t="s">
        <v>31</v>
      </c>
      <c r="L230" s="13">
        <v>716338</v>
      </c>
      <c r="M230" s="12">
        <v>52</v>
      </c>
      <c r="N230" s="12">
        <v>20200729</v>
      </c>
    </row>
    <row r="231" spans="1:14" x14ac:dyDescent="0.25">
      <c r="A231" s="10">
        <v>44013</v>
      </c>
      <c r="B231" s="11">
        <v>0.63314814814814813</v>
      </c>
      <c r="C231" s="27" t="s">
        <v>552</v>
      </c>
      <c r="D231" s="28">
        <v>418633</v>
      </c>
      <c r="E231" s="29">
        <v>20.5</v>
      </c>
      <c r="F231" s="15">
        <v>0.91310000000000002</v>
      </c>
      <c r="G231" s="12" t="s">
        <v>207</v>
      </c>
      <c r="H231" s="12" t="s">
        <v>24</v>
      </c>
      <c r="I231" s="12" t="s">
        <v>25</v>
      </c>
      <c r="J231" s="12" t="s">
        <v>51</v>
      </c>
      <c r="K231" s="12" t="s">
        <v>52</v>
      </c>
      <c r="L231" s="13">
        <v>458461</v>
      </c>
      <c r="M231" s="12">
        <v>55</v>
      </c>
      <c r="N231" s="12">
        <v>20200805</v>
      </c>
    </row>
    <row r="232" spans="1:14" x14ac:dyDescent="0.25">
      <c r="A232" s="10">
        <v>44013</v>
      </c>
      <c r="B232" s="11">
        <v>0.63314814814814813</v>
      </c>
      <c r="C232" s="12" t="s">
        <v>577</v>
      </c>
      <c r="D232" s="13">
        <v>229568</v>
      </c>
      <c r="E232" s="16">
        <v>41.7</v>
      </c>
      <c r="F232" s="15">
        <v>0.1449</v>
      </c>
      <c r="G232" s="12" t="s">
        <v>138</v>
      </c>
      <c r="H232" s="12" t="s">
        <v>24</v>
      </c>
      <c r="I232" s="12" t="s">
        <v>25</v>
      </c>
      <c r="J232" s="12" t="s">
        <v>354</v>
      </c>
      <c r="K232" s="12" t="s">
        <v>234</v>
      </c>
      <c r="L232" s="13">
        <v>1584833</v>
      </c>
      <c r="M232" s="12">
        <v>99</v>
      </c>
      <c r="N232" s="12">
        <v>20200806</v>
      </c>
    </row>
    <row r="233" spans="1:14" x14ac:dyDescent="0.25">
      <c r="A233" s="10">
        <v>44013</v>
      </c>
      <c r="B233" s="11">
        <v>0.31788194444444445</v>
      </c>
      <c r="C233" s="12" t="s">
        <v>378</v>
      </c>
      <c r="D233" s="13">
        <v>101605</v>
      </c>
      <c r="E233" s="16">
        <v>65.010000000000005</v>
      </c>
      <c r="F233" s="15">
        <v>0.1037</v>
      </c>
      <c r="G233" s="12" t="s">
        <v>131</v>
      </c>
      <c r="H233" s="12" t="s">
        <v>16</v>
      </c>
      <c r="I233" s="12" t="s">
        <v>25</v>
      </c>
      <c r="J233" s="12" t="s">
        <v>98</v>
      </c>
      <c r="K233" s="12" t="s">
        <v>42</v>
      </c>
      <c r="L233" s="13">
        <v>979911</v>
      </c>
      <c r="M233" s="12">
        <v>82</v>
      </c>
      <c r="N233" s="12">
        <v>20200806</v>
      </c>
    </row>
    <row r="234" spans="1:14" x14ac:dyDescent="0.25">
      <c r="A234" s="10">
        <v>44013</v>
      </c>
      <c r="B234" s="11">
        <v>0.63314814814814813</v>
      </c>
      <c r="C234" s="12" t="s">
        <v>595</v>
      </c>
      <c r="D234" s="13">
        <v>564562</v>
      </c>
      <c r="E234" s="16">
        <v>9.42</v>
      </c>
      <c r="F234" s="15">
        <v>0.95330000000000004</v>
      </c>
      <c r="G234" s="12" t="s">
        <v>95</v>
      </c>
      <c r="H234" s="12" t="s">
        <v>24</v>
      </c>
      <c r="I234" s="12" t="s">
        <v>25</v>
      </c>
      <c r="J234" s="12" t="s">
        <v>596</v>
      </c>
      <c r="K234" s="12" t="s">
        <v>31</v>
      </c>
      <c r="L234" s="13">
        <v>592213</v>
      </c>
      <c r="M234" s="12">
        <v>151</v>
      </c>
      <c r="N234" s="12">
        <v>20200804</v>
      </c>
    </row>
    <row r="235" spans="1:14" x14ac:dyDescent="0.25">
      <c r="A235" s="10">
        <v>44013</v>
      </c>
      <c r="B235" s="11">
        <v>0.56207175925925923</v>
      </c>
      <c r="C235" s="12" t="s">
        <v>474</v>
      </c>
      <c r="D235" s="13">
        <v>100000</v>
      </c>
      <c r="E235" s="16">
        <v>61.715000000000003</v>
      </c>
      <c r="F235" s="15">
        <v>8.3000000000000001E-3</v>
      </c>
      <c r="G235" s="12" t="s">
        <v>143</v>
      </c>
      <c r="H235" s="12" t="s">
        <v>16</v>
      </c>
      <c r="I235" s="12" t="s">
        <v>25</v>
      </c>
      <c r="J235" s="12" t="s">
        <v>240</v>
      </c>
      <c r="K235" s="12" t="s">
        <v>185</v>
      </c>
      <c r="L235" s="13">
        <v>12047079</v>
      </c>
      <c r="M235" s="12">
        <v>866</v>
      </c>
      <c r="N235" s="12">
        <v>20200728</v>
      </c>
    </row>
    <row r="236" spans="1:14" x14ac:dyDescent="0.25">
      <c r="A236" s="10">
        <v>44013</v>
      </c>
      <c r="B236" s="11">
        <v>0.63314814814814813</v>
      </c>
      <c r="C236" s="12" t="s">
        <v>474</v>
      </c>
      <c r="D236" s="13">
        <v>348824</v>
      </c>
      <c r="E236" s="16">
        <v>61.61</v>
      </c>
      <c r="F236" s="15">
        <v>2.9000000000000001E-2</v>
      </c>
      <c r="G236" s="12" t="s">
        <v>46</v>
      </c>
      <c r="H236" s="12" t="s">
        <v>24</v>
      </c>
      <c r="I236" s="12" t="s">
        <v>25</v>
      </c>
      <c r="J236" s="12" t="s">
        <v>240</v>
      </c>
      <c r="K236" s="12" t="s">
        <v>185</v>
      </c>
      <c r="L236" s="13">
        <v>12047079</v>
      </c>
      <c r="M236" s="12">
        <v>866</v>
      </c>
      <c r="N236" s="12">
        <v>20200728</v>
      </c>
    </row>
    <row r="237" spans="1:14" x14ac:dyDescent="0.25">
      <c r="A237" s="10">
        <v>44013</v>
      </c>
      <c r="B237" s="11">
        <v>0.41069444444444447</v>
      </c>
      <c r="C237" s="27" t="s">
        <v>338</v>
      </c>
      <c r="D237" s="28">
        <v>8699700</v>
      </c>
      <c r="E237" s="29">
        <v>33.200000000000003</v>
      </c>
      <c r="F237" s="15">
        <v>0.68500000000000005</v>
      </c>
      <c r="G237" s="12" t="s">
        <v>411</v>
      </c>
      <c r="H237" s="12" t="s">
        <v>71</v>
      </c>
      <c r="I237" s="12" t="s">
        <v>25</v>
      </c>
      <c r="J237" s="12" t="s">
        <v>204</v>
      </c>
      <c r="K237" s="12" t="s">
        <v>205</v>
      </c>
      <c r="L237" s="13">
        <v>12701093</v>
      </c>
      <c r="M237" s="12">
        <v>1148</v>
      </c>
      <c r="N237" s="12">
        <v>20200721</v>
      </c>
    </row>
    <row r="238" spans="1:14" x14ac:dyDescent="0.25">
      <c r="A238" s="10">
        <v>44013</v>
      </c>
      <c r="B238" s="11">
        <v>0.53289351851851852</v>
      </c>
      <c r="C238" s="27" t="s">
        <v>338</v>
      </c>
      <c r="D238" s="28">
        <v>250000</v>
      </c>
      <c r="E238" s="29">
        <v>33.020000000000003</v>
      </c>
      <c r="F238" s="15">
        <v>1.9699999999999999E-2</v>
      </c>
      <c r="G238" s="12" t="s">
        <v>197</v>
      </c>
      <c r="H238" s="12" t="s">
        <v>16</v>
      </c>
      <c r="I238" s="12" t="s">
        <v>25</v>
      </c>
      <c r="J238" s="12" t="s">
        <v>204</v>
      </c>
      <c r="K238" s="12" t="s">
        <v>205</v>
      </c>
      <c r="L238" s="13">
        <v>12701093</v>
      </c>
      <c r="M238" s="12">
        <v>1148</v>
      </c>
      <c r="N238" s="12">
        <v>20200721</v>
      </c>
    </row>
    <row r="239" spans="1:14" x14ac:dyDescent="0.25">
      <c r="A239" s="10">
        <v>44013</v>
      </c>
      <c r="B239" s="11">
        <v>0.61284722222222221</v>
      </c>
      <c r="C239" s="27" t="s">
        <v>338</v>
      </c>
      <c r="D239" s="28">
        <v>250000</v>
      </c>
      <c r="E239" s="29">
        <v>33.04</v>
      </c>
      <c r="F239" s="15">
        <v>1.9699999999999999E-2</v>
      </c>
      <c r="G239" s="12" t="s">
        <v>197</v>
      </c>
      <c r="H239" s="12" t="s">
        <v>16</v>
      </c>
      <c r="I239" s="12" t="s">
        <v>25</v>
      </c>
      <c r="J239" s="12" t="s">
        <v>204</v>
      </c>
      <c r="K239" s="12" t="s">
        <v>205</v>
      </c>
      <c r="L239" s="13">
        <v>12701093</v>
      </c>
      <c r="M239" s="12">
        <v>1148</v>
      </c>
      <c r="N239" s="12">
        <v>20200721</v>
      </c>
    </row>
    <row r="240" spans="1:14" x14ac:dyDescent="0.25">
      <c r="A240" s="10">
        <v>44013</v>
      </c>
      <c r="B240" s="11">
        <v>0.56886574074074081</v>
      </c>
      <c r="C240" s="12" t="s">
        <v>478</v>
      </c>
      <c r="D240" s="13">
        <v>500000</v>
      </c>
      <c r="E240" s="16">
        <v>10.08</v>
      </c>
      <c r="F240" s="15">
        <v>34.0535</v>
      </c>
      <c r="G240" s="12" t="s">
        <v>90</v>
      </c>
      <c r="H240" s="12" t="s">
        <v>16</v>
      </c>
      <c r="I240" s="12" t="s">
        <v>25</v>
      </c>
      <c r="J240" s="12" t="s">
        <v>44</v>
      </c>
      <c r="K240" s="12" t="s">
        <v>45</v>
      </c>
      <c r="L240" s="13">
        <v>14682</v>
      </c>
      <c r="M240" s="12">
        <v>17</v>
      </c>
      <c r="N240" s="12" t="s">
        <v>18</v>
      </c>
    </row>
    <row r="241" spans="1:14" x14ac:dyDescent="0.25">
      <c r="A241" s="10">
        <v>44013</v>
      </c>
      <c r="B241" s="11">
        <v>0.58575231481481482</v>
      </c>
      <c r="C241" s="12" t="s">
        <v>268</v>
      </c>
      <c r="D241" s="13">
        <v>277840</v>
      </c>
      <c r="E241" s="16">
        <v>115.04</v>
      </c>
      <c r="F241" s="15">
        <v>4.0899999999999999E-2</v>
      </c>
      <c r="G241" s="12" t="s">
        <v>153</v>
      </c>
      <c r="H241" s="12" t="s">
        <v>16</v>
      </c>
      <c r="I241" s="12" t="s">
        <v>25</v>
      </c>
      <c r="J241" s="12" t="s">
        <v>44</v>
      </c>
      <c r="K241" s="12" t="s">
        <v>45</v>
      </c>
      <c r="L241" s="13">
        <v>6786274</v>
      </c>
      <c r="M241" s="12">
        <v>327</v>
      </c>
      <c r="N241" s="12">
        <v>20200818</v>
      </c>
    </row>
    <row r="242" spans="1:14" x14ac:dyDescent="0.25">
      <c r="A242" s="10">
        <v>44013</v>
      </c>
      <c r="B242" s="11">
        <v>0.63314814814814813</v>
      </c>
      <c r="C242" s="12" t="s">
        <v>531</v>
      </c>
      <c r="D242" s="13">
        <v>621682</v>
      </c>
      <c r="E242" s="16">
        <v>24.93</v>
      </c>
      <c r="F242" s="15">
        <v>0.27229999999999999</v>
      </c>
      <c r="G242" s="12" t="s">
        <v>34</v>
      </c>
      <c r="H242" s="12" t="s">
        <v>24</v>
      </c>
      <c r="I242" s="12" t="s">
        <v>25</v>
      </c>
      <c r="J242" s="12" t="s">
        <v>357</v>
      </c>
      <c r="K242" s="12" t="s">
        <v>39</v>
      </c>
      <c r="L242" s="13">
        <v>2282842</v>
      </c>
      <c r="M242" s="12">
        <v>117</v>
      </c>
      <c r="N242" s="12">
        <v>20200806</v>
      </c>
    </row>
    <row r="243" spans="1:14" x14ac:dyDescent="0.25">
      <c r="A243" s="10">
        <v>44013</v>
      </c>
      <c r="B243" s="11">
        <v>0.63314814814814813</v>
      </c>
      <c r="C243" s="12" t="s">
        <v>350</v>
      </c>
      <c r="D243" s="13">
        <v>505056</v>
      </c>
      <c r="E243" s="16">
        <v>23.88</v>
      </c>
      <c r="F243" s="15">
        <v>0.51029999999999998</v>
      </c>
      <c r="G243" s="12" t="s">
        <v>40</v>
      </c>
      <c r="H243" s="12" t="s">
        <v>24</v>
      </c>
      <c r="I243" s="12" t="s">
        <v>25</v>
      </c>
      <c r="J243" s="12" t="s">
        <v>301</v>
      </c>
      <c r="K243" s="12" t="s">
        <v>302</v>
      </c>
      <c r="L243" s="13">
        <v>989701</v>
      </c>
      <c r="M243" s="12">
        <v>81</v>
      </c>
      <c r="N243" s="12">
        <v>20200804</v>
      </c>
    </row>
    <row r="244" spans="1:14" x14ac:dyDescent="0.25">
      <c r="A244" s="10">
        <v>44013</v>
      </c>
      <c r="B244" s="11">
        <v>0.59179398148148155</v>
      </c>
      <c r="C244" s="12" t="s">
        <v>494</v>
      </c>
      <c r="D244" s="13">
        <v>300000</v>
      </c>
      <c r="E244" s="16">
        <v>29.85</v>
      </c>
      <c r="F244" s="15">
        <v>0.1653</v>
      </c>
      <c r="G244" s="12" t="s">
        <v>66</v>
      </c>
      <c r="H244" s="12" t="s">
        <v>16</v>
      </c>
      <c r="I244" s="12" t="s">
        <v>25</v>
      </c>
      <c r="J244" s="12" t="s">
        <v>301</v>
      </c>
      <c r="K244" s="12" t="s">
        <v>302</v>
      </c>
      <c r="L244" s="13">
        <v>1815343</v>
      </c>
      <c r="M244" s="12">
        <v>113</v>
      </c>
      <c r="N244" s="12" t="s">
        <v>91</v>
      </c>
    </row>
    <row r="245" spans="1:14" x14ac:dyDescent="0.25">
      <c r="A245" s="10">
        <v>44013</v>
      </c>
      <c r="B245" s="11">
        <v>0.63314814814814813</v>
      </c>
      <c r="C245" s="12" t="s">
        <v>555</v>
      </c>
      <c r="D245" s="13">
        <v>181348</v>
      </c>
      <c r="E245" s="16">
        <v>27.94</v>
      </c>
      <c r="F245" s="15">
        <v>0.18640000000000001</v>
      </c>
      <c r="G245" s="12" t="s">
        <v>90</v>
      </c>
      <c r="H245" s="12" t="s">
        <v>24</v>
      </c>
      <c r="I245" s="12" t="s">
        <v>25</v>
      </c>
      <c r="J245" s="12" t="s">
        <v>284</v>
      </c>
      <c r="K245" s="12" t="s">
        <v>27</v>
      </c>
      <c r="L245" s="13">
        <v>973066</v>
      </c>
      <c r="M245" s="12">
        <v>43</v>
      </c>
      <c r="N245" s="12">
        <v>20200806</v>
      </c>
    </row>
    <row r="246" spans="1:14" x14ac:dyDescent="0.25">
      <c r="A246" s="10">
        <v>44013</v>
      </c>
      <c r="B246" s="11">
        <v>0.5730439814814815</v>
      </c>
      <c r="C246" s="12" t="s">
        <v>366</v>
      </c>
      <c r="D246" s="13">
        <v>250000</v>
      </c>
      <c r="E246" s="16">
        <v>23.85</v>
      </c>
      <c r="F246" s="15">
        <v>8.8999999999999999E-3</v>
      </c>
      <c r="G246" s="12" t="s">
        <v>88</v>
      </c>
      <c r="H246" s="12" t="s">
        <v>16</v>
      </c>
      <c r="I246" s="12" t="s">
        <v>25</v>
      </c>
      <c r="J246" s="12" t="s">
        <v>98</v>
      </c>
      <c r="K246" s="12" t="s">
        <v>42</v>
      </c>
      <c r="L246" s="13">
        <v>28052798</v>
      </c>
      <c r="M246" s="12">
        <v>1457</v>
      </c>
      <c r="N246" s="12">
        <v>20200728</v>
      </c>
    </row>
    <row r="247" spans="1:14" x14ac:dyDescent="0.25">
      <c r="A247" s="10">
        <v>44013</v>
      </c>
      <c r="B247" s="11">
        <v>0.58958333333333335</v>
      </c>
      <c r="C247" s="12" t="s">
        <v>366</v>
      </c>
      <c r="D247" s="13">
        <v>231179</v>
      </c>
      <c r="E247" s="16">
        <v>23.72</v>
      </c>
      <c r="F247" s="15">
        <v>8.2000000000000007E-3</v>
      </c>
      <c r="G247" s="12" t="s">
        <v>133</v>
      </c>
      <c r="H247" s="12" t="s">
        <v>16</v>
      </c>
      <c r="I247" s="12" t="s">
        <v>25</v>
      </c>
      <c r="J247" s="12" t="s">
        <v>98</v>
      </c>
      <c r="K247" s="12" t="s">
        <v>42</v>
      </c>
      <c r="L247" s="13">
        <v>28052798</v>
      </c>
      <c r="M247" s="12">
        <v>1457</v>
      </c>
      <c r="N247" s="12">
        <v>20200728</v>
      </c>
    </row>
    <row r="248" spans="1:14" x14ac:dyDescent="0.25">
      <c r="A248" s="10">
        <v>44013</v>
      </c>
      <c r="B248" s="11">
        <v>0.6141550925925926</v>
      </c>
      <c r="C248" s="12" t="s">
        <v>366</v>
      </c>
      <c r="D248" s="13">
        <v>302000</v>
      </c>
      <c r="E248" s="16">
        <v>23.75</v>
      </c>
      <c r="F248" s="15">
        <v>1.0800000000000001E-2</v>
      </c>
      <c r="G248" s="12" t="s">
        <v>136</v>
      </c>
      <c r="H248" s="12" t="s">
        <v>16</v>
      </c>
      <c r="I248" s="12" t="s">
        <v>25</v>
      </c>
      <c r="J248" s="12" t="s">
        <v>98</v>
      </c>
      <c r="K248" s="12" t="s">
        <v>42</v>
      </c>
      <c r="L248" s="13">
        <v>28052798</v>
      </c>
      <c r="M248" s="12">
        <v>1457</v>
      </c>
      <c r="N248" s="12">
        <v>20200728</v>
      </c>
    </row>
    <row r="249" spans="1:14" x14ac:dyDescent="0.25">
      <c r="A249" s="10">
        <v>44013</v>
      </c>
      <c r="B249" s="11">
        <v>0.62506944444444446</v>
      </c>
      <c r="C249" s="12" t="s">
        <v>510</v>
      </c>
      <c r="D249" s="13">
        <v>115658</v>
      </c>
      <c r="E249" s="16">
        <v>203.61</v>
      </c>
      <c r="F249" s="15">
        <v>5.1900000000000002E-2</v>
      </c>
      <c r="G249" s="12" t="s">
        <v>157</v>
      </c>
      <c r="H249" s="12" t="s">
        <v>16</v>
      </c>
      <c r="I249" s="12" t="s">
        <v>25</v>
      </c>
      <c r="J249" s="12" t="s">
        <v>98</v>
      </c>
      <c r="K249" s="12" t="s">
        <v>42</v>
      </c>
      <c r="L249" s="13">
        <v>2227177</v>
      </c>
      <c r="M249" s="12">
        <v>158</v>
      </c>
      <c r="N249" s="12">
        <v>20200819</v>
      </c>
    </row>
    <row r="250" spans="1:14" x14ac:dyDescent="0.25">
      <c r="A250" s="10">
        <v>44013</v>
      </c>
      <c r="B250" s="11">
        <v>0.44741898148148151</v>
      </c>
      <c r="C250" s="12" t="s">
        <v>351</v>
      </c>
      <c r="D250" s="13">
        <v>300000</v>
      </c>
      <c r="E250" s="16">
        <v>111.7925</v>
      </c>
      <c r="F250" s="15">
        <v>2.4899999999999999E-2</v>
      </c>
      <c r="G250" s="12" t="s">
        <v>179</v>
      </c>
      <c r="H250" s="12" t="s">
        <v>71</v>
      </c>
      <c r="I250" s="12" t="s">
        <v>25</v>
      </c>
      <c r="J250" s="12" t="s">
        <v>98</v>
      </c>
      <c r="K250" s="12" t="s">
        <v>42</v>
      </c>
      <c r="L250" s="13">
        <v>12025427</v>
      </c>
      <c r="M250" s="12">
        <v>343</v>
      </c>
      <c r="N250" s="12">
        <v>20200806</v>
      </c>
    </row>
    <row r="251" spans="1:14" x14ac:dyDescent="0.25">
      <c r="A251" s="10">
        <v>44013</v>
      </c>
      <c r="B251" s="11">
        <v>0.63314814814814813</v>
      </c>
      <c r="C251" s="27" t="s">
        <v>559</v>
      </c>
      <c r="D251" s="28">
        <v>1061900</v>
      </c>
      <c r="E251" s="29">
        <v>56.58</v>
      </c>
      <c r="F251" s="15">
        <v>0.75060000000000004</v>
      </c>
      <c r="G251" s="12" t="s">
        <v>260</v>
      </c>
      <c r="H251" s="12" t="s">
        <v>24</v>
      </c>
      <c r="I251" s="12" t="s">
        <v>25</v>
      </c>
      <c r="J251" s="12" t="s">
        <v>98</v>
      </c>
      <c r="K251" s="12" t="s">
        <v>42</v>
      </c>
      <c r="L251" s="13">
        <v>1414640</v>
      </c>
      <c r="M251" s="12">
        <v>218</v>
      </c>
      <c r="N251" s="12">
        <v>20200803</v>
      </c>
    </row>
    <row r="252" spans="1:14" x14ac:dyDescent="0.25">
      <c r="A252" s="10">
        <v>44013</v>
      </c>
      <c r="B252" s="11">
        <v>0.48130787037037037</v>
      </c>
      <c r="C252" s="12" t="s">
        <v>436</v>
      </c>
      <c r="D252" s="13">
        <v>500000</v>
      </c>
      <c r="E252" s="16">
        <v>10.1</v>
      </c>
      <c r="F252" s="15">
        <v>5.8922999999999996</v>
      </c>
      <c r="G252" s="12" t="s">
        <v>90</v>
      </c>
      <c r="H252" s="12" t="s">
        <v>16</v>
      </c>
      <c r="I252" s="12" t="s">
        <v>25</v>
      </c>
      <c r="J252" s="12" t="s">
        <v>44</v>
      </c>
      <c r="K252" s="12" t="s">
        <v>45</v>
      </c>
      <c r="L252" s="13">
        <v>84857</v>
      </c>
      <c r="M252" s="12">
        <v>31</v>
      </c>
      <c r="N252" s="12" t="s">
        <v>18</v>
      </c>
    </row>
    <row r="253" spans="1:14" x14ac:dyDescent="0.25">
      <c r="A253" s="10">
        <v>44013</v>
      </c>
      <c r="B253" s="11">
        <v>0.63314814814814813</v>
      </c>
      <c r="C253" s="12" t="s">
        <v>247</v>
      </c>
      <c r="D253" s="13">
        <v>330138</v>
      </c>
      <c r="E253" s="16">
        <v>185.88</v>
      </c>
      <c r="F253" s="15">
        <v>0.25359999999999999</v>
      </c>
      <c r="G253" s="12" t="s">
        <v>587</v>
      </c>
      <c r="H253" s="12" t="s">
        <v>24</v>
      </c>
      <c r="I253" s="12" t="s">
        <v>25</v>
      </c>
      <c r="J253" s="12" t="s">
        <v>248</v>
      </c>
      <c r="K253" s="12" t="s">
        <v>183</v>
      </c>
      <c r="L253" s="13">
        <v>1301709</v>
      </c>
      <c r="M253" s="12">
        <v>162</v>
      </c>
      <c r="N253" s="12">
        <v>20200701</v>
      </c>
    </row>
    <row r="254" spans="1:14" x14ac:dyDescent="0.25">
      <c r="A254" s="10">
        <v>44013</v>
      </c>
      <c r="B254" s="11">
        <v>0.63314814814814813</v>
      </c>
      <c r="C254" s="27" t="s">
        <v>535</v>
      </c>
      <c r="D254" s="28">
        <v>2036685</v>
      </c>
      <c r="E254" s="29">
        <v>18.5</v>
      </c>
      <c r="F254" s="15">
        <v>1.1431</v>
      </c>
      <c r="G254" s="12" t="s">
        <v>198</v>
      </c>
      <c r="H254" s="12" t="s">
        <v>24</v>
      </c>
      <c r="I254" s="12" t="s">
        <v>25</v>
      </c>
      <c r="J254" s="12" t="s">
        <v>98</v>
      </c>
      <c r="K254" s="12" t="s">
        <v>42</v>
      </c>
      <c r="L254" s="13">
        <v>1781727</v>
      </c>
      <c r="M254" s="12">
        <v>241</v>
      </c>
      <c r="N254" s="12">
        <v>20200805</v>
      </c>
    </row>
    <row r="255" spans="1:14" x14ac:dyDescent="0.25">
      <c r="A255" s="10">
        <v>44013</v>
      </c>
      <c r="B255" s="11">
        <v>0.62829861111111118</v>
      </c>
      <c r="C255" s="12" t="s">
        <v>256</v>
      </c>
      <c r="D255" s="13">
        <v>193100</v>
      </c>
      <c r="E255" s="16">
        <v>183.84</v>
      </c>
      <c r="F255" s="15">
        <v>0.111</v>
      </c>
      <c r="G255" s="12" t="s">
        <v>191</v>
      </c>
      <c r="H255" s="12" t="s">
        <v>16</v>
      </c>
      <c r="I255" s="12" t="s">
        <v>25</v>
      </c>
      <c r="J255" s="12" t="s">
        <v>64</v>
      </c>
      <c r="K255" s="12" t="s">
        <v>65</v>
      </c>
      <c r="L255" s="13">
        <v>1739945</v>
      </c>
      <c r="M255" s="12">
        <v>349</v>
      </c>
      <c r="N255" s="12">
        <v>20200730</v>
      </c>
    </row>
    <row r="256" spans="1:14" x14ac:dyDescent="0.25">
      <c r="A256" s="10">
        <v>44013</v>
      </c>
      <c r="B256" s="11">
        <v>0.6175694444444445</v>
      </c>
      <c r="C256" s="12" t="s">
        <v>363</v>
      </c>
      <c r="D256" s="13">
        <v>175000</v>
      </c>
      <c r="E256" s="16">
        <v>29.972200000000001</v>
      </c>
      <c r="F256" s="15">
        <v>4.4000000000000003E-3</v>
      </c>
      <c r="G256" s="12" t="s">
        <v>228</v>
      </c>
      <c r="H256" s="12" t="s">
        <v>24</v>
      </c>
      <c r="I256" s="12" t="s">
        <v>25</v>
      </c>
      <c r="J256" s="12" t="s">
        <v>72</v>
      </c>
      <c r="K256" s="12" t="s">
        <v>73</v>
      </c>
      <c r="L256" s="13">
        <v>39518346</v>
      </c>
      <c r="M256" s="12">
        <v>7177</v>
      </c>
      <c r="N256" s="12">
        <v>20200723</v>
      </c>
    </row>
    <row r="257" spans="1:14" x14ac:dyDescent="0.25">
      <c r="A257" s="10">
        <v>44013</v>
      </c>
      <c r="B257" s="11">
        <v>0.62750000000000006</v>
      </c>
      <c r="C257" s="12" t="s">
        <v>363</v>
      </c>
      <c r="D257" s="13">
        <v>355742</v>
      </c>
      <c r="E257" s="16">
        <v>29.9</v>
      </c>
      <c r="F257" s="15">
        <v>8.9999999999999993E-3</v>
      </c>
      <c r="G257" s="12" t="s">
        <v>53</v>
      </c>
      <c r="H257" s="12" t="s">
        <v>16</v>
      </c>
      <c r="I257" s="12" t="s">
        <v>25</v>
      </c>
      <c r="J257" s="12" t="s">
        <v>72</v>
      </c>
      <c r="K257" s="12" t="s">
        <v>73</v>
      </c>
      <c r="L257" s="13">
        <v>39518346</v>
      </c>
      <c r="M257" s="12">
        <v>7177</v>
      </c>
      <c r="N257" s="12">
        <v>20200723</v>
      </c>
    </row>
    <row r="258" spans="1:14" x14ac:dyDescent="0.25">
      <c r="A258" s="10">
        <v>44013</v>
      </c>
      <c r="B258" s="11">
        <v>0.62876157407407407</v>
      </c>
      <c r="C258" s="12" t="s">
        <v>363</v>
      </c>
      <c r="D258" s="13">
        <v>254202</v>
      </c>
      <c r="E258" s="16">
        <v>29.9</v>
      </c>
      <c r="F258" s="15">
        <v>6.4000000000000003E-3</v>
      </c>
      <c r="G258" s="12" t="s">
        <v>78</v>
      </c>
      <c r="H258" s="12" t="s">
        <v>16</v>
      </c>
      <c r="I258" s="12" t="s">
        <v>25</v>
      </c>
      <c r="J258" s="12" t="s">
        <v>72</v>
      </c>
      <c r="K258" s="12" t="s">
        <v>73</v>
      </c>
      <c r="L258" s="13">
        <v>39518346</v>
      </c>
      <c r="M258" s="12">
        <v>7177</v>
      </c>
      <c r="N258" s="12">
        <v>20200723</v>
      </c>
    </row>
    <row r="259" spans="1:14" x14ac:dyDescent="0.25">
      <c r="A259" s="10">
        <v>44013</v>
      </c>
      <c r="B259" s="11">
        <v>0.62876157407407407</v>
      </c>
      <c r="C259" s="12" t="s">
        <v>348</v>
      </c>
      <c r="D259" s="13">
        <v>146159</v>
      </c>
      <c r="E259" s="16">
        <v>36.409999999999997</v>
      </c>
      <c r="F259" s="15">
        <v>2.0199999999999999E-2</v>
      </c>
      <c r="G259" s="12" t="s">
        <v>95</v>
      </c>
      <c r="H259" s="12" t="s">
        <v>16</v>
      </c>
      <c r="I259" s="12" t="s">
        <v>25</v>
      </c>
      <c r="J259" s="12" t="s">
        <v>201</v>
      </c>
      <c r="K259" s="12" t="s">
        <v>202</v>
      </c>
      <c r="L259" s="13">
        <v>7230824</v>
      </c>
      <c r="M259" s="12">
        <v>1347</v>
      </c>
      <c r="N259" s="12">
        <v>20200716</v>
      </c>
    </row>
    <row r="260" spans="1:14" x14ac:dyDescent="0.25">
      <c r="A260" s="10">
        <v>44013</v>
      </c>
      <c r="B260" s="11">
        <v>0.50041666666666662</v>
      </c>
      <c r="C260" s="12" t="s">
        <v>452</v>
      </c>
      <c r="D260" s="13">
        <v>500000</v>
      </c>
      <c r="E260" s="16">
        <v>10.119999999999999</v>
      </c>
      <c r="F260" s="15">
        <v>4.0781999999999998</v>
      </c>
      <c r="G260" s="12" t="s">
        <v>90</v>
      </c>
      <c r="H260" s="12" t="s">
        <v>16</v>
      </c>
      <c r="I260" s="12" t="s">
        <v>25</v>
      </c>
      <c r="J260" s="12" t="s">
        <v>44</v>
      </c>
      <c r="K260" s="12" t="s">
        <v>45</v>
      </c>
      <c r="L260" s="13">
        <v>122601</v>
      </c>
      <c r="M260" s="12">
        <v>43</v>
      </c>
      <c r="N260" s="12" t="s">
        <v>18</v>
      </c>
    </row>
    <row r="261" spans="1:14" x14ac:dyDescent="0.25">
      <c r="A261" s="10">
        <v>44013</v>
      </c>
      <c r="B261" s="11">
        <v>0.62758101851851855</v>
      </c>
      <c r="C261" s="12" t="s">
        <v>309</v>
      </c>
      <c r="D261" s="13">
        <v>123000</v>
      </c>
      <c r="E261" s="16">
        <v>122.23</v>
      </c>
      <c r="F261" s="15">
        <v>4.19E-2</v>
      </c>
      <c r="G261" s="12" t="s">
        <v>34</v>
      </c>
      <c r="H261" s="12" t="s">
        <v>16</v>
      </c>
      <c r="I261" s="12" t="s">
        <v>25</v>
      </c>
      <c r="J261" s="12" t="s">
        <v>310</v>
      </c>
      <c r="K261" s="12" t="s">
        <v>39</v>
      </c>
      <c r="L261" s="13">
        <v>2932149</v>
      </c>
      <c r="M261" s="12">
        <v>120</v>
      </c>
      <c r="N261" s="12">
        <v>20200826</v>
      </c>
    </row>
    <row r="262" spans="1:14" x14ac:dyDescent="0.25">
      <c r="A262" s="10">
        <v>44013</v>
      </c>
      <c r="B262" s="11">
        <v>0.62876157407407407</v>
      </c>
      <c r="C262" s="12" t="s">
        <v>117</v>
      </c>
      <c r="D262" s="13">
        <v>170084</v>
      </c>
      <c r="E262" s="16">
        <v>51.18</v>
      </c>
      <c r="F262" s="15">
        <v>1.6899999999999998E-2</v>
      </c>
      <c r="G262" s="12" t="s">
        <v>132</v>
      </c>
      <c r="H262" s="12" t="s">
        <v>16</v>
      </c>
      <c r="I262" s="12" t="s">
        <v>25</v>
      </c>
      <c r="J262" s="12" t="s">
        <v>119</v>
      </c>
      <c r="K262" s="12" t="s">
        <v>39</v>
      </c>
      <c r="L262" s="13">
        <v>10090509</v>
      </c>
      <c r="M262" s="12">
        <v>1195</v>
      </c>
      <c r="N262" s="12">
        <v>20200818</v>
      </c>
    </row>
    <row r="263" spans="1:14" x14ac:dyDescent="0.25">
      <c r="A263" s="10">
        <v>44013</v>
      </c>
      <c r="B263" s="11">
        <v>0.63314814814814813</v>
      </c>
      <c r="C263" s="12" t="s">
        <v>117</v>
      </c>
      <c r="D263" s="13">
        <v>935100</v>
      </c>
      <c r="E263" s="16">
        <v>51.18</v>
      </c>
      <c r="F263" s="15">
        <v>9.2700000000000005E-2</v>
      </c>
      <c r="G263" s="12" t="s">
        <v>259</v>
      </c>
      <c r="H263" s="12" t="s">
        <v>24</v>
      </c>
      <c r="I263" s="12" t="s">
        <v>25</v>
      </c>
      <c r="J263" s="12" t="s">
        <v>119</v>
      </c>
      <c r="K263" s="12" t="s">
        <v>39</v>
      </c>
      <c r="L263" s="13">
        <v>10090509</v>
      </c>
      <c r="M263" s="12">
        <v>1195</v>
      </c>
      <c r="N263" s="12">
        <v>20200818</v>
      </c>
    </row>
    <row r="264" spans="1:14" x14ac:dyDescent="0.25">
      <c r="A264" s="10">
        <v>44013</v>
      </c>
      <c r="B264" s="11">
        <v>0.63314814814814813</v>
      </c>
      <c r="C264" s="12" t="s">
        <v>250</v>
      </c>
      <c r="D264" s="13">
        <v>336355</v>
      </c>
      <c r="E264" s="16">
        <v>106.13</v>
      </c>
      <c r="F264" s="15">
        <v>3.0700000000000002E-2</v>
      </c>
      <c r="G264" s="12" t="s">
        <v>191</v>
      </c>
      <c r="H264" s="12" t="s">
        <v>24</v>
      </c>
      <c r="I264" s="12" t="s">
        <v>25</v>
      </c>
      <c r="J264" s="12" t="s">
        <v>72</v>
      </c>
      <c r="K264" s="12" t="s">
        <v>73</v>
      </c>
      <c r="L264" s="13">
        <v>10938534</v>
      </c>
      <c r="M264" s="12">
        <v>1231</v>
      </c>
      <c r="N264" s="12">
        <v>20200723</v>
      </c>
    </row>
    <row r="265" spans="1:14" x14ac:dyDescent="0.25">
      <c r="A265" s="10">
        <v>44013</v>
      </c>
      <c r="B265" s="11">
        <v>0.54608796296296302</v>
      </c>
      <c r="C265" s="12" t="s">
        <v>470</v>
      </c>
      <c r="D265" s="13">
        <v>174300</v>
      </c>
      <c r="E265" s="16">
        <v>31.635000000000002</v>
      </c>
      <c r="F265" s="15">
        <v>5.79E-2</v>
      </c>
      <c r="G265" s="12" t="s">
        <v>164</v>
      </c>
      <c r="H265" s="12" t="s">
        <v>74</v>
      </c>
      <c r="I265" s="12" t="s">
        <v>25</v>
      </c>
      <c r="J265" s="12" t="s">
        <v>471</v>
      </c>
      <c r="K265" s="12" t="s">
        <v>210</v>
      </c>
      <c r="L265" s="13">
        <v>3008937</v>
      </c>
      <c r="M265" s="12">
        <v>111</v>
      </c>
      <c r="N265" s="12">
        <v>20200818</v>
      </c>
    </row>
    <row r="266" spans="1:14" x14ac:dyDescent="0.25">
      <c r="A266" s="10">
        <v>44013</v>
      </c>
      <c r="B266" s="11">
        <v>0.63314814814814813</v>
      </c>
      <c r="C266" s="12" t="s">
        <v>567</v>
      </c>
      <c r="D266" s="13">
        <v>642811</v>
      </c>
      <c r="E266" s="16">
        <v>12.97</v>
      </c>
      <c r="F266" s="15">
        <v>9.69E-2</v>
      </c>
      <c r="G266" s="12" t="s">
        <v>135</v>
      </c>
      <c r="H266" s="12" t="s">
        <v>24</v>
      </c>
      <c r="I266" s="12" t="s">
        <v>25</v>
      </c>
      <c r="J266" s="12" t="s">
        <v>301</v>
      </c>
      <c r="K266" s="12" t="s">
        <v>302</v>
      </c>
      <c r="L266" s="13">
        <v>6635267</v>
      </c>
      <c r="M266" s="12">
        <v>276</v>
      </c>
      <c r="N266" s="12">
        <v>20200820</v>
      </c>
    </row>
    <row r="267" spans="1:14" x14ac:dyDescent="0.25">
      <c r="A267" s="10">
        <v>44013</v>
      </c>
      <c r="B267" s="11">
        <v>0.62508101851851849</v>
      </c>
      <c r="C267" s="12" t="s">
        <v>298</v>
      </c>
      <c r="D267" s="13">
        <v>198489</v>
      </c>
      <c r="E267" s="16">
        <v>124.8</v>
      </c>
      <c r="F267" s="15">
        <v>3.8800000000000001E-2</v>
      </c>
      <c r="G267" s="12" t="s">
        <v>37</v>
      </c>
      <c r="H267" s="12" t="s">
        <v>16</v>
      </c>
      <c r="I267" s="12" t="s">
        <v>25</v>
      </c>
      <c r="J267" s="12" t="s">
        <v>26</v>
      </c>
      <c r="K267" s="12" t="s">
        <v>27</v>
      </c>
      <c r="L267" s="13">
        <v>5115254</v>
      </c>
      <c r="M267" s="12">
        <v>911</v>
      </c>
      <c r="N267" s="12">
        <v>20200728</v>
      </c>
    </row>
    <row r="268" spans="1:14" x14ac:dyDescent="0.25">
      <c r="A268" s="10">
        <v>44013</v>
      </c>
      <c r="B268" s="11">
        <v>0.62541666666666662</v>
      </c>
      <c r="C268" s="12" t="s">
        <v>298</v>
      </c>
      <c r="D268" s="13">
        <v>223772</v>
      </c>
      <c r="E268" s="16">
        <v>124.8</v>
      </c>
      <c r="F268" s="15">
        <v>4.3700000000000003E-2</v>
      </c>
      <c r="G268" s="12" t="s">
        <v>84</v>
      </c>
      <c r="H268" s="12" t="s">
        <v>16</v>
      </c>
      <c r="I268" s="12" t="s">
        <v>25</v>
      </c>
      <c r="J268" s="12" t="s">
        <v>26</v>
      </c>
      <c r="K268" s="12" t="s">
        <v>27</v>
      </c>
      <c r="L268" s="13">
        <v>5115254</v>
      </c>
      <c r="M268" s="12">
        <v>911</v>
      </c>
      <c r="N268" s="12">
        <v>20200728</v>
      </c>
    </row>
    <row r="269" spans="1:14" x14ac:dyDescent="0.25">
      <c r="A269" s="10">
        <v>44013</v>
      </c>
      <c r="B269" s="11">
        <v>0.63314814814814813</v>
      </c>
      <c r="C269" s="12" t="s">
        <v>28</v>
      </c>
      <c r="D269" s="13">
        <v>614754</v>
      </c>
      <c r="E269" s="16">
        <v>166.88</v>
      </c>
      <c r="F269" s="15">
        <v>0.16220000000000001</v>
      </c>
      <c r="G269" s="12" t="s">
        <v>429</v>
      </c>
      <c r="H269" s="12" t="s">
        <v>24</v>
      </c>
      <c r="I269" s="12" t="s">
        <v>25</v>
      </c>
      <c r="J269" s="12" t="s">
        <v>30</v>
      </c>
      <c r="K269" s="12" t="s">
        <v>31</v>
      </c>
      <c r="L269" s="13">
        <v>3789294</v>
      </c>
      <c r="M269" s="12">
        <v>677</v>
      </c>
      <c r="N269" s="12">
        <v>20200723</v>
      </c>
    </row>
    <row r="270" spans="1:14" x14ac:dyDescent="0.25">
      <c r="A270" s="10">
        <v>44013</v>
      </c>
      <c r="B270" s="11">
        <v>0.63314814814814813</v>
      </c>
      <c r="C270" s="12" t="s">
        <v>550</v>
      </c>
      <c r="D270" s="13">
        <v>952937</v>
      </c>
      <c r="E270" s="16">
        <v>16.66</v>
      </c>
      <c r="F270" s="15">
        <v>0.2823</v>
      </c>
      <c r="G270" s="12" t="s">
        <v>34</v>
      </c>
      <c r="H270" s="12" t="s">
        <v>24</v>
      </c>
      <c r="I270" s="12" t="s">
        <v>25</v>
      </c>
      <c r="J270" s="12" t="s">
        <v>35</v>
      </c>
      <c r="K270" s="12" t="s">
        <v>36</v>
      </c>
      <c r="L270" s="13">
        <v>3376174</v>
      </c>
      <c r="M270" s="12">
        <v>166</v>
      </c>
      <c r="N270" s="12">
        <v>20200803</v>
      </c>
    </row>
    <row r="271" spans="1:14" x14ac:dyDescent="0.25">
      <c r="A271" s="10">
        <v>44013</v>
      </c>
      <c r="B271" s="11">
        <v>0.62876157407407407</v>
      </c>
      <c r="C271" s="12" t="s">
        <v>371</v>
      </c>
      <c r="D271" s="13">
        <v>143223</v>
      </c>
      <c r="E271" s="16">
        <v>35.979999999999997</v>
      </c>
      <c r="F271" s="15">
        <v>1.4E-2</v>
      </c>
      <c r="G271" s="12" t="s">
        <v>62</v>
      </c>
      <c r="H271" s="12" t="s">
        <v>16</v>
      </c>
      <c r="I271" s="12" t="s">
        <v>25</v>
      </c>
      <c r="J271" s="12" t="s">
        <v>201</v>
      </c>
      <c r="K271" s="12" t="s">
        <v>202</v>
      </c>
      <c r="L271" s="13">
        <v>10234329</v>
      </c>
      <c r="M271" s="12">
        <v>1502</v>
      </c>
      <c r="N271" s="12">
        <v>20200715</v>
      </c>
    </row>
    <row r="272" spans="1:14" x14ac:dyDescent="0.25">
      <c r="A272" s="10">
        <v>44013</v>
      </c>
      <c r="B272" s="11">
        <v>0.31788194444444445</v>
      </c>
      <c r="C272" s="12" t="s">
        <v>356</v>
      </c>
      <c r="D272" s="13">
        <v>290841</v>
      </c>
      <c r="E272" s="16">
        <v>19.72</v>
      </c>
      <c r="F272" s="15">
        <v>6.0199999999999997E-2</v>
      </c>
      <c r="G272" s="12" t="s">
        <v>20</v>
      </c>
      <c r="H272" s="12" t="s">
        <v>16</v>
      </c>
      <c r="I272" s="12" t="s">
        <v>25</v>
      </c>
      <c r="J272" s="12" t="s">
        <v>357</v>
      </c>
      <c r="K272" s="12" t="s">
        <v>39</v>
      </c>
      <c r="L272" s="13">
        <v>4833901</v>
      </c>
      <c r="M272" s="12">
        <v>220</v>
      </c>
      <c r="N272" s="12">
        <v>20200804</v>
      </c>
    </row>
    <row r="273" spans="1:14" x14ac:dyDescent="0.25">
      <c r="A273" s="10">
        <v>44013</v>
      </c>
      <c r="B273" s="11">
        <v>0.63314814814814813</v>
      </c>
      <c r="C273" s="12" t="s">
        <v>356</v>
      </c>
      <c r="D273" s="13">
        <v>561626</v>
      </c>
      <c r="E273" s="16">
        <v>20.04</v>
      </c>
      <c r="F273" s="15">
        <v>0.1162</v>
      </c>
      <c r="G273" s="12" t="s">
        <v>101</v>
      </c>
      <c r="H273" s="12" t="s">
        <v>24</v>
      </c>
      <c r="I273" s="12" t="s">
        <v>25</v>
      </c>
      <c r="J273" s="12" t="s">
        <v>357</v>
      </c>
      <c r="K273" s="12" t="s">
        <v>39</v>
      </c>
      <c r="L273" s="13">
        <v>4833901</v>
      </c>
      <c r="M273" s="12">
        <v>220</v>
      </c>
      <c r="N273" s="12">
        <v>20200804</v>
      </c>
    </row>
    <row r="274" spans="1:14" x14ac:dyDescent="0.25">
      <c r="A274" s="10">
        <v>44013</v>
      </c>
      <c r="B274" s="11">
        <v>0.43366898148148153</v>
      </c>
      <c r="C274" s="12" t="s">
        <v>417</v>
      </c>
      <c r="D274" s="13">
        <v>540000</v>
      </c>
      <c r="E274" s="16">
        <v>10.777799999999999</v>
      </c>
      <c r="F274" s="15">
        <v>1.7899999999999999E-2</v>
      </c>
      <c r="G274" s="12" t="s">
        <v>166</v>
      </c>
      <c r="H274" s="12" t="s">
        <v>16</v>
      </c>
      <c r="I274" s="12" t="s">
        <v>25</v>
      </c>
      <c r="J274" s="12" t="s">
        <v>224</v>
      </c>
      <c r="K274" s="12" t="s">
        <v>225</v>
      </c>
      <c r="L274" s="13">
        <v>30126786</v>
      </c>
      <c r="M274" s="12">
        <v>5128</v>
      </c>
      <c r="N274" s="12">
        <v>20200806</v>
      </c>
    </row>
    <row r="275" spans="1:14" x14ac:dyDescent="0.25">
      <c r="A275" s="10">
        <v>44013</v>
      </c>
      <c r="B275" s="11">
        <v>0.60442129629629626</v>
      </c>
      <c r="C275" s="12" t="s">
        <v>417</v>
      </c>
      <c r="D275" s="13">
        <v>1000000</v>
      </c>
      <c r="E275" s="16">
        <v>10.24</v>
      </c>
      <c r="F275" s="15">
        <v>3.32E-2</v>
      </c>
      <c r="G275" s="12" t="s">
        <v>53</v>
      </c>
      <c r="H275" s="12" t="s">
        <v>16</v>
      </c>
      <c r="I275" s="12" t="s">
        <v>25</v>
      </c>
      <c r="J275" s="12" t="s">
        <v>224</v>
      </c>
      <c r="K275" s="12" t="s">
        <v>225</v>
      </c>
      <c r="L275" s="13">
        <v>30126786</v>
      </c>
      <c r="M275" s="12">
        <v>5128</v>
      </c>
      <c r="N275" s="12">
        <v>20200806</v>
      </c>
    </row>
    <row r="276" spans="1:14" x14ac:dyDescent="0.25">
      <c r="A276" s="10">
        <v>44013</v>
      </c>
      <c r="B276" s="11">
        <v>0.62142361111111111</v>
      </c>
      <c r="C276" s="12" t="s">
        <v>417</v>
      </c>
      <c r="D276" s="13">
        <v>500000</v>
      </c>
      <c r="E276" s="16">
        <v>10.244999999999999</v>
      </c>
      <c r="F276" s="15">
        <v>1.66E-2</v>
      </c>
      <c r="G276" s="12" t="s">
        <v>62</v>
      </c>
      <c r="H276" s="12" t="s">
        <v>16</v>
      </c>
      <c r="I276" s="12" t="s">
        <v>25</v>
      </c>
      <c r="J276" s="12" t="s">
        <v>224</v>
      </c>
      <c r="K276" s="12" t="s">
        <v>225</v>
      </c>
      <c r="L276" s="13">
        <v>30126786</v>
      </c>
      <c r="M276" s="12">
        <v>5128</v>
      </c>
      <c r="N276" s="12">
        <v>20200806</v>
      </c>
    </row>
    <row r="277" spans="1:14" x14ac:dyDescent="0.25">
      <c r="A277" s="10">
        <v>44013</v>
      </c>
      <c r="B277" s="11">
        <v>0.6601041666666666</v>
      </c>
      <c r="C277" s="12" t="s">
        <v>624</v>
      </c>
      <c r="D277" s="13">
        <v>125628</v>
      </c>
      <c r="E277" s="16">
        <v>54.19</v>
      </c>
      <c r="F277" s="15">
        <v>3.6200000000000003E-2</v>
      </c>
      <c r="G277" s="12" t="s">
        <v>87</v>
      </c>
      <c r="H277" s="12" t="s">
        <v>24</v>
      </c>
      <c r="I277" s="12" t="s">
        <v>25</v>
      </c>
      <c r="J277" s="12" t="s">
        <v>263</v>
      </c>
      <c r="K277" s="12" t="s">
        <v>39</v>
      </c>
      <c r="L277" s="13">
        <v>3467193</v>
      </c>
      <c r="M277" s="12">
        <v>115</v>
      </c>
      <c r="N277" s="12" t="s">
        <v>18</v>
      </c>
    </row>
    <row r="278" spans="1:14" x14ac:dyDescent="0.25">
      <c r="A278" s="10">
        <v>44013</v>
      </c>
      <c r="B278" s="11">
        <v>0.38709490740740743</v>
      </c>
      <c r="C278" s="12" t="s">
        <v>331</v>
      </c>
      <c r="D278" s="13">
        <v>512222</v>
      </c>
      <c r="E278" s="16">
        <v>13.5</v>
      </c>
      <c r="F278" s="15">
        <v>0.13869999999999999</v>
      </c>
      <c r="G278" s="12" t="s">
        <v>38</v>
      </c>
      <c r="H278" s="12" t="s">
        <v>16</v>
      </c>
      <c r="I278" s="12" t="s">
        <v>25</v>
      </c>
      <c r="J278" s="12" t="s">
        <v>211</v>
      </c>
      <c r="K278" s="12" t="s">
        <v>211</v>
      </c>
      <c r="L278" s="13">
        <v>3692669</v>
      </c>
      <c r="M278" s="12">
        <v>328</v>
      </c>
      <c r="N278" s="12">
        <v>20200804</v>
      </c>
    </row>
    <row r="279" spans="1:14" x14ac:dyDescent="0.25">
      <c r="A279" s="10">
        <v>44013</v>
      </c>
      <c r="B279" s="11">
        <v>0.63314814814814813</v>
      </c>
      <c r="C279" s="12" t="s">
        <v>536</v>
      </c>
      <c r="D279" s="13">
        <v>295759</v>
      </c>
      <c r="E279" s="16">
        <v>19.03</v>
      </c>
      <c r="F279" s="15">
        <v>0.15090000000000001</v>
      </c>
      <c r="G279" s="12" t="s">
        <v>150</v>
      </c>
      <c r="H279" s="12" t="s">
        <v>24</v>
      </c>
      <c r="I279" s="12" t="s">
        <v>25</v>
      </c>
      <c r="J279" s="12" t="s">
        <v>219</v>
      </c>
      <c r="K279" s="12" t="s">
        <v>219</v>
      </c>
      <c r="L279" s="13">
        <v>1960289</v>
      </c>
      <c r="M279" s="12">
        <v>183</v>
      </c>
      <c r="N279" s="12">
        <v>20200729</v>
      </c>
    </row>
    <row r="280" spans="1:14" x14ac:dyDescent="0.25">
      <c r="A280" s="10">
        <v>44013</v>
      </c>
      <c r="B280" s="11">
        <v>0.62876157407407407</v>
      </c>
      <c r="C280" s="12" t="s">
        <v>69</v>
      </c>
      <c r="D280" s="13">
        <v>142976</v>
      </c>
      <c r="E280" s="16">
        <v>54.67</v>
      </c>
      <c r="F280" s="15">
        <v>7.7999999999999996E-3</v>
      </c>
      <c r="G280" s="12" t="s">
        <v>70</v>
      </c>
      <c r="H280" s="12" t="s">
        <v>16</v>
      </c>
      <c r="I280" s="12" t="s">
        <v>25</v>
      </c>
      <c r="J280" s="12" t="s">
        <v>72</v>
      </c>
      <c r="K280" s="12" t="s">
        <v>73</v>
      </c>
      <c r="L280" s="13">
        <v>18277946</v>
      </c>
      <c r="M280" s="12">
        <v>4135</v>
      </c>
      <c r="N280" s="12">
        <v>20200724</v>
      </c>
    </row>
    <row r="281" spans="1:14" x14ac:dyDescent="0.25">
      <c r="A281" s="10">
        <v>44013</v>
      </c>
      <c r="B281" s="11">
        <v>0.57719907407407411</v>
      </c>
      <c r="C281" s="12" t="s">
        <v>374</v>
      </c>
      <c r="D281" s="13">
        <v>600000</v>
      </c>
      <c r="E281" s="16">
        <v>41</v>
      </c>
      <c r="F281" s="15">
        <v>9.8900000000000002E-2</v>
      </c>
      <c r="G281" s="12" t="s">
        <v>37</v>
      </c>
      <c r="H281" s="12" t="s">
        <v>16</v>
      </c>
      <c r="I281" s="12" t="s">
        <v>25</v>
      </c>
      <c r="J281" s="12" t="s">
        <v>357</v>
      </c>
      <c r="K281" s="12" t="s">
        <v>39</v>
      </c>
      <c r="L281" s="13">
        <v>6067736</v>
      </c>
      <c r="M281" s="12">
        <v>728</v>
      </c>
      <c r="N281" s="12">
        <v>20200709</v>
      </c>
    </row>
    <row r="282" spans="1:14" x14ac:dyDescent="0.25">
      <c r="A282" s="10">
        <v>44013</v>
      </c>
      <c r="B282" s="11">
        <v>0.61844907407407412</v>
      </c>
      <c r="C282" s="12" t="s">
        <v>374</v>
      </c>
      <c r="D282" s="13">
        <v>337369</v>
      </c>
      <c r="E282" s="16">
        <v>41</v>
      </c>
      <c r="F282" s="15">
        <v>5.5599999999999997E-2</v>
      </c>
      <c r="G282" s="12" t="s">
        <v>29</v>
      </c>
      <c r="H282" s="12" t="s">
        <v>58</v>
      </c>
      <c r="I282" s="12" t="s">
        <v>25</v>
      </c>
      <c r="J282" s="12" t="s">
        <v>357</v>
      </c>
      <c r="K282" s="12" t="s">
        <v>39</v>
      </c>
      <c r="L282" s="13">
        <v>6067736</v>
      </c>
      <c r="M282" s="12">
        <v>728</v>
      </c>
      <c r="N282" s="12">
        <v>20200709</v>
      </c>
    </row>
    <row r="283" spans="1:14" x14ac:dyDescent="0.25">
      <c r="A283" s="10">
        <v>44013</v>
      </c>
      <c r="B283" s="11">
        <v>0.63314814814814813</v>
      </c>
      <c r="C283" s="12" t="s">
        <v>597</v>
      </c>
      <c r="D283" s="13">
        <v>386247</v>
      </c>
      <c r="E283" s="16">
        <v>27.05</v>
      </c>
      <c r="F283" s="15">
        <v>0.4199</v>
      </c>
      <c r="G283" s="12" t="s">
        <v>53</v>
      </c>
      <c r="H283" s="12" t="s">
        <v>24</v>
      </c>
      <c r="I283" s="12" t="s">
        <v>25</v>
      </c>
      <c r="J283" s="12" t="s">
        <v>201</v>
      </c>
      <c r="K283" s="12" t="s">
        <v>202</v>
      </c>
      <c r="L283" s="13">
        <v>919859</v>
      </c>
      <c r="M283" s="12">
        <v>88</v>
      </c>
      <c r="N283" s="12">
        <v>20200716</v>
      </c>
    </row>
    <row r="284" spans="1:14" x14ac:dyDescent="0.25">
      <c r="A284" s="10">
        <v>44013</v>
      </c>
      <c r="B284" s="11">
        <v>0.38880787037037035</v>
      </c>
      <c r="C284" s="12" t="s">
        <v>285</v>
      </c>
      <c r="D284" s="13">
        <v>200000</v>
      </c>
      <c r="E284" s="16">
        <v>25.7</v>
      </c>
      <c r="F284" s="15">
        <v>3.8E-3</v>
      </c>
      <c r="G284" s="12" t="s">
        <v>62</v>
      </c>
      <c r="H284" s="12" t="s">
        <v>16</v>
      </c>
      <c r="I284" s="12" t="s">
        <v>25</v>
      </c>
      <c r="J284" s="12" t="s">
        <v>201</v>
      </c>
      <c r="K284" s="12" t="s">
        <v>202</v>
      </c>
      <c r="L284" s="13">
        <v>53288170</v>
      </c>
      <c r="M284" s="12">
        <v>4096</v>
      </c>
      <c r="N284" s="12">
        <v>20200714</v>
      </c>
    </row>
    <row r="285" spans="1:14" x14ac:dyDescent="0.25">
      <c r="A285" s="10">
        <v>44013</v>
      </c>
      <c r="B285" s="11">
        <v>0.60945601851851849</v>
      </c>
      <c r="C285" s="12" t="s">
        <v>504</v>
      </c>
      <c r="D285" s="13">
        <v>153800</v>
      </c>
      <c r="E285" s="16">
        <v>53</v>
      </c>
      <c r="F285" s="15">
        <v>0.21060000000000001</v>
      </c>
      <c r="G285" s="12" t="s">
        <v>151</v>
      </c>
      <c r="H285" s="12" t="s">
        <v>16</v>
      </c>
      <c r="I285" s="12" t="s">
        <v>25</v>
      </c>
      <c r="J285" s="12" t="s">
        <v>35</v>
      </c>
      <c r="K285" s="12" t="s">
        <v>36</v>
      </c>
      <c r="L285" s="13">
        <v>730238</v>
      </c>
      <c r="M285" s="12">
        <v>34</v>
      </c>
      <c r="N285" s="12">
        <v>20200804</v>
      </c>
    </row>
    <row r="286" spans="1:14" x14ac:dyDescent="0.25">
      <c r="A286" s="10">
        <v>44013</v>
      </c>
      <c r="B286" s="11">
        <v>0.60593750000000002</v>
      </c>
      <c r="C286" s="12" t="s">
        <v>501</v>
      </c>
      <c r="D286" s="13">
        <v>525000</v>
      </c>
      <c r="E286" s="16">
        <v>18.87</v>
      </c>
      <c r="F286" s="15">
        <v>5.0999999999999997E-2</v>
      </c>
      <c r="G286" s="12" t="s">
        <v>171</v>
      </c>
      <c r="H286" s="12" t="s">
        <v>71</v>
      </c>
      <c r="I286" s="12" t="s">
        <v>25</v>
      </c>
      <c r="J286" s="12" t="s">
        <v>340</v>
      </c>
      <c r="K286" s="12" t="s">
        <v>86</v>
      </c>
      <c r="L286" s="13">
        <v>10286399</v>
      </c>
      <c r="M286" s="12">
        <v>1209</v>
      </c>
      <c r="N286" s="12">
        <v>20200729</v>
      </c>
    </row>
    <row r="287" spans="1:14" x14ac:dyDescent="0.25">
      <c r="A287" s="10">
        <v>44013</v>
      </c>
      <c r="B287" s="11">
        <v>0.62508101851851849</v>
      </c>
      <c r="C287" s="12" t="s">
        <v>501</v>
      </c>
      <c r="D287" s="13">
        <v>334812</v>
      </c>
      <c r="E287" s="16">
        <v>18.809999999999999</v>
      </c>
      <c r="F287" s="15">
        <v>3.2500000000000001E-2</v>
      </c>
      <c r="G287" s="12" t="s">
        <v>145</v>
      </c>
      <c r="H287" s="12" t="s">
        <v>16</v>
      </c>
      <c r="I287" s="12" t="s">
        <v>25</v>
      </c>
      <c r="J287" s="12" t="s">
        <v>340</v>
      </c>
      <c r="K287" s="12" t="s">
        <v>86</v>
      </c>
      <c r="L287" s="13">
        <v>10286399</v>
      </c>
      <c r="M287" s="12">
        <v>1209</v>
      </c>
      <c r="N287" s="12">
        <v>20200729</v>
      </c>
    </row>
    <row r="288" spans="1:14" x14ac:dyDescent="0.25">
      <c r="A288" s="10">
        <v>44013</v>
      </c>
      <c r="B288" s="11">
        <v>0.3841087962962963</v>
      </c>
      <c r="C288" s="12" t="s">
        <v>361</v>
      </c>
      <c r="D288" s="13">
        <v>236560</v>
      </c>
      <c r="E288" s="16">
        <v>118.935</v>
      </c>
      <c r="F288" s="15">
        <v>2.5700000000000001E-2</v>
      </c>
      <c r="G288" s="12" t="s">
        <v>134</v>
      </c>
      <c r="H288" s="12" t="s">
        <v>24</v>
      </c>
      <c r="I288" s="12" t="s">
        <v>25</v>
      </c>
      <c r="J288" s="12" t="s">
        <v>190</v>
      </c>
      <c r="K288" s="12" t="s">
        <v>39</v>
      </c>
      <c r="L288" s="13">
        <v>9209761</v>
      </c>
      <c r="M288" s="12">
        <v>1385</v>
      </c>
      <c r="N288" s="12">
        <v>20200820</v>
      </c>
    </row>
    <row r="289" spans="1:14" x14ac:dyDescent="0.25">
      <c r="A289" s="10">
        <v>44013</v>
      </c>
      <c r="B289" s="11">
        <v>0.63314814814814813</v>
      </c>
      <c r="C289" s="12" t="s">
        <v>361</v>
      </c>
      <c r="D289" s="13">
        <v>315434</v>
      </c>
      <c r="E289" s="16">
        <v>119.69</v>
      </c>
      <c r="F289" s="15">
        <v>3.4200000000000001E-2</v>
      </c>
      <c r="G289" s="12" t="s">
        <v>198</v>
      </c>
      <c r="H289" s="12" t="s">
        <v>24</v>
      </c>
      <c r="I289" s="12" t="s">
        <v>25</v>
      </c>
      <c r="J289" s="12" t="s">
        <v>190</v>
      </c>
      <c r="K289" s="12" t="s">
        <v>39</v>
      </c>
      <c r="L289" s="13">
        <v>9209761</v>
      </c>
      <c r="M289" s="12">
        <v>1385</v>
      </c>
      <c r="N289" s="12">
        <v>20200820</v>
      </c>
    </row>
    <row r="290" spans="1:14" x14ac:dyDescent="0.25">
      <c r="A290" s="10">
        <v>44013</v>
      </c>
      <c r="B290" s="11">
        <v>0.63314814814814813</v>
      </c>
      <c r="C290" s="12" t="s">
        <v>529</v>
      </c>
      <c r="D290" s="13">
        <v>180250</v>
      </c>
      <c r="E290" s="16">
        <v>93.27</v>
      </c>
      <c r="F290" s="15">
        <v>6.3899999999999998E-2</v>
      </c>
      <c r="G290" s="12" t="s">
        <v>116</v>
      </c>
      <c r="H290" s="12" t="s">
        <v>24</v>
      </c>
      <c r="I290" s="12" t="s">
        <v>25</v>
      </c>
      <c r="J290" s="12" t="s">
        <v>26</v>
      </c>
      <c r="K290" s="12" t="s">
        <v>27</v>
      </c>
      <c r="L290" s="13">
        <v>2821061</v>
      </c>
      <c r="M290" s="12">
        <v>242</v>
      </c>
      <c r="N290" s="12">
        <v>20200730</v>
      </c>
    </row>
    <row r="291" spans="1:14" x14ac:dyDescent="0.25">
      <c r="A291" s="10">
        <v>44013</v>
      </c>
      <c r="B291" s="11">
        <v>0.63437500000000002</v>
      </c>
      <c r="C291" s="12" t="s">
        <v>242</v>
      </c>
      <c r="D291" s="13">
        <v>130000</v>
      </c>
      <c r="E291" s="16">
        <v>44.309600000000003</v>
      </c>
      <c r="F291" s="15">
        <v>5.1999999999999998E-3</v>
      </c>
      <c r="G291" s="12" t="s">
        <v>20</v>
      </c>
      <c r="H291" s="12" t="s">
        <v>24</v>
      </c>
      <c r="I291" s="12" t="s">
        <v>25</v>
      </c>
      <c r="J291" s="12" t="s">
        <v>85</v>
      </c>
      <c r="K291" s="12" t="s">
        <v>86</v>
      </c>
      <c r="L291" s="13">
        <v>25131727</v>
      </c>
      <c r="M291" s="12">
        <v>4226</v>
      </c>
      <c r="N291" s="12">
        <v>20200807</v>
      </c>
    </row>
    <row r="292" spans="1:14" x14ac:dyDescent="0.25">
      <c r="A292" s="10">
        <v>44013</v>
      </c>
      <c r="B292" s="11">
        <v>0.47275462962962966</v>
      </c>
      <c r="C292" s="12" t="s">
        <v>430</v>
      </c>
      <c r="D292" s="13">
        <v>150000</v>
      </c>
      <c r="E292" s="16">
        <v>42.44</v>
      </c>
      <c r="F292" s="15">
        <v>9.5899999999999999E-2</v>
      </c>
      <c r="G292" s="12" t="s">
        <v>60</v>
      </c>
      <c r="H292" s="12" t="s">
        <v>16</v>
      </c>
      <c r="I292" s="12" t="s">
        <v>25</v>
      </c>
      <c r="J292" s="12" t="s">
        <v>204</v>
      </c>
      <c r="K292" s="12" t="s">
        <v>205</v>
      </c>
      <c r="L292" s="13">
        <v>1564422</v>
      </c>
      <c r="M292" s="12">
        <v>551</v>
      </c>
      <c r="N292" s="12">
        <v>20200811</v>
      </c>
    </row>
    <row r="293" spans="1:14" x14ac:dyDescent="0.25">
      <c r="A293" s="10">
        <v>44013</v>
      </c>
      <c r="B293" s="11">
        <v>0.47489583333333335</v>
      </c>
      <c r="C293" s="12" t="s">
        <v>430</v>
      </c>
      <c r="D293" s="13">
        <v>162500</v>
      </c>
      <c r="E293" s="16">
        <v>42.44</v>
      </c>
      <c r="F293" s="15">
        <v>0.10390000000000001</v>
      </c>
      <c r="G293" s="12" t="s">
        <v>87</v>
      </c>
      <c r="H293" s="12" t="s">
        <v>16</v>
      </c>
      <c r="I293" s="12" t="s">
        <v>25</v>
      </c>
      <c r="J293" s="12" t="s">
        <v>204</v>
      </c>
      <c r="K293" s="12" t="s">
        <v>205</v>
      </c>
      <c r="L293" s="13">
        <v>1564422</v>
      </c>
      <c r="M293" s="12">
        <v>551</v>
      </c>
      <c r="N293" s="12">
        <v>20200811</v>
      </c>
    </row>
    <row r="294" spans="1:14" x14ac:dyDescent="0.25">
      <c r="A294" s="10">
        <v>44013</v>
      </c>
      <c r="B294" s="11">
        <v>0.52077546296296295</v>
      </c>
      <c r="C294" s="12" t="s">
        <v>430</v>
      </c>
      <c r="D294" s="13">
        <v>120300</v>
      </c>
      <c r="E294" s="16">
        <v>42.3</v>
      </c>
      <c r="F294" s="15">
        <v>7.6899999999999996E-2</v>
      </c>
      <c r="G294" s="12" t="s">
        <v>90</v>
      </c>
      <c r="H294" s="12" t="s">
        <v>74</v>
      </c>
      <c r="I294" s="12" t="s">
        <v>25</v>
      </c>
      <c r="J294" s="12" t="s">
        <v>204</v>
      </c>
      <c r="K294" s="12" t="s">
        <v>205</v>
      </c>
      <c r="L294" s="13">
        <v>1564422</v>
      </c>
      <c r="M294" s="12">
        <v>551</v>
      </c>
      <c r="N294" s="12">
        <v>20200811</v>
      </c>
    </row>
    <row r="295" spans="1:14" x14ac:dyDescent="0.25">
      <c r="A295" s="10">
        <v>44013</v>
      </c>
      <c r="B295" s="11">
        <v>0.60857638888888888</v>
      </c>
      <c r="C295" s="12" t="s">
        <v>430</v>
      </c>
      <c r="D295" s="13">
        <v>190000</v>
      </c>
      <c r="E295" s="16">
        <v>43.88</v>
      </c>
      <c r="F295" s="15">
        <v>0.1215</v>
      </c>
      <c r="G295" s="12" t="s">
        <v>135</v>
      </c>
      <c r="H295" s="12" t="s">
        <v>16</v>
      </c>
      <c r="I295" s="12" t="s">
        <v>25</v>
      </c>
      <c r="J295" s="12" t="s">
        <v>204</v>
      </c>
      <c r="K295" s="12" t="s">
        <v>205</v>
      </c>
      <c r="L295" s="13">
        <v>1564422</v>
      </c>
      <c r="M295" s="12">
        <v>551</v>
      </c>
      <c r="N295" s="12">
        <v>20200811</v>
      </c>
    </row>
    <row r="296" spans="1:14" x14ac:dyDescent="0.25">
      <c r="A296" s="10">
        <v>44013</v>
      </c>
      <c r="B296" s="11">
        <v>0.36547453703703708</v>
      </c>
      <c r="C296" s="12" t="s">
        <v>342</v>
      </c>
      <c r="D296" s="13">
        <v>142959</v>
      </c>
      <c r="E296" s="16">
        <v>58.98</v>
      </c>
      <c r="F296" s="15">
        <v>3.9399999999999998E-2</v>
      </c>
      <c r="G296" s="12" t="s">
        <v>186</v>
      </c>
      <c r="H296" s="12" t="s">
        <v>16</v>
      </c>
      <c r="I296" s="12" t="s">
        <v>25</v>
      </c>
      <c r="J296" s="12" t="s">
        <v>98</v>
      </c>
      <c r="K296" s="12" t="s">
        <v>42</v>
      </c>
      <c r="L296" s="13">
        <v>3627062</v>
      </c>
      <c r="M296" s="12">
        <v>212</v>
      </c>
      <c r="N296" s="12">
        <v>20200514</v>
      </c>
    </row>
    <row r="297" spans="1:14" x14ac:dyDescent="0.25">
      <c r="A297" s="10">
        <v>44013</v>
      </c>
      <c r="B297" s="11">
        <v>0.36547453703703708</v>
      </c>
      <c r="C297" s="12" t="s">
        <v>342</v>
      </c>
      <c r="D297" s="13">
        <v>142959</v>
      </c>
      <c r="E297" s="16">
        <v>58.98</v>
      </c>
      <c r="F297" s="15">
        <v>3.9399999999999998E-2</v>
      </c>
      <c r="G297" s="12" t="s">
        <v>186</v>
      </c>
      <c r="H297" s="12" t="s">
        <v>16</v>
      </c>
      <c r="I297" s="12" t="s">
        <v>25</v>
      </c>
      <c r="J297" s="12" t="s">
        <v>98</v>
      </c>
      <c r="K297" s="12" t="s">
        <v>42</v>
      </c>
      <c r="L297" s="13">
        <v>3627062</v>
      </c>
      <c r="M297" s="12">
        <v>212</v>
      </c>
      <c r="N297" s="12">
        <v>20200514</v>
      </c>
    </row>
    <row r="298" spans="1:14" x14ac:dyDescent="0.25">
      <c r="A298" s="10">
        <v>44013</v>
      </c>
      <c r="B298" s="11">
        <v>0.6286342592592592</v>
      </c>
      <c r="C298" s="12" t="s">
        <v>291</v>
      </c>
      <c r="D298" s="13">
        <v>180800</v>
      </c>
      <c r="E298" s="16">
        <v>119.34</v>
      </c>
      <c r="F298" s="15">
        <v>0.10920000000000001</v>
      </c>
      <c r="G298" s="12" t="s">
        <v>46</v>
      </c>
      <c r="H298" s="12" t="s">
        <v>16</v>
      </c>
      <c r="I298" s="12" t="s">
        <v>25</v>
      </c>
      <c r="J298" s="12" t="s">
        <v>64</v>
      </c>
      <c r="K298" s="12" t="s">
        <v>65</v>
      </c>
      <c r="L298" s="13">
        <v>1656372</v>
      </c>
      <c r="M298" s="12">
        <v>205</v>
      </c>
      <c r="N298" s="12">
        <v>20200804</v>
      </c>
    </row>
    <row r="299" spans="1:14" x14ac:dyDescent="0.25">
      <c r="A299" s="10">
        <v>44013</v>
      </c>
      <c r="B299" s="11">
        <v>0.63314814814814813</v>
      </c>
      <c r="C299" s="12" t="s">
        <v>588</v>
      </c>
      <c r="D299" s="13">
        <v>237378</v>
      </c>
      <c r="E299" s="16">
        <v>89.24</v>
      </c>
      <c r="F299" s="15">
        <v>0.11210000000000001</v>
      </c>
      <c r="G299" s="12" t="s">
        <v>46</v>
      </c>
      <c r="H299" s="12" t="s">
        <v>24</v>
      </c>
      <c r="I299" s="12" t="s">
        <v>25</v>
      </c>
      <c r="J299" s="12" t="s">
        <v>98</v>
      </c>
      <c r="K299" s="12" t="s">
        <v>42</v>
      </c>
      <c r="L299" s="13">
        <v>2116754</v>
      </c>
      <c r="M299" s="12">
        <v>109</v>
      </c>
      <c r="N299" s="12">
        <v>20200804</v>
      </c>
    </row>
    <row r="300" spans="1:14" x14ac:dyDescent="0.25">
      <c r="A300" s="10">
        <v>44013</v>
      </c>
      <c r="B300" s="11">
        <v>0.65217592592592599</v>
      </c>
      <c r="C300" s="12" t="s">
        <v>621</v>
      </c>
      <c r="D300" s="13">
        <v>200000</v>
      </c>
      <c r="E300" s="16">
        <v>48.4</v>
      </c>
      <c r="F300" s="15">
        <v>3.1600000000000003E-2</v>
      </c>
      <c r="G300" s="12" t="s">
        <v>159</v>
      </c>
      <c r="H300" s="12" t="s">
        <v>16</v>
      </c>
      <c r="I300" s="12" t="s">
        <v>25</v>
      </c>
      <c r="J300" s="12" t="s">
        <v>41</v>
      </c>
      <c r="K300" s="12" t="s">
        <v>42</v>
      </c>
      <c r="L300" s="13">
        <v>6332563</v>
      </c>
      <c r="M300" s="12">
        <v>45</v>
      </c>
      <c r="N300" s="12" t="s">
        <v>91</v>
      </c>
    </row>
    <row r="301" spans="1:14" x14ac:dyDescent="0.25">
      <c r="A301" s="10">
        <v>44013</v>
      </c>
      <c r="B301" s="11">
        <v>0.63314814814814813</v>
      </c>
      <c r="C301" s="27" t="s">
        <v>532</v>
      </c>
      <c r="D301" s="28">
        <v>4863100</v>
      </c>
      <c r="E301" s="29">
        <v>9.76</v>
      </c>
      <c r="F301" s="15">
        <v>0.19719999999999999</v>
      </c>
      <c r="G301" s="12" t="s">
        <v>259</v>
      </c>
      <c r="H301" s="12" t="s">
        <v>24</v>
      </c>
      <c r="I301" s="12" t="s">
        <v>25</v>
      </c>
      <c r="J301" s="12" t="s">
        <v>98</v>
      </c>
      <c r="K301" s="12" t="s">
        <v>42</v>
      </c>
      <c r="L301" s="13">
        <v>24665056</v>
      </c>
      <c r="M301" s="12">
        <v>866</v>
      </c>
      <c r="N301" s="12">
        <v>20200729</v>
      </c>
    </row>
    <row r="302" spans="1:14" x14ac:dyDescent="0.25">
      <c r="A302" s="10">
        <v>44013</v>
      </c>
      <c r="B302" s="11">
        <v>0.63314814814814813</v>
      </c>
      <c r="C302" s="12" t="s">
        <v>584</v>
      </c>
      <c r="D302" s="13">
        <v>467641</v>
      </c>
      <c r="E302" s="16">
        <v>12.91</v>
      </c>
      <c r="F302" s="15">
        <v>0.2</v>
      </c>
      <c r="G302" s="12" t="s">
        <v>195</v>
      </c>
      <c r="H302" s="12" t="s">
        <v>24</v>
      </c>
      <c r="I302" s="12" t="s">
        <v>25</v>
      </c>
      <c r="J302" s="12" t="s">
        <v>98</v>
      </c>
      <c r="K302" s="12" t="s">
        <v>42</v>
      </c>
      <c r="L302" s="13">
        <v>2338317</v>
      </c>
      <c r="M302" s="12">
        <v>115</v>
      </c>
      <c r="N302" s="12">
        <v>20200826</v>
      </c>
    </row>
    <row r="303" spans="1:14" x14ac:dyDescent="0.25">
      <c r="A303" s="1"/>
      <c r="B303" s="2"/>
      <c r="D303" s="6"/>
      <c r="E303" s="9"/>
      <c r="F303" s="7"/>
      <c r="M303" s="6"/>
    </row>
    <row r="304" spans="1:14" x14ac:dyDescent="0.25">
      <c r="A304" s="1"/>
      <c r="B304" s="2"/>
      <c r="D304" s="6"/>
      <c r="E304" s="9"/>
      <c r="F304" s="7"/>
      <c r="M304" s="6"/>
    </row>
    <row r="305" spans="1:13" x14ac:dyDescent="0.25">
      <c r="A305" s="1"/>
      <c r="B305" s="2"/>
      <c r="D305" s="6"/>
      <c r="E305" s="9"/>
      <c r="F305" s="7"/>
      <c r="M305" s="6"/>
    </row>
    <row r="306" spans="1:13" x14ac:dyDescent="0.25">
      <c r="A306" s="1"/>
      <c r="B306" s="2"/>
      <c r="D306" s="6"/>
      <c r="E306" s="9"/>
      <c r="F306" s="7"/>
      <c r="M306" s="6"/>
    </row>
    <row r="307" spans="1:13" x14ac:dyDescent="0.25">
      <c r="A307" s="1"/>
      <c r="B307" s="2"/>
      <c r="D307" s="6"/>
      <c r="E307" s="9"/>
      <c r="F307" s="7"/>
      <c r="M307" s="6"/>
    </row>
    <row r="308" spans="1:13" x14ac:dyDescent="0.25">
      <c r="A308" s="1"/>
      <c r="B308" s="2"/>
      <c r="D308" s="6"/>
      <c r="E308" s="9"/>
      <c r="F308" s="7"/>
      <c r="M308" s="6"/>
    </row>
    <row r="309" spans="1:13" x14ac:dyDescent="0.25">
      <c r="A309" s="1"/>
      <c r="B309" s="2"/>
      <c r="D309" s="6"/>
      <c r="E309" s="9"/>
      <c r="F309" s="7"/>
      <c r="M309" s="6"/>
    </row>
    <row r="310" spans="1:13" x14ac:dyDescent="0.25">
      <c r="A310" s="1"/>
      <c r="B310" s="2"/>
      <c r="D310" s="6"/>
      <c r="E310" s="9"/>
      <c r="F310" s="7"/>
      <c r="M310" s="6"/>
    </row>
    <row r="311" spans="1:13" x14ac:dyDescent="0.25">
      <c r="A311" s="1"/>
      <c r="B311" s="2"/>
      <c r="D311" s="6"/>
      <c r="E311" s="9"/>
      <c r="F311" s="7"/>
      <c r="M311" s="6"/>
    </row>
    <row r="312" spans="1:13" x14ac:dyDescent="0.25">
      <c r="A312" s="1"/>
      <c r="B312" s="2"/>
      <c r="D312" s="6"/>
      <c r="E312" s="9"/>
      <c r="F312" s="7"/>
      <c r="M312" s="6"/>
    </row>
    <row r="313" spans="1:13" x14ac:dyDescent="0.25">
      <c r="A313" s="1"/>
      <c r="B313" s="2"/>
      <c r="D313" s="6"/>
      <c r="E313" s="9"/>
      <c r="F313" s="7"/>
      <c r="M313" s="6"/>
    </row>
    <row r="314" spans="1:13" x14ac:dyDescent="0.25">
      <c r="A314" s="1"/>
      <c r="B314" s="2"/>
      <c r="D314" s="6"/>
      <c r="E314" s="9"/>
      <c r="F314" s="7"/>
      <c r="M314" s="6"/>
    </row>
    <row r="315" spans="1:13" x14ac:dyDescent="0.25">
      <c r="A315" s="1"/>
      <c r="B315" s="2"/>
      <c r="D315" s="6"/>
      <c r="E315" s="9"/>
      <c r="F315" s="7"/>
      <c r="M315" s="6"/>
    </row>
    <row r="316" spans="1:13" x14ac:dyDescent="0.25">
      <c r="A316" s="1"/>
      <c r="B316" s="2"/>
      <c r="D316" s="6"/>
      <c r="E316" s="9"/>
      <c r="F316" s="7"/>
      <c r="M316" s="6"/>
    </row>
    <row r="317" spans="1:13" x14ac:dyDescent="0.25">
      <c r="A317" s="1"/>
      <c r="B317" s="2"/>
      <c r="D317" s="6"/>
      <c r="E317" s="9"/>
      <c r="F317" s="7"/>
      <c r="M317" s="6"/>
    </row>
    <row r="318" spans="1:13" x14ac:dyDescent="0.25">
      <c r="A318" s="1"/>
      <c r="B318" s="2"/>
      <c r="D318" s="6"/>
      <c r="E318" s="9"/>
      <c r="F318" s="7"/>
      <c r="M318" s="6"/>
    </row>
    <row r="319" spans="1:13" x14ac:dyDescent="0.25">
      <c r="A319" s="1"/>
      <c r="B319" s="2"/>
      <c r="D319" s="6"/>
      <c r="E319" s="9"/>
      <c r="F319" s="7"/>
      <c r="M319" s="6"/>
    </row>
    <row r="320" spans="1:13" x14ac:dyDescent="0.25">
      <c r="A320" s="1"/>
      <c r="B320" s="2"/>
      <c r="D320" s="6"/>
      <c r="E320" s="9"/>
      <c r="F320" s="7"/>
      <c r="M320" s="6"/>
    </row>
    <row r="321" spans="1:13" x14ac:dyDescent="0.25">
      <c r="A321" s="1"/>
      <c r="B321" s="2"/>
      <c r="D321" s="6"/>
      <c r="E321" s="9"/>
      <c r="F321" s="7"/>
      <c r="M321" s="6"/>
    </row>
    <row r="322" spans="1:13" x14ac:dyDescent="0.25">
      <c r="A322" s="1"/>
      <c r="B322" s="2"/>
      <c r="D322" s="6"/>
      <c r="E322" s="9"/>
      <c r="F322" s="7"/>
      <c r="M322" s="6"/>
    </row>
    <row r="323" spans="1:13" x14ac:dyDescent="0.25">
      <c r="A323" s="1"/>
      <c r="B323" s="2"/>
      <c r="D323" s="6"/>
      <c r="E323" s="9"/>
      <c r="F323" s="7"/>
      <c r="M323" s="6"/>
    </row>
    <row r="324" spans="1:13" x14ac:dyDescent="0.25">
      <c r="A324" s="1"/>
      <c r="B324" s="2"/>
      <c r="D324" s="6"/>
      <c r="E324" s="9"/>
      <c r="F324" s="7"/>
      <c r="M324" s="6"/>
    </row>
    <row r="325" spans="1:13" x14ac:dyDescent="0.25">
      <c r="A325" s="1"/>
      <c r="B325" s="2"/>
      <c r="D325" s="6"/>
      <c r="E325" s="9"/>
      <c r="F325" s="7"/>
      <c r="M325" s="6"/>
    </row>
    <row r="326" spans="1:13" x14ac:dyDescent="0.25">
      <c r="A326" s="1"/>
      <c r="B326" s="2"/>
      <c r="D326" s="6"/>
      <c r="E326" s="9"/>
      <c r="F326" s="7"/>
      <c r="M326" s="6"/>
    </row>
    <row r="327" spans="1:13" x14ac:dyDescent="0.25">
      <c r="A327" s="1"/>
      <c r="B327" s="2"/>
      <c r="D327" s="6"/>
      <c r="E327" s="9"/>
      <c r="F327" s="7"/>
      <c r="M327" s="6"/>
    </row>
    <row r="328" spans="1:13" x14ac:dyDescent="0.25">
      <c r="A328" s="1"/>
      <c r="B328" s="2"/>
      <c r="D328" s="6"/>
      <c r="E328" s="9"/>
      <c r="F328" s="7"/>
      <c r="M328" s="6"/>
    </row>
    <row r="329" spans="1:13" x14ac:dyDescent="0.25">
      <c r="A329" s="1"/>
      <c r="B329" s="2"/>
      <c r="D329" s="6"/>
      <c r="E329" s="9"/>
      <c r="F329" s="7"/>
      <c r="M329" s="6"/>
    </row>
    <row r="330" spans="1:13" x14ac:dyDescent="0.25">
      <c r="A330" s="1"/>
      <c r="B330" s="2"/>
      <c r="D330" s="6"/>
      <c r="E330" s="9"/>
      <c r="F330" s="7"/>
      <c r="M330" s="6"/>
    </row>
    <row r="331" spans="1:13" x14ac:dyDescent="0.25">
      <c r="A331" s="1"/>
      <c r="B331" s="2"/>
      <c r="D331" s="6"/>
      <c r="E331" s="9"/>
      <c r="F331" s="7"/>
      <c r="M331" s="6"/>
    </row>
    <row r="332" spans="1:13" x14ac:dyDescent="0.25">
      <c r="A332" s="1"/>
      <c r="B332" s="2"/>
      <c r="D332" s="6"/>
      <c r="E332" s="9"/>
      <c r="F332" s="7"/>
      <c r="M332" s="6"/>
    </row>
    <row r="333" spans="1:13" x14ac:dyDescent="0.25">
      <c r="A333" s="1"/>
      <c r="B333" s="2"/>
      <c r="D333" s="6"/>
      <c r="E333" s="9"/>
      <c r="F333" s="7"/>
      <c r="M333" s="6"/>
    </row>
    <row r="334" spans="1:13" x14ac:dyDescent="0.25">
      <c r="A334" s="1"/>
      <c r="B334" s="2"/>
      <c r="D334" s="6"/>
      <c r="E334" s="9"/>
      <c r="F334" s="7"/>
      <c r="M334" s="6"/>
    </row>
    <row r="335" spans="1:13" x14ac:dyDescent="0.25">
      <c r="A335" s="1"/>
      <c r="B335" s="2"/>
      <c r="D335" s="6"/>
      <c r="E335" s="9"/>
      <c r="F335" s="7"/>
      <c r="M335" s="6"/>
    </row>
    <row r="336" spans="1:13" x14ac:dyDescent="0.25">
      <c r="A336" s="1"/>
      <c r="B336" s="2"/>
      <c r="D336" s="6"/>
      <c r="E336" s="9"/>
      <c r="F336" s="7"/>
      <c r="M336" s="6"/>
    </row>
    <row r="337" spans="1:13" x14ac:dyDescent="0.25">
      <c r="A337" s="1"/>
      <c r="B337" s="2"/>
      <c r="D337" s="6"/>
      <c r="E337" s="9"/>
      <c r="F337" s="7"/>
      <c r="M337" s="6"/>
    </row>
    <row r="338" spans="1:13" x14ac:dyDescent="0.25">
      <c r="A338" s="1"/>
      <c r="B338" s="2"/>
      <c r="D338" s="6"/>
      <c r="E338" s="9"/>
      <c r="F338" s="7"/>
      <c r="M338" s="6"/>
    </row>
    <row r="339" spans="1:13" x14ac:dyDescent="0.25">
      <c r="A339" s="1"/>
      <c r="B339" s="2"/>
      <c r="D339" s="6"/>
      <c r="E339" s="9"/>
      <c r="F339" s="7"/>
      <c r="M339" s="6"/>
    </row>
    <row r="340" spans="1:13" x14ac:dyDescent="0.25">
      <c r="A340" s="1"/>
      <c r="B340" s="2"/>
      <c r="D340" s="6"/>
      <c r="E340" s="9"/>
      <c r="F340" s="7"/>
      <c r="M340" s="6"/>
    </row>
    <row r="341" spans="1:13" x14ac:dyDescent="0.25">
      <c r="A341" s="1"/>
      <c r="B341" s="2"/>
      <c r="D341" s="6"/>
      <c r="E341" s="9"/>
      <c r="F341" s="7"/>
      <c r="M341" s="6"/>
    </row>
    <row r="342" spans="1:13" x14ac:dyDescent="0.25">
      <c r="A342" s="1"/>
      <c r="B342" s="2"/>
      <c r="D342" s="6"/>
      <c r="E342" s="9"/>
      <c r="F342" s="7"/>
      <c r="M342" s="6"/>
    </row>
    <row r="343" spans="1:13" x14ac:dyDescent="0.25">
      <c r="A343" s="1"/>
      <c r="B343" s="2"/>
      <c r="D343" s="6"/>
      <c r="E343" s="9"/>
      <c r="F343" s="7"/>
      <c r="M343" s="6"/>
    </row>
    <row r="344" spans="1:13" x14ac:dyDescent="0.25">
      <c r="A344" s="1"/>
      <c r="B344" s="2"/>
      <c r="D344" s="6"/>
      <c r="E344" s="9"/>
      <c r="F344" s="7"/>
      <c r="M344" s="6"/>
    </row>
    <row r="345" spans="1:13" x14ac:dyDescent="0.25">
      <c r="A345" s="1"/>
      <c r="B345" s="2"/>
      <c r="D345" s="6"/>
      <c r="E345" s="9"/>
      <c r="F345" s="7"/>
      <c r="M345" s="6"/>
    </row>
    <row r="346" spans="1:13" x14ac:dyDescent="0.25">
      <c r="A346" s="1"/>
      <c r="B346" s="2"/>
      <c r="D346" s="6"/>
      <c r="E346" s="9"/>
      <c r="F346" s="7"/>
      <c r="M346" s="6"/>
    </row>
    <row r="347" spans="1:13" x14ac:dyDescent="0.25">
      <c r="A347" s="1"/>
      <c r="B347" s="2"/>
      <c r="D347" s="6"/>
      <c r="E347" s="9"/>
      <c r="F347" s="7"/>
      <c r="M347" s="6"/>
    </row>
    <row r="348" spans="1:13" x14ac:dyDescent="0.25">
      <c r="A348" s="1"/>
      <c r="B348" s="2"/>
      <c r="D348" s="6"/>
      <c r="E348" s="9"/>
      <c r="F348" s="7"/>
      <c r="M348" s="6"/>
    </row>
    <row r="349" spans="1:13" x14ac:dyDescent="0.25">
      <c r="A349" s="1"/>
      <c r="B349" s="2"/>
      <c r="D349" s="6"/>
      <c r="E349" s="9"/>
      <c r="F349" s="7"/>
      <c r="M349" s="6"/>
    </row>
    <row r="350" spans="1:13" x14ac:dyDescent="0.25">
      <c r="A350" s="1"/>
      <c r="B350" s="2"/>
      <c r="D350" s="6"/>
      <c r="E350" s="9"/>
      <c r="F350" s="7"/>
      <c r="M350" s="6"/>
    </row>
    <row r="351" spans="1:13" x14ac:dyDescent="0.25">
      <c r="A351" s="1"/>
      <c r="B351" s="2"/>
      <c r="D351" s="6"/>
      <c r="E351" s="9"/>
      <c r="F351" s="7"/>
      <c r="M351" s="6"/>
    </row>
    <row r="352" spans="1:13" x14ac:dyDescent="0.25">
      <c r="A352" s="1"/>
      <c r="B352" s="2"/>
      <c r="D352" s="6"/>
      <c r="E352" s="9"/>
      <c r="F352" s="7"/>
      <c r="M352" s="6"/>
    </row>
    <row r="353" spans="1:13" x14ac:dyDescent="0.25">
      <c r="A353" s="1"/>
      <c r="B353" s="2"/>
      <c r="D353" s="6"/>
      <c r="E353" s="9"/>
      <c r="F353" s="7"/>
      <c r="M353" s="6"/>
    </row>
    <row r="354" spans="1:13" x14ac:dyDescent="0.25">
      <c r="A354" s="1"/>
      <c r="B354" s="2"/>
      <c r="D354" s="6"/>
      <c r="E354" s="9"/>
      <c r="F354" s="7"/>
      <c r="M354" s="6"/>
    </row>
    <row r="355" spans="1:13" x14ac:dyDescent="0.25">
      <c r="A355" s="1"/>
      <c r="B355" s="2"/>
      <c r="D355" s="6"/>
      <c r="E355" s="9"/>
      <c r="F355" s="7"/>
      <c r="M355" s="6"/>
    </row>
    <row r="356" spans="1:13" x14ac:dyDescent="0.25">
      <c r="A356" s="1"/>
      <c r="B356" s="2"/>
      <c r="D356" s="6"/>
      <c r="E356" s="9"/>
      <c r="F356" s="7"/>
      <c r="M356" s="6"/>
    </row>
    <row r="357" spans="1:13" x14ac:dyDescent="0.25">
      <c r="A357" s="1"/>
      <c r="B357" s="2"/>
      <c r="D357" s="6"/>
      <c r="E357" s="9"/>
      <c r="F357" s="7"/>
      <c r="M357" s="6"/>
    </row>
    <row r="358" spans="1:13" x14ac:dyDescent="0.25">
      <c r="A358" s="1"/>
      <c r="B358" s="2"/>
      <c r="D358" s="6"/>
      <c r="E358" s="9"/>
      <c r="F358" s="7"/>
      <c r="M358" s="6"/>
    </row>
    <row r="359" spans="1:13" x14ac:dyDescent="0.25">
      <c r="A359" s="1"/>
      <c r="B359" s="2"/>
      <c r="D359" s="6"/>
      <c r="E359" s="9"/>
      <c r="F359" s="7"/>
      <c r="M359" s="6"/>
    </row>
    <row r="360" spans="1:13" x14ac:dyDescent="0.25">
      <c r="A360" s="1"/>
      <c r="B360" s="2"/>
      <c r="D360" s="6"/>
      <c r="E360" s="9"/>
      <c r="F360" s="7"/>
      <c r="M360" s="6"/>
    </row>
    <row r="361" spans="1:13" x14ac:dyDescent="0.25">
      <c r="A361" s="1"/>
      <c r="B361" s="2"/>
      <c r="D361" s="6"/>
      <c r="E361" s="9"/>
      <c r="F361" s="7"/>
      <c r="M361" s="6"/>
    </row>
    <row r="362" spans="1:13" x14ac:dyDescent="0.25">
      <c r="A362" s="1"/>
      <c r="B362" s="2"/>
      <c r="D362" s="6"/>
      <c r="E362" s="9"/>
      <c r="F362" s="7"/>
      <c r="M362" s="6"/>
    </row>
    <row r="363" spans="1:13" x14ac:dyDescent="0.25">
      <c r="A363" s="1"/>
      <c r="B363" s="2"/>
      <c r="D363" s="6"/>
      <c r="E363" s="9"/>
      <c r="F363" s="7"/>
      <c r="M363" s="6"/>
    </row>
    <row r="364" spans="1:13" x14ac:dyDescent="0.25">
      <c r="A364" s="1"/>
      <c r="B364" s="2"/>
      <c r="D364" s="6"/>
      <c r="E364" s="9"/>
      <c r="F364" s="7"/>
      <c r="M364" s="6"/>
    </row>
    <row r="365" spans="1:13" x14ac:dyDescent="0.25">
      <c r="A365" s="1"/>
      <c r="B365" s="2"/>
      <c r="D365" s="6"/>
      <c r="E365" s="9"/>
      <c r="F365" s="7"/>
      <c r="M365" s="6"/>
    </row>
    <row r="366" spans="1:13" x14ac:dyDescent="0.25">
      <c r="A366" s="1"/>
      <c r="B366" s="2"/>
      <c r="D366" s="6"/>
      <c r="E366" s="9"/>
      <c r="F366" s="7"/>
      <c r="M366" s="6"/>
    </row>
    <row r="367" spans="1:13" x14ac:dyDescent="0.25">
      <c r="A367" s="1"/>
      <c r="B367" s="2"/>
      <c r="D367" s="6"/>
      <c r="E367" s="9"/>
      <c r="F367" s="7"/>
      <c r="M367" s="6"/>
    </row>
    <row r="368" spans="1:13" x14ac:dyDescent="0.25">
      <c r="A368" s="1"/>
      <c r="B368" s="2"/>
      <c r="D368" s="6"/>
      <c r="E368" s="9"/>
      <c r="F368" s="7"/>
      <c r="M368" s="6"/>
    </row>
    <row r="369" spans="1:13" x14ac:dyDescent="0.25">
      <c r="A369" s="1"/>
      <c r="B369" s="2"/>
      <c r="D369" s="6"/>
      <c r="E369" s="9"/>
      <c r="F369" s="7"/>
      <c r="M369" s="6"/>
    </row>
    <row r="370" spans="1:13" x14ac:dyDescent="0.25">
      <c r="A370" s="1"/>
      <c r="B370" s="2"/>
      <c r="D370" s="6"/>
      <c r="E370" s="9"/>
      <c r="F370" s="7"/>
      <c r="M370" s="6"/>
    </row>
    <row r="371" spans="1:13" x14ac:dyDescent="0.25">
      <c r="A371" s="1"/>
      <c r="B371" s="2"/>
      <c r="D371" s="6"/>
      <c r="E371" s="9"/>
      <c r="F371" s="7"/>
      <c r="M371" s="6"/>
    </row>
    <row r="372" spans="1:13" x14ac:dyDescent="0.25">
      <c r="A372" s="1"/>
      <c r="B372" s="2"/>
      <c r="D372" s="6"/>
      <c r="E372" s="9"/>
      <c r="F372" s="7"/>
      <c r="M372" s="6"/>
    </row>
    <row r="373" spans="1:13" x14ac:dyDescent="0.25">
      <c r="A373" s="1"/>
      <c r="B373" s="2"/>
      <c r="D373" s="6"/>
      <c r="E373" s="9"/>
      <c r="F373" s="7"/>
      <c r="M373" s="6"/>
    </row>
    <row r="374" spans="1:13" x14ac:dyDescent="0.25">
      <c r="A374" s="1"/>
      <c r="B374" s="2"/>
      <c r="D374" s="6"/>
      <c r="E374" s="9"/>
      <c r="F374" s="7"/>
      <c r="M374" s="6"/>
    </row>
    <row r="375" spans="1:13" x14ac:dyDescent="0.25">
      <c r="A375" s="1"/>
      <c r="B375" s="2"/>
      <c r="D375" s="6"/>
      <c r="E375" s="9"/>
      <c r="F375" s="7"/>
      <c r="M375" s="6"/>
    </row>
    <row r="376" spans="1:13" x14ac:dyDescent="0.25">
      <c r="A376" s="1"/>
      <c r="B376" s="2"/>
      <c r="D376" s="6"/>
      <c r="E376" s="9"/>
      <c r="F376" s="7"/>
      <c r="M376" s="6"/>
    </row>
    <row r="377" spans="1:13" x14ac:dyDescent="0.25">
      <c r="A377" s="1"/>
      <c r="B377" s="2"/>
      <c r="D377" s="6"/>
      <c r="E377" s="9"/>
      <c r="F377" s="7"/>
      <c r="M377" s="6"/>
    </row>
    <row r="378" spans="1:13" x14ac:dyDescent="0.25">
      <c r="A378" s="1"/>
      <c r="B378" s="2"/>
      <c r="D378" s="6"/>
      <c r="E378" s="9"/>
      <c r="F378" s="7"/>
      <c r="M378" s="6"/>
    </row>
    <row r="379" spans="1:13" x14ac:dyDescent="0.25">
      <c r="A379" s="1"/>
      <c r="B379" s="2"/>
      <c r="D379" s="6"/>
      <c r="E379" s="9"/>
      <c r="F379" s="7"/>
      <c r="M379" s="6"/>
    </row>
    <row r="380" spans="1:13" x14ac:dyDescent="0.25">
      <c r="A380" s="1"/>
      <c r="B380" s="2"/>
      <c r="D380" s="6"/>
      <c r="E380" s="9"/>
      <c r="F380" s="7"/>
      <c r="M380" s="6"/>
    </row>
    <row r="381" spans="1:13" x14ac:dyDescent="0.25">
      <c r="A381" s="1"/>
      <c r="B381" s="2"/>
      <c r="D381" s="6"/>
      <c r="E381" s="9"/>
      <c r="F381" s="7"/>
      <c r="M381" s="6"/>
    </row>
    <row r="382" spans="1:13" x14ac:dyDescent="0.25">
      <c r="A382" s="1"/>
      <c r="B382" s="2"/>
      <c r="D382" s="6"/>
      <c r="E382" s="9"/>
      <c r="F382" s="7"/>
      <c r="M382" s="6"/>
    </row>
    <row r="383" spans="1:13" x14ac:dyDescent="0.25">
      <c r="A383" s="1"/>
      <c r="B383" s="2"/>
      <c r="D383" s="6"/>
      <c r="E383" s="9"/>
      <c r="F383" s="7"/>
      <c r="M383" s="6"/>
    </row>
    <row r="384" spans="1:13" x14ac:dyDescent="0.25">
      <c r="A384" s="1"/>
      <c r="B384" s="2"/>
      <c r="D384" s="6"/>
      <c r="E384" s="9"/>
      <c r="F384" s="7"/>
      <c r="M384" s="6"/>
    </row>
    <row r="385" spans="1:13" x14ac:dyDescent="0.25">
      <c r="A385" s="1"/>
      <c r="B385" s="2"/>
      <c r="D385" s="6"/>
      <c r="E385" s="9"/>
      <c r="F385" s="7"/>
      <c r="M385" s="6"/>
    </row>
    <row r="386" spans="1:13" x14ac:dyDescent="0.25">
      <c r="A386" s="1"/>
      <c r="B386" s="2"/>
      <c r="D386" s="6"/>
      <c r="E386" s="9"/>
      <c r="F386" s="7"/>
      <c r="M386" s="6"/>
    </row>
    <row r="387" spans="1:13" x14ac:dyDescent="0.25">
      <c r="A387" s="1"/>
      <c r="B387" s="2"/>
      <c r="D387" s="6"/>
      <c r="E387" s="9"/>
      <c r="F387" s="7"/>
      <c r="M387" s="6"/>
    </row>
    <row r="388" spans="1:13" x14ac:dyDescent="0.25">
      <c r="A388" s="1"/>
      <c r="B388" s="2"/>
      <c r="D388" s="6"/>
      <c r="E388" s="9"/>
      <c r="F388" s="7"/>
      <c r="M388" s="6"/>
    </row>
    <row r="389" spans="1:13" x14ac:dyDescent="0.25">
      <c r="A389" s="1"/>
      <c r="B389" s="2"/>
      <c r="D389" s="6"/>
      <c r="E389" s="9"/>
      <c r="F389" s="7"/>
      <c r="M389" s="6"/>
    </row>
    <row r="390" spans="1:13" x14ac:dyDescent="0.25">
      <c r="A390" s="1"/>
      <c r="B390" s="2"/>
      <c r="D390" s="6"/>
      <c r="E390" s="9"/>
      <c r="F390" s="7"/>
      <c r="M390" s="6"/>
    </row>
  </sheetData>
  <sortState xmlns:xlrd2="http://schemas.microsoft.com/office/spreadsheetml/2017/richdata2" ref="A2:N390">
    <sortCondition ref="C2:C390"/>
  </sortState>
  <conditionalFormatting sqref="H1 H391:H1048576">
    <cfRule type="containsText" dxfId="967" priority="783" operator="containsText" text="cancel">
      <formula>NOT(ISERROR(SEARCH("cancel",H1)))</formula>
    </cfRule>
  </conditionalFormatting>
  <conditionalFormatting sqref="F391:F3110">
    <cfRule type="cellIs" dxfId="966" priority="784" operator="greaterThan">
      <formula>0.2</formula>
    </cfRule>
  </conditionalFormatting>
  <conditionalFormatting sqref="F303">
    <cfRule type="cellIs" dxfId="965" priority="180" operator="greaterThan">
      <formula>0.2</formula>
    </cfRule>
  </conditionalFormatting>
  <conditionalFormatting sqref="H303">
    <cfRule type="containsText" dxfId="964" priority="179" operator="containsText" text="cancel">
      <formula>NOT(ISERROR(SEARCH("cancel",H303)))</formula>
    </cfRule>
  </conditionalFormatting>
  <conditionalFormatting sqref="F304">
    <cfRule type="cellIs" dxfId="963" priority="178" operator="greaterThan">
      <formula>0.2</formula>
    </cfRule>
  </conditionalFormatting>
  <conditionalFormatting sqref="H304">
    <cfRule type="containsText" dxfId="962" priority="177" operator="containsText" text="cancel">
      <formula>NOT(ISERROR(SEARCH("cancel",H304)))</formula>
    </cfRule>
  </conditionalFormatting>
  <conditionalFormatting sqref="F305">
    <cfRule type="cellIs" dxfId="961" priority="176" operator="greaterThan">
      <formula>0.2</formula>
    </cfRule>
  </conditionalFormatting>
  <conditionalFormatting sqref="H305">
    <cfRule type="containsText" dxfId="960" priority="175" operator="containsText" text="cancel">
      <formula>NOT(ISERROR(SEARCH("cancel",H305)))</formula>
    </cfRule>
  </conditionalFormatting>
  <conditionalFormatting sqref="F306">
    <cfRule type="cellIs" dxfId="959" priority="174" operator="greaterThan">
      <formula>0.2</formula>
    </cfRule>
  </conditionalFormatting>
  <conditionalFormatting sqref="H306">
    <cfRule type="containsText" dxfId="958" priority="173" operator="containsText" text="cancel">
      <formula>NOT(ISERROR(SEARCH("cancel",H306)))</formula>
    </cfRule>
  </conditionalFormatting>
  <conditionalFormatting sqref="F307">
    <cfRule type="cellIs" dxfId="957" priority="172" operator="greaterThan">
      <formula>0.2</formula>
    </cfRule>
  </conditionalFormatting>
  <conditionalFormatting sqref="H307">
    <cfRule type="containsText" dxfId="956" priority="171" operator="containsText" text="cancel">
      <formula>NOT(ISERROR(SEARCH("cancel",H307)))</formula>
    </cfRule>
  </conditionalFormatting>
  <conditionalFormatting sqref="F308">
    <cfRule type="cellIs" dxfId="955" priority="170" operator="greaterThan">
      <formula>0.2</formula>
    </cfRule>
  </conditionalFormatting>
  <conditionalFormatting sqref="H308">
    <cfRule type="containsText" dxfId="954" priority="169" operator="containsText" text="cancel">
      <formula>NOT(ISERROR(SEARCH("cancel",H308)))</formula>
    </cfRule>
  </conditionalFormatting>
  <conditionalFormatting sqref="F309">
    <cfRule type="cellIs" dxfId="953" priority="168" operator="greaterThan">
      <formula>0.2</formula>
    </cfRule>
  </conditionalFormatting>
  <conditionalFormatting sqref="H309">
    <cfRule type="containsText" dxfId="952" priority="167" operator="containsText" text="cancel">
      <formula>NOT(ISERROR(SEARCH("cancel",H309)))</formula>
    </cfRule>
  </conditionalFormatting>
  <conditionalFormatting sqref="F310">
    <cfRule type="cellIs" dxfId="951" priority="166" operator="greaterThan">
      <formula>0.2</formula>
    </cfRule>
  </conditionalFormatting>
  <conditionalFormatting sqref="H310">
    <cfRule type="containsText" dxfId="950" priority="165" operator="containsText" text="cancel">
      <formula>NOT(ISERROR(SEARCH("cancel",H310)))</formula>
    </cfRule>
  </conditionalFormatting>
  <conditionalFormatting sqref="F311">
    <cfRule type="cellIs" dxfId="949" priority="164" operator="greaterThan">
      <formula>0.2</formula>
    </cfRule>
  </conditionalFormatting>
  <conditionalFormatting sqref="H311">
    <cfRule type="containsText" dxfId="948" priority="163" operator="containsText" text="cancel">
      <formula>NOT(ISERROR(SEARCH("cancel",H311)))</formula>
    </cfRule>
  </conditionalFormatting>
  <conditionalFormatting sqref="F312">
    <cfRule type="cellIs" dxfId="947" priority="162" operator="greaterThan">
      <formula>0.2</formula>
    </cfRule>
  </conditionalFormatting>
  <conditionalFormatting sqref="H312">
    <cfRule type="containsText" dxfId="946" priority="161" operator="containsText" text="cancel">
      <formula>NOT(ISERROR(SEARCH("cancel",H312)))</formula>
    </cfRule>
  </conditionalFormatting>
  <conditionalFormatting sqref="F313">
    <cfRule type="cellIs" dxfId="945" priority="160" operator="greaterThan">
      <formula>0.2</formula>
    </cfRule>
  </conditionalFormatting>
  <conditionalFormatting sqref="H313">
    <cfRule type="containsText" dxfId="944" priority="159" operator="containsText" text="cancel">
      <formula>NOT(ISERROR(SEARCH("cancel",H313)))</formula>
    </cfRule>
  </conditionalFormatting>
  <conditionalFormatting sqref="F314">
    <cfRule type="cellIs" dxfId="943" priority="158" operator="greaterThan">
      <formula>0.2</formula>
    </cfRule>
  </conditionalFormatting>
  <conditionalFormatting sqref="H314">
    <cfRule type="containsText" dxfId="942" priority="157" operator="containsText" text="cancel">
      <formula>NOT(ISERROR(SEARCH("cancel",H314)))</formula>
    </cfRule>
  </conditionalFormatting>
  <conditionalFormatting sqref="F315">
    <cfRule type="cellIs" dxfId="941" priority="156" operator="greaterThan">
      <formula>0.2</formula>
    </cfRule>
  </conditionalFormatting>
  <conditionalFormatting sqref="H315">
    <cfRule type="containsText" dxfId="940" priority="155" operator="containsText" text="cancel">
      <formula>NOT(ISERROR(SEARCH("cancel",H315)))</formula>
    </cfRule>
  </conditionalFormatting>
  <conditionalFormatting sqref="F316">
    <cfRule type="cellIs" dxfId="939" priority="154" operator="greaterThan">
      <formula>0.2</formula>
    </cfRule>
  </conditionalFormatting>
  <conditionalFormatting sqref="H316">
    <cfRule type="containsText" dxfId="938" priority="153" operator="containsText" text="cancel">
      <formula>NOT(ISERROR(SEARCH("cancel",H316)))</formula>
    </cfRule>
  </conditionalFormatting>
  <conditionalFormatting sqref="F317">
    <cfRule type="cellIs" dxfId="937" priority="152" operator="greaterThan">
      <formula>0.2</formula>
    </cfRule>
  </conditionalFormatting>
  <conditionalFormatting sqref="H317">
    <cfRule type="containsText" dxfId="936" priority="151" operator="containsText" text="cancel">
      <formula>NOT(ISERROR(SEARCH("cancel",H317)))</formula>
    </cfRule>
  </conditionalFormatting>
  <conditionalFormatting sqref="F318">
    <cfRule type="cellIs" dxfId="935" priority="150" operator="greaterThan">
      <formula>0.2</formula>
    </cfRule>
  </conditionalFormatting>
  <conditionalFormatting sqref="H318">
    <cfRule type="containsText" dxfId="934" priority="149" operator="containsText" text="cancel">
      <formula>NOT(ISERROR(SEARCH("cancel",H318)))</formula>
    </cfRule>
  </conditionalFormatting>
  <conditionalFormatting sqref="F319">
    <cfRule type="cellIs" dxfId="933" priority="148" operator="greaterThan">
      <formula>0.2</formula>
    </cfRule>
  </conditionalFormatting>
  <conditionalFormatting sqref="H319">
    <cfRule type="containsText" dxfId="932" priority="147" operator="containsText" text="cancel">
      <formula>NOT(ISERROR(SEARCH("cancel",H319)))</formula>
    </cfRule>
  </conditionalFormatting>
  <conditionalFormatting sqref="F320">
    <cfRule type="cellIs" dxfId="931" priority="146" operator="greaterThan">
      <formula>0.2</formula>
    </cfRule>
  </conditionalFormatting>
  <conditionalFormatting sqref="H320">
    <cfRule type="containsText" dxfId="930" priority="145" operator="containsText" text="cancel">
      <formula>NOT(ISERROR(SEARCH("cancel",H320)))</formula>
    </cfRule>
  </conditionalFormatting>
  <conditionalFormatting sqref="F321">
    <cfRule type="cellIs" dxfId="929" priority="144" operator="greaterThan">
      <formula>0.2</formula>
    </cfRule>
  </conditionalFormatting>
  <conditionalFormatting sqref="H321">
    <cfRule type="containsText" dxfId="928" priority="143" operator="containsText" text="cancel">
      <formula>NOT(ISERROR(SEARCH("cancel",H321)))</formula>
    </cfRule>
  </conditionalFormatting>
  <conditionalFormatting sqref="F322">
    <cfRule type="cellIs" dxfId="927" priority="142" operator="greaterThan">
      <formula>0.2</formula>
    </cfRule>
  </conditionalFormatting>
  <conditionalFormatting sqref="H322">
    <cfRule type="containsText" dxfId="926" priority="141" operator="containsText" text="cancel">
      <formula>NOT(ISERROR(SEARCH("cancel",H322)))</formula>
    </cfRule>
  </conditionalFormatting>
  <conditionalFormatting sqref="F323">
    <cfRule type="cellIs" dxfId="925" priority="140" operator="greaterThan">
      <formula>0.2</formula>
    </cfRule>
  </conditionalFormatting>
  <conditionalFormatting sqref="H323">
    <cfRule type="containsText" dxfId="924" priority="139" operator="containsText" text="cancel">
      <formula>NOT(ISERROR(SEARCH("cancel",H323)))</formula>
    </cfRule>
  </conditionalFormatting>
  <conditionalFormatting sqref="F324">
    <cfRule type="cellIs" dxfId="923" priority="138" operator="greaterThan">
      <formula>0.2</formula>
    </cfRule>
  </conditionalFormatting>
  <conditionalFormatting sqref="H324">
    <cfRule type="containsText" dxfId="922" priority="137" operator="containsText" text="cancel">
      <formula>NOT(ISERROR(SEARCH("cancel",H324)))</formula>
    </cfRule>
  </conditionalFormatting>
  <conditionalFormatting sqref="F325">
    <cfRule type="cellIs" dxfId="921" priority="136" operator="greaterThan">
      <formula>0.2</formula>
    </cfRule>
  </conditionalFormatting>
  <conditionalFormatting sqref="H325">
    <cfRule type="containsText" dxfId="920" priority="135" operator="containsText" text="cancel">
      <formula>NOT(ISERROR(SEARCH("cancel",H325)))</formula>
    </cfRule>
  </conditionalFormatting>
  <conditionalFormatting sqref="F326">
    <cfRule type="cellIs" dxfId="919" priority="134" operator="greaterThan">
      <formula>0.2</formula>
    </cfRule>
  </conditionalFormatting>
  <conditionalFormatting sqref="H326">
    <cfRule type="containsText" dxfId="918" priority="133" operator="containsText" text="cancel">
      <formula>NOT(ISERROR(SEARCH("cancel",H326)))</formula>
    </cfRule>
  </conditionalFormatting>
  <conditionalFormatting sqref="F327">
    <cfRule type="cellIs" dxfId="917" priority="132" operator="greaterThan">
      <formula>0.2</formula>
    </cfRule>
  </conditionalFormatting>
  <conditionalFormatting sqref="H327">
    <cfRule type="containsText" dxfId="916" priority="131" operator="containsText" text="cancel">
      <formula>NOT(ISERROR(SEARCH("cancel",H327)))</formula>
    </cfRule>
  </conditionalFormatting>
  <conditionalFormatting sqref="F328">
    <cfRule type="cellIs" dxfId="915" priority="130" operator="greaterThan">
      <formula>0.2</formula>
    </cfRule>
  </conditionalFormatting>
  <conditionalFormatting sqref="H328">
    <cfRule type="containsText" dxfId="914" priority="129" operator="containsText" text="cancel">
      <formula>NOT(ISERROR(SEARCH("cancel",H328)))</formula>
    </cfRule>
  </conditionalFormatting>
  <conditionalFormatting sqref="F329">
    <cfRule type="cellIs" dxfId="913" priority="128" operator="greaterThan">
      <formula>0.2</formula>
    </cfRule>
  </conditionalFormatting>
  <conditionalFormatting sqref="H329">
    <cfRule type="containsText" dxfId="912" priority="127" operator="containsText" text="cancel">
      <formula>NOT(ISERROR(SEARCH("cancel",H329)))</formula>
    </cfRule>
  </conditionalFormatting>
  <conditionalFormatting sqref="F330">
    <cfRule type="cellIs" dxfId="911" priority="126" operator="greaterThan">
      <formula>0.2</formula>
    </cfRule>
  </conditionalFormatting>
  <conditionalFormatting sqref="H330">
    <cfRule type="containsText" dxfId="910" priority="125" operator="containsText" text="cancel">
      <formula>NOT(ISERROR(SEARCH("cancel",H330)))</formula>
    </cfRule>
  </conditionalFormatting>
  <conditionalFormatting sqref="F331">
    <cfRule type="cellIs" dxfId="909" priority="124" operator="greaterThan">
      <formula>0.2</formula>
    </cfRule>
  </conditionalFormatting>
  <conditionalFormatting sqref="H331">
    <cfRule type="containsText" dxfId="908" priority="123" operator="containsText" text="cancel">
      <formula>NOT(ISERROR(SEARCH("cancel",H331)))</formula>
    </cfRule>
  </conditionalFormatting>
  <conditionalFormatting sqref="F332">
    <cfRule type="cellIs" dxfId="907" priority="122" operator="greaterThan">
      <formula>0.2</formula>
    </cfRule>
  </conditionalFormatting>
  <conditionalFormatting sqref="H332">
    <cfRule type="containsText" dxfId="906" priority="121" operator="containsText" text="cancel">
      <formula>NOT(ISERROR(SEARCH("cancel",H332)))</formula>
    </cfRule>
  </conditionalFormatting>
  <conditionalFormatting sqref="F333">
    <cfRule type="cellIs" dxfId="905" priority="120" operator="greaterThan">
      <formula>0.2</formula>
    </cfRule>
  </conditionalFormatting>
  <conditionalFormatting sqref="H333">
    <cfRule type="containsText" dxfId="904" priority="119" operator="containsText" text="cancel">
      <formula>NOT(ISERROR(SEARCH("cancel",H333)))</formula>
    </cfRule>
  </conditionalFormatting>
  <conditionalFormatting sqref="F334">
    <cfRule type="cellIs" dxfId="903" priority="118" operator="greaterThan">
      <formula>0.2</formula>
    </cfRule>
  </conditionalFormatting>
  <conditionalFormatting sqref="H334">
    <cfRule type="containsText" dxfId="902" priority="117" operator="containsText" text="cancel">
      <formula>NOT(ISERROR(SEARCH("cancel",H334)))</formula>
    </cfRule>
  </conditionalFormatting>
  <conditionalFormatting sqref="F335">
    <cfRule type="cellIs" dxfId="901" priority="116" operator="greaterThan">
      <formula>0.2</formula>
    </cfRule>
  </conditionalFormatting>
  <conditionalFormatting sqref="H335">
    <cfRule type="containsText" dxfId="900" priority="115" operator="containsText" text="cancel">
      <formula>NOT(ISERROR(SEARCH("cancel",H335)))</formula>
    </cfRule>
  </conditionalFormatting>
  <conditionalFormatting sqref="F336">
    <cfRule type="cellIs" dxfId="899" priority="114" operator="greaterThan">
      <formula>0.2</formula>
    </cfRule>
  </conditionalFormatting>
  <conditionalFormatting sqref="H336">
    <cfRule type="containsText" dxfId="898" priority="113" operator="containsText" text="cancel">
      <formula>NOT(ISERROR(SEARCH("cancel",H336)))</formula>
    </cfRule>
  </conditionalFormatting>
  <conditionalFormatting sqref="F337">
    <cfRule type="cellIs" dxfId="897" priority="112" operator="greaterThan">
      <formula>0.2</formula>
    </cfRule>
  </conditionalFormatting>
  <conditionalFormatting sqref="H337">
    <cfRule type="containsText" dxfId="896" priority="111" operator="containsText" text="cancel">
      <formula>NOT(ISERROR(SEARCH("cancel",H337)))</formula>
    </cfRule>
  </conditionalFormatting>
  <conditionalFormatting sqref="F338">
    <cfRule type="cellIs" dxfId="895" priority="110" operator="greaterThan">
      <formula>0.2</formula>
    </cfRule>
  </conditionalFormatting>
  <conditionalFormatting sqref="H338">
    <cfRule type="containsText" dxfId="894" priority="109" operator="containsText" text="cancel">
      <formula>NOT(ISERROR(SEARCH("cancel",H338)))</formula>
    </cfRule>
  </conditionalFormatting>
  <conditionalFormatting sqref="F339">
    <cfRule type="cellIs" dxfId="893" priority="108" operator="greaterThan">
      <formula>0.2</formula>
    </cfRule>
  </conditionalFormatting>
  <conditionalFormatting sqref="H339">
    <cfRule type="containsText" dxfId="892" priority="107" operator="containsText" text="cancel">
      <formula>NOT(ISERROR(SEARCH("cancel",H339)))</formula>
    </cfRule>
  </conditionalFormatting>
  <conditionalFormatting sqref="F340">
    <cfRule type="cellIs" dxfId="891" priority="106" operator="greaterThan">
      <formula>0.2</formula>
    </cfRule>
  </conditionalFormatting>
  <conditionalFormatting sqref="H340">
    <cfRule type="containsText" dxfId="890" priority="105" operator="containsText" text="cancel">
      <formula>NOT(ISERROR(SEARCH("cancel",H340)))</formula>
    </cfRule>
  </conditionalFormatting>
  <conditionalFormatting sqref="F341">
    <cfRule type="cellIs" dxfId="889" priority="104" operator="greaterThan">
      <formula>0.2</formula>
    </cfRule>
  </conditionalFormatting>
  <conditionalFormatting sqref="H341">
    <cfRule type="containsText" dxfId="888" priority="103" operator="containsText" text="cancel">
      <formula>NOT(ISERROR(SEARCH("cancel",H341)))</formula>
    </cfRule>
  </conditionalFormatting>
  <conditionalFormatting sqref="F342">
    <cfRule type="cellIs" dxfId="887" priority="102" operator="greaterThan">
      <formula>0.2</formula>
    </cfRule>
  </conditionalFormatting>
  <conditionalFormatting sqref="H342">
    <cfRule type="containsText" dxfId="886" priority="101" operator="containsText" text="cancel">
      <formula>NOT(ISERROR(SEARCH("cancel",H342)))</formula>
    </cfRule>
  </conditionalFormatting>
  <conditionalFormatting sqref="F343">
    <cfRule type="cellIs" dxfId="885" priority="100" operator="greaterThan">
      <formula>0.2</formula>
    </cfRule>
  </conditionalFormatting>
  <conditionalFormatting sqref="H343">
    <cfRule type="containsText" dxfId="884" priority="99" operator="containsText" text="cancel">
      <formula>NOT(ISERROR(SEARCH("cancel",H343)))</formula>
    </cfRule>
  </conditionalFormatting>
  <conditionalFormatting sqref="F344">
    <cfRule type="cellIs" dxfId="883" priority="98" operator="greaterThan">
      <formula>0.2</formula>
    </cfRule>
  </conditionalFormatting>
  <conditionalFormatting sqref="H344">
    <cfRule type="containsText" dxfId="882" priority="97" operator="containsText" text="cancel">
      <formula>NOT(ISERROR(SEARCH("cancel",H344)))</formula>
    </cfRule>
  </conditionalFormatting>
  <conditionalFormatting sqref="F345">
    <cfRule type="cellIs" dxfId="881" priority="96" operator="greaterThan">
      <formula>0.2</formula>
    </cfRule>
  </conditionalFormatting>
  <conditionalFormatting sqref="H345">
    <cfRule type="containsText" dxfId="880" priority="95" operator="containsText" text="cancel">
      <formula>NOT(ISERROR(SEARCH("cancel",H345)))</formula>
    </cfRule>
  </conditionalFormatting>
  <conditionalFormatting sqref="F346">
    <cfRule type="cellIs" dxfId="879" priority="94" operator="greaterThan">
      <formula>0.2</formula>
    </cfRule>
  </conditionalFormatting>
  <conditionalFormatting sqref="H346">
    <cfRule type="containsText" dxfId="878" priority="93" operator="containsText" text="cancel">
      <formula>NOT(ISERROR(SEARCH("cancel",H346)))</formula>
    </cfRule>
  </conditionalFormatting>
  <conditionalFormatting sqref="F347">
    <cfRule type="cellIs" dxfId="877" priority="92" operator="greaterThan">
      <formula>0.2</formula>
    </cfRule>
  </conditionalFormatting>
  <conditionalFormatting sqref="H347">
    <cfRule type="containsText" dxfId="876" priority="91" operator="containsText" text="cancel">
      <formula>NOT(ISERROR(SEARCH("cancel",H347)))</formula>
    </cfRule>
  </conditionalFormatting>
  <conditionalFormatting sqref="F348">
    <cfRule type="cellIs" dxfId="875" priority="90" operator="greaterThan">
      <formula>0.2</formula>
    </cfRule>
  </conditionalFormatting>
  <conditionalFormatting sqref="H348">
    <cfRule type="containsText" dxfId="874" priority="89" operator="containsText" text="cancel">
      <formula>NOT(ISERROR(SEARCH("cancel",H348)))</formula>
    </cfRule>
  </conditionalFormatting>
  <conditionalFormatting sqref="F349">
    <cfRule type="cellIs" dxfId="873" priority="88" operator="greaterThan">
      <formula>0.2</formula>
    </cfRule>
  </conditionalFormatting>
  <conditionalFormatting sqref="H349">
    <cfRule type="containsText" dxfId="872" priority="87" operator="containsText" text="cancel">
      <formula>NOT(ISERROR(SEARCH("cancel",H349)))</formula>
    </cfRule>
  </conditionalFormatting>
  <conditionalFormatting sqref="F350">
    <cfRule type="cellIs" dxfId="871" priority="86" operator="greaterThan">
      <formula>0.2</formula>
    </cfRule>
  </conditionalFormatting>
  <conditionalFormatting sqref="H350">
    <cfRule type="containsText" dxfId="870" priority="85" operator="containsText" text="cancel">
      <formula>NOT(ISERROR(SEARCH("cancel",H350)))</formula>
    </cfRule>
  </conditionalFormatting>
  <conditionalFormatting sqref="F351">
    <cfRule type="cellIs" dxfId="869" priority="84" operator="greaterThan">
      <formula>0.2</formula>
    </cfRule>
  </conditionalFormatting>
  <conditionalFormatting sqref="H351">
    <cfRule type="containsText" dxfId="868" priority="83" operator="containsText" text="cancel">
      <formula>NOT(ISERROR(SEARCH("cancel",H351)))</formula>
    </cfRule>
  </conditionalFormatting>
  <conditionalFormatting sqref="F352">
    <cfRule type="cellIs" dxfId="867" priority="82" operator="greaterThan">
      <formula>0.2</formula>
    </cfRule>
  </conditionalFormatting>
  <conditionalFormatting sqref="H352">
    <cfRule type="containsText" dxfId="866" priority="81" operator="containsText" text="cancel">
      <formula>NOT(ISERROR(SEARCH("cancel",H352)))</formula>
    </cfRule>
  </conditionalFormatting>
  <conditionalFormatting sqref="F353">
    <cfRule type="cellIs" dxfId="865" priority="80" operator="greaterThan">
      <formula>0.2</formula>
    </cfRule>
  </conditionalFormatting>
  <conditionalFormatting sqref="H353">
    <cfRule type="containsText" dxfId="864" priority="79" operator="containsText" text="cancel">
      <formula>NOT(ISERROR(SEARCH("cancel",H353)))</formula>
    </cfRule>
  </conditionalFormatting>
  <conditionalFormatting sqref="F354">
    <cfRule type="cellIs" dxfId="863" priority="78" operator="greaterThan">
      <formula>0.2</formula>
    </cfRule>
  </conditionalFormatting>
  <conditionalFormatting sqref="H354">
    <cfRule type="containsText" dxfId="862" priority="77" operator="containsText" text="cancel">
      <formula>NOT(ISERROR(SEARCH("cancel",H354)))</formula>
    </cfRule>
  </conditionalFormatting>
  <conditionalFormatting sqref="F355">
    <cfRule type="cellIs" dxfId="861" priority="76" operator="greaterThan">
      <formula>0.2</formula>
    </cfRule>
  </conditionalFormatting>
  <conditionalFormatting sqref="H355">
    <cfRule type="containsText" dxfId="860" priority="75" operator="containsText" text="cancel">
      <formula>NOT(ISERROR(SEARCH("cancel",H355)))</formula>
    </cfRule>
  </conditionalFormatting>
  <conditionalFormatting sqref="F356">
    <cfRule type="cellIs" dxfId="859" priority="74" operator="greaterThan">
      <formula>0.2</formula>
    </cfRule>
  </conditionalFormatting>
  <conditionalFormatting sqref="H356">
    <cfRule type="containsText" dxfId="858" priority="73" operator="containsText" text="cancel">
      <formula>NOT(ISERROR(SEARCH("cancel",H356)))</formula>
    </cfRule>
  </conditionalFormatting>
  <conditionalFormatting sqref="F357">
    <cfRule type="cellIs" dxfId="857" priority="72" operator="greaterThan">
      <formula>0.2</formula>
    </cfRule>
  </conditionalFormatting>
  <conditionalFormatting sqref="H357">
    <cfRule type="containsText" dxfId="856" priority="71" operator="containsText" text="cancel">
      <formula>NOT(ISERROR(SEARCH("cancel",H357)))</formula>
    </cfRule>
  </conditionalFormatting>
  <conditionalFormatting sqref="F358">
    <cfRule type="cellIs" dxfId="855" priority="70" operator="greaterThan">
      <formula>0.2</formula>
    </cfRule>
  </conditionalFormatting>
  <conditionalFormatting sqref="H358">
    <cfRule type="containsText" dxfId="854" priority="69" operator="containsText" text="cancel">
      <formula>NOT(ISERROR(SEARCH("cancel",H358)))</formula>
    </cfRule>
  </conditionalFormatting>
  <conditionalFormatting sqref="F359">
    <cfRule type="cellIs" dxfId="853" priority="68" operator="greaterThan">
      <formula>0.2</formula>
    </cfRule>
  </conditionalFormatting>
  <conditionalFormatting sqref="H359">
    <cfRule type="containsText" dxfId="852" priority="67" operator="containsText" text="cancel">
      <formula>NOT(ISERROR(SEARCH("cancel",H359)))</formula>
    </cfRule>
  </conditionalFormatting>
  <conditionalFormatting sqref="F360">
    <cfRule type="cellIs" dxfId="851" priority="66" operator="greaterThan">
      <formula>0.2</formula>
    </cfRule>
  </conditionalFormatting>
  <conditionalFormatting sqref="H360">
    <cfRule type="containsText" dxfId="850" priority="65" operator="containsText" text="cancel">
      <formula>NOT(ISERROR(SEARCH("cancel",H360)))</formula>
    </cfRule>
  </conditionalFormatting>
  <conditionalFormatting sqref="F361">
    <cfRule type="cellIs" dxfId="849" priority="64" operator="greaterThan">
      <formula>0.2</formula>
    </cfRule>
  </conditionalFormatting>
  <conditionalFormatting sqref="H361">
    <cfRule type="containsText" dxfId="848" priority="63" operator="containsText" text="cancel">
      <formula>NOT(ISERROR(SEARCH("cancel",H361)))</formula>
    </cfRule>
  </conditionalFormatting>
  <conditionalFormatting sqref="F362">
    <cfRule type="cellIs" dxfId="847" priority="62" operator="greaterThan">
      <formula>0.2</formula>
    </cfRule>
  </conditionalFormatting>
  <conditionalFormatting sqref="H362">
    <cfRule type="containsText" dxfId="846" priority="61" operator="containsText" text="cancel">
      <formula>NOT(ISERROR(SEARCH("cancel",H362)))</formula>
    </cfRule>
  </conditionalFormatting>
  <conditionalFormatting sqref="F363">
    <cfRule type="cellIs" dxfId="845" priority="60" operator="greaterThan">
      <formula>0.2</formula>
    </cfRule>
  </conditionalFormatting>
  <conditionalFormatting sqref="H363">
    <cfRule type="containsText" dxfId="844" priority="59" operator="containsText" text="cancel">
      <formula>NOT(ISERROR(SEARCH("cancel",H363)))</formula>
    </cfRule>
  </conditionalFormatting>
  <conditionalFormatting sqref="F364">
    <cfRule type="cellIs" dxfId="843" priority="58" operator="greaterThan">
      <formula>0.2</formula>
    </cfRule>
  </conditionalFormatting>
  <conditionalFormatting sqref="H364">
    <cfRule type="containsText" dxfId="842" priority="57" operator="containsText" text="cancel">
      <formula>NOT(ISERROR(SEARCH("cancel",H364)))</formula>
    </cfRule>
  </conditionalFormatting>
  <conditionalFormatting sqref="F365">
    <cfRule type="cellIs" dxfId="841" priority="56" operator="greaterThan">
      <formula>0.2</formula>
    </cfRule>
  </conditionalFormatting>
  <conditionalFormatting sqref="H365">
    <cfRule type="containsText" dxfId="840" priority="55" operator="containsText" text="cancel">
      <formula>NOT(ISERROR(SEARCH("cancel",H365)))</formula>
    </cfRule>
  </conditionalFormatting>
  <conditionalFormatting sqref="F366">
    <cfRule type="cellIs" dxfId="839" priority="54" operator="greaterThan">
      <formula>0.2</formula>
    </cfRule>
  </conditionalFormatting>
  <conditionalFormatting sqref="H366">
    <cfRule type="containsText" dxfId="838" priority="53" operator="containsText" text="cancel">
      <formula>NOT(ISERROR(SEARCH("cancel",H366)))</formula>
    </cfRule>
  </conditionalFormatting>
  <conditionalFormatting sqref="F367">
    <cfRule type="cellIs" dxfId="837" priority="52" operator="greaterThan">
      <formula>0.2</formula>
    </cfRule>
  </conditionalFormatting>
  <conditionalFormatting sqref="H367">
    <cfRule type="containsText" dxfId="836" priority="51" operator="containsText" text="cancel">
      <formula>NOT(ISERROR(SEARCH("cancel",H367)))</formula>
    </cfRule>
  </conditionalFormatting>
  <conditionalFormatting sqref="F368">
    <cfRule type="cellIs" dxfId="835" priority="50" operator="greaterThan">
      <formula>0.2</formula>
    </cfRule>
  </conditionalFormatting>
  <conditionalFormatting sqref="H368">
    <cfRule type="containsText" dxfId="834" priority="49" operator="containsText" text="cancel">
      <formula>NOT(ISERROR(SEARCH("cancel",H368)))</formula>
    </cfRule>
  </conditionalFormatting>
  <conditionalFormatting sqref="F369">
    <cfRule type="cellIs" dxfId="833" priority="48" operator="greaterThan">
      <formula>0.2</formula>
    </cfRule>
  </conditionalFormatting>
  <conditionalFormatting sqref="H369">
    <cfRule type="containsText" dxfId="832" priority="47" operator="containsText" text="cancel">
      <formula>NOT(ISERROR(SEARCH("cancel",H369)))</formula>
    </cfRule>
  </conditionalFormatting>
  <conditionalFormatting sqref="F370">
    <cfRule type="cellIs" dxfId="831" priority="46" operator="greaterThan">
      <formula>0.2</formula>
    </cfRule>
  </conditionalFormatting>
  <conditionalFormatting sqref="H370">
    <cfRule type="containsText" dxfId="830" priority="45" operator="containsText" text="cancel">
      <formula>NOT(ISERROR(SEARCH("cancel",H370)))</formula>
    </cfRule>
  </conditionalFormatting>
  <conditionalFormatting sqref="F371">
    <cfRule type="cellIs" dxfId="829" priority="44" operator="greaterThan">
      <formula>0.2</formula>
    </cfRule>
  </conditionalFormatting>
  <conditionalFormatting sqref="H371">
    <cfRule type="containsText" dxfId="828" priority="43" operator="containsText" text="cancel">
      <formula>NOT(ISERROR(SEARCH("cancel",H371)))</formula>
    </cfRule>
  </conditionalFormatting>
  <conditionalFormatting sqref="F372">
    <cfRule type="cellIs" dxfId="827" priority="42" operator="greaterThan">
      <formula>0.2</formula>
    </cfRule>
  </conditionalFormatting>
  <conditionalFormatting sqref="H372">
    <cfRule type="containsText" dxfId="826" priority="41" operator="containsText" text="cancel">
      <formula>NOT(ISERROR(SEARCH("cancel",H372)))</formula>
    </cfRule>
  </conditionalFormatting>
  <conditionalFormatting sqref="F373">
    <cfRule type="cellIs" dxfId="825" priority="40" operator="greaterThan">
      <formula>0.2</formula>
    </cfRule>
  </conditionalFormatting>
  <conditionalFormatting sqref="H373">
    <cfRule type="containsText" dxfId="824" priority="39" operator="containsText" text="cancel">
      <formula>NOT(ISERROR(SEARCH("cancel",H373)))</formula>
    </cfRule>
  </conditionalFormatting>
  <conditionalFormatting sqref="F374">
    <cfRule type="cellIs" dxfId="823" priority="38" operator="greaterThan">
      <formula>0.2</formula>
    </cfRule>
  </conditionalFormatting>
  <conditionalFormatting sqref="H374">
    <cfRule type="containsText" dxfId="822" priority="37" operator="containsText" text="cancel">
      <formula>NOT(ISERROR(SEARCH("cancel",H374)))</formula>
    </cfRule>
  </conditionalFormatting>
  <conditionalFormatting sqref="F375">
    <cfRule type="cellIs" dxfId="821" priority="36" operator="greaterThan">
      <formula>0.2</formula>
    </cfRule>
  </conditionalFormatting>
  <conditionalFormatting sqref="H375">
    <cfRule type="containsText" dxfId="820" priority="35" operator="containsText" text="cancel">
      <formula>NOT(ISERROR(SEARCH("cancel",H375)))</formula>
    </cfRule>
  </conditionalFormatting>
  <conditionalFormatting sqref="F376">
    <cfRule type="cellIs" dxfId="819" priority="34" operator="greaterThan">
      <formula>0.2</formula>
    </cfRule>
  </conditionalFormatting>
  <conditionalFormatting sqref="H376">
    <cfRule type="containsText" dxfId="818" priority="33" operator="containsText" text="cancel">
      <formula>NOT(ISERROR(SEARCH("cancel",H376)))</formula>
    </cfRule>
  </conditionalFormatting>
  <conditionalFormatting sqref="F377">
    <cfRule type="cellIs" dxfId="817" priority="32" operator="greaterThan">
      <formula>0.2</formula>
    </cfRule>
  </conditionalFormatting>
  <conditionalFormatting sqref="H377">
    <cfRule type="containsText" dxfId="816" priority="31" operator="containsText" text="cancel">
      <formula>NOT(ISERROR(SEARCH("cancel",H377)))</formula>
    </cfRule>
  </conditionalFormatting>
  <conditionalFormatting sqref="F378">
    <cfRule type="cellIs" dxfId="815" priority="30" operator="greaterThan">
      <formula>0.2</formula>
    </cfRule>
  </conditionalFormatting>
  <conditionalFormatting sqref="H378">
    <cfRule type="containsText" dxfId="814" priority="29" operator="containsText" text="cancel">
      <formula>NOT(ISERROR(SEARCH("cancel",H378)))</formula>
    </cfRule>
  </conditionalFormatting>
  <conditionalFormatting sqref="F379">
    <cfRule type="cellIs" dxfId="813" priority="28" operator="greaterThan">
      <formula>0.2</formula>
    </cfRule>
  </conditionalFormatting>
  <conditionalFormatting sqref="H379">
    <cfRule type="containsText" dxfId="812" priority="27" operator="containsText" text="cancel">
      <formula>NOT(ISERROR(SEARCH("cancel",H379)))</formula>
    </cfRule>
  </conditionalFormatting>
  <conditionalFormatting sqref="F380">
    <cfRule type="cellIs" dxfId="811" priority="26" operator="greaterThan">
      <formula>0.2</formula>
    </cfRule>
  </conditionalFormatting>
  <conditionalFormatting sqref="H380">
    <cfRule type="containsText" dxfId="810" priority="25" operator="containsText" text="cancel">
      <formula>NOT(ISERROR(SEARCH("cancel",H380)))</formula>
    </cfRule>
  </conditionalFormatting>
  <conditionalFormatting sqref="F381">
    <cfRule type="cellIs" dxfId="809" priority="24" operator="greaterThan">
      <formula>0.2</formula>
    </cfRule>
  </conditionalFormatting>
  <conditionalFormatting sqref="H381">
    <cfRule type="containsText" dxfId="808" priority="23" operator="containsText" text="cancel">
      <formula>NOT(ISERROR(SEARCH("cancel",H381)))</formula>
    </cfRule>
  </conditionalFormatting>
  <conditionalFormatting sqref="F382">
    <cfRule type="cellIs" dxfId="807" priority="22" operator="greaterThan">
      <formula>0.2</formula>
    </cfRule>
  </conditionalFormatting>
  <conditionalFormatting sqref="H382">
    <cfRule type="containsText" dxfId="806" priority="21" operator="containsText" text="cancel">
      <formula>NOT(ISERROR(SEARCH("cancel",H382)))</formula>
    </cfRule>
  </conditionalFormatting>
  <conditionalFormatting sqref="F383">
    <cfRule type="cellIs" dxfId="805" priority="20" operator="greaterThan">
      <formula>0.2</formula>
    </cfRule>
  </conditionalFormatting>
  <conditionalFormatting sqref="H383">
    <cfRule type="containsText" dxfId="804" priority="19" operator="containsText" text="cancel">
      <formula>NOT(ISERROR(SEARCH("cancel",H383)))</formula>
    </cfRule>
  </conditionalFormatting>
  <conditionalFormatting sqref="F384">
    <cfRule type="cellIs" dxfId="803" priority="18" operator="greaterThan">
      <formula>0.2</formula>
    </cfRule>
  </conditionalFormatting>
  <conditionalFormatting sqref="H384">
    <cfRule type="containsText" dxfId="802" priority="17" operator="containsText" text="cancel">
      <formula>NOT(ISERROR(SEARCH("cancel",H384)))</formula>
    </cfRule>
  </conditionalFormatting>
  <conditionalFormatting sqref="F385">
    <cfRule type="cellIs" dxfId="801" priority="16" operator="greaterThan">
      <formula>0.2</formula>
    </cfRule>
  </conditionalFormatting>
  <conditionalFormatting sqref="H385">
    <cfRule type="containsText" dxfId="800" priority="15" operator="containsText" text="cancel">
      <formula>NOT(ISERROR(SEARCH("cancel",H385)))</formula>
    </cfRule>
  </conditionalFormatting>
  <conditionalFormatting sqref="F386">
    <cfRule type="cellIs" dxfId="799" priority="14" operator="greaterThan">
      <formula>0.2</formula>
    </cfRule>
  </conditionalFormatting>
  <conditionalFormatting sqref="H386">
    <cfRule type="containsText" dxfId="798" priority="13" operator="containsText" text="cancel">
      <formula>NOT(ISERROR(SEARCH("cancel",H386)))</formula>
    </cfRule>
  </conditionalFormatting>
  <conditionalFormatting sqref="F387">
    <cfRule type="cellIs" dxfId="797" priority="12" operator="greaterThan">
      <formula>0.2</formula>
    </cfRule>
  </conditionalFormatting>
  <conditionalFormatting sqref="H387">
    <cfRule type="containsText" dxfId="796" priority="11" operator="containsText" text="cancel">
      <formula>NOT(ISERROR(SEARCH("cancel",H387)))</formula>
    </cfRule>
  </conditionalFormatting>
  <conditionalFormatting sqref="F388">
    <cfRule type="cellIs" dxfId="795" priority="10" operator="greaterThan">
      <formula>0.2</formula>
    </cfRule>
  </conditionalFormatting>
  <conditionalFormatting sqref="H388">
    <cfRule type="containsText" dxfId="794" priority="9" operator="containsText" text="cancel">
      <formula>NOT(ISERROR(SEARCH("cancel",H388)))</formula>
    </cfRule>
  </conditionalFormatting>
  <conditionalFormatting sqref="F389">
    <cfRule type="cellIs" dxfId="793" priority="8" operator="greaterThan">
      <formula>0.2</formula>
    </cfRule>
  </conditionalFormatting>
  <conditionalFormatting sqref="H389">
    <cfRule type="containsText" dxfId="792" priority="7" operator="containsText" text="cancel">
      <formula>NOT(ISERROR(SEARCH("cancel",H389)))</formula>
    </cfRule>
  </conditionalFormatting>
  <conditionalFormatting sqref="F390">
    <cfRule type="cellIs" dxfId="791" priority="6" operator="greaterThan">
      <formula>0.2</formula>
    </cfRule>
  </conditionalFormatting>
  <conditionalFormatting sqref="H390">
    <cfRule type="containsText" dxfId="790" priority="5" operator="containsText" text="cancel">
      <formula>NOT(ISERROR(SEARCH("cancel",H390)))</formula>
    </cfRule>
  </conditionalFormatting>
  <conditionalFormatting sqref="F2:F296">
    <cfRule type="cellIs" dxfId="789" priority="4" operator="greaterThan">
      <formula>0.2</formula>
    </cfRule>
  </conditionalFormatting>
  <conditionalFormatting sqref="H2:H296">
    <cfRule type="containsText" dxfId="788" priority="3" operator="containsText" text="cancel">
      <formula>NOT(ISERROR(SEARCH("cancel",H2)))</formula>
    </cfRule>
  </conditionalFormatting>
  <conditionalFormatting sqref="F297:F302">
    <cfRule type="cellIs" dxfId="787" priority="2" operator="greaterThan">
      <formula>0.2</formula>
    </cfRule>
  </conditionalFormatting>
  <conditionalFormatting sqref="H297:H302">
    <cfRule type="containsText" dxfId="786" priority="1" operator="containsText" text="cancel">
      <formula>NOT(ISERROR(SEARCH("cancel",H297)))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M1156"/>
  <sheetViews>
    <sheetView workbookViewId="0">
      <selection activeCell="Q36" sqref="Q36"/>
    </sheetView>
  </sheetViews>
  <sheetFormatPr defaultRowHeight="15" x14ac:dyDescent="0.25"/>
  <cols>
    <col min="1" max="1" width="8.7109375" bestFit="1" customWidth="1"/>
    <col min="2" max="2" width="12.7109375" customWidth="1"/>
    <col min="3" max="3" width="6.7109375" bestFit="1" customWidth="1"/>
    <col min="4" max="4" width="9" bestFit="1" customWidth="1"/>
    <col min="5" max="5" width="11.28515625" customWidth="1"/>
    <col min="6" max="6" width="15.7109375" bestFit="1" customWidth="1"/>
    <col min="8" max="8" width="15" customWidth="1"/>
    <col min="9" max="9" width="13.7109375" customWidth="1"/>
    <col min="11" max="11" width="11.5703125" style="6" bestFit="1" customWidth="1"/>
    <col min="12" max="12" width="11.140625" style="9" customWidth="1"/>
    <col min="13" max="13" width="17.4257812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H1" s="3" t="s">
        <v>0</v>
      </c>
      <c r="I1" s="3" t="s">
        <v>1</v>
      </c>
      <c r="J1" s="3" t="s">
        <v>2</v>
      </c>
      <c r="K1" s="4" t="s">
        <v>3</v>
      </c>
      <c r="L1" s="8" t="s">
        <v>4</v>
      </c>
      <c r="M1" s="3" t="s">
        <v>7</v>
      </c>
    </row>
    <row r="2" spans="1:13" x14ac:dyDescent="0.25">
      <c r="A2" s="10">
        <v>44013</v>
      </c>
      <c r="B2" s="11">
        <v>0.61237268518518517</v>
      </c>
      <c r="C2" s="12" t="s">
        <v>32</v>
      </c>
      <c r="D2" s="13">
        <v>900000</v>
      </c>
      <c r="E2" s="16">
        <v>311.47000000000003</v>
      </c>
      <c r="F2" s="12" t="s">
        <v>71</v>
      </c>
      <c r="H2" s="10">
        <v>44013</v>
      </c>
      <c r="I2" s="11">
        <v>0.65339120370370374</v>
      </c>
      <c r="J2" s="12" t="s">
        <v>622</v>
      </c>
      <c r="K2" s="13">
        <v>448105</v>
      </c>
      <c r="L2" s="16">
        <v>31.3</v>
      </c>
      <c r="M2" s="12" t="s">
        <v>16</v>
      </c>
    </row>
    <row r="3" spans="1:13" x14ac:dyDescent="0.25">
      <c r="A3" s="10">
        <v>44013</v>
      </c>
      <c r="B3" s="11">
        <v>0.59733796296296293</v>
      </c>
      <c r="C3" s="12" t="s">
        <v>32</v>
      </c>
      <c r="D3" s="13">
        <v>300000</v>
      </c>
      <c r="E3" s="16">
        <v>311.20499999999998</v>
      </c>
      <c r="F3" s="12" t="s">
        <v>71</v>
      </c>
      <c r="H3" s="10">
        <v>44013</v>
      </c>
      <c r="I3" s="11">
        <v>0.6537384259259259</v>
      </c>
      <c r="J3" s="12" t="s">
        <v>375</v>
      </c>
      <c r="K3" s="13">
        <v>638550</v>
      </c>
      <c r="L3" s="16">
        <v>32.94</v>
      </c>
      <c r="M3" s="12" t="s">
        <v>16</v>
      </c>
    </row>
    <row r="4" spans="1:13" x14ac:dyDescent="0.25">
      <c r="A4" s="10">
        <v>44013</v>
      </c>
      <c r="B4" s="11">
        <v>0.39586805555555554</v>
      </c>
      <c r="C4" s="12" t="s">
        <v>32</v>
      </c>
      <c r="D4" s="13">
        <v>100000</v>
      </c>
      <c r="E4" s="16">
        <v>310.76</v>
      </c>
      <c r="F4" s="12" t="s">
        <v>71</v>
      </c>
      <c r="H4" s="14"/>
      <c r="I4" s="14"/>
      <c r="J4" s="14"/>
      <c r="K4" s="14"/>
      <c r="L4" s="14"/>
      <c r="M4" s="14"/>
    </row>
    <row r="5" spans="1:13" x14ac:dyDescent="0.25">
      <c r="A5" s="10">
        <v>44013</v>
      </c>
      <c r="B5" s="11">
        <v>0.57972222222222225</v>
      </c>
      <c r="C5" s="12" t="s">
        <v>32</v>
      </c>
      <c r="D5" s="13">
        <v>700000</v>
      </c>
      <c r="E5" s="16">
        <v>310.74</v>
      </c>
      <c r="F5" s="12" t="s">
        <v>71</v>
      </c>
      <c r="H5" s="10">
        <v>44013</v>
      </c>
      <c r="I5" s="11">
        <v>0.62049768518518522</v>
      </c>
      <c r="J5" s="12" t="s">
        <v>109</v>
      </c>
      <c r="K5" s="13">
        <v>100000</v>
      </c>
      <c r="L5" s="16">
        <v>250.87</v>
      </c>
      <c r="M5" s="12" t="s">
        <v>71</v>
      </c>
    </row>
    <row r="6" spans="1:13" x14ac:dyDescent="0.25">
      <c r="A6" s="10">
        <v>44013</v>
      </c>
      <c r="B6" s="11">
        <v>0.63619212962962968</v>
      </c>
      <c r="C6" s="12" t="s">
        <v>32</v>
      </c>
      <c r="D6" s="13">
        <v>261000</v>
      </c>
      <c r="E6" s="16">
        <v>310.70420000000001</v>
      </c>
      <c r="F6" s="12" t="s">
        <v>24</v>
      </c>
      <c r="H6" s="10">
        <v>44013</v>
      </c>
      <c r="I6" s="11">
        <v>0.62320601851851853</v>
      </c>
      <c r="J6" s="12" t="s">
        <v>109</v>
      </c>
      <c r="K6" s="13">
        <v>120000</v>
      </c>
      <c r="L6" s="16">
        <v>250.56</v>
      </c>
      <c r="M6" s="12" t="s">
        <v>16</v>
      </c>
    </row>
    <row r="7" spans="1:13" x14ac:dyDescent="0.25">
      <c r="A7" s="10">
        <v>44013</v>
      </c>
      <c r="B7" s="11">
        <v>0.50539351851851855</v>
      </c>
      <c r="C7" s="12" t="s">
        <v>32</v>
      </c>
      <c r="D7" s="13">
        <v>500000</v>
      </c>
      <c r="E7" s="16">
        <v>310.63</v>
      </c>
      <c r="F7" s="12" t="s">
        <v>16</v>
      </c>
      <c r="H7" s="10">
        <v>44013</v>
      </c>
      <c r="I7" s="11">
        <v>0.56168981481481484</v>
      </c>
      <c r="J7" s="12" t="s">
        <v>109</v>
      </c>
      <c r="K7" s="13">
        <v>150000</v>
      </c>
      <c r="L7" s="16">
        <v>250.5</v>
      </c>
      <c r="M7" s="12" t="s">
        <v>71</v>
      </c>
    </row>
    <row r="8" spans="1:13" x14ac:dyDescent="0.25">
      <c r="A8" s="10">
        <v>44013</v>
      </c>
      <c r="B8" s="11">
        <v>0.63506944444444446</v>
      </c>
      <c r="C8" s="12" t="s">
        <v>32</v>
      </c>
      <c r="D8" s="13">
        <v>400000</v>
      </c>
      <c r="E8" s="16">
        <v>310.60879999999997</v>
      </c>
      <c r="F8" s="12" t="s">
        <v>16</v>
      </c>
      <c r="H8" s="10">
        <v>44013</v>
      </c>
      <c r="I8" s="11">
        <v>0.63540509259259259</v>
      </c>
      <c r="J8" s="12" t="s">
        <v>109</v>
      </c>
      <c r="K8" s="13">
        <v>130000</v>
      </c>
      <c r="L8" s="16">
        <v>250.4674</v>
      </c>
      <c r="M8" s="12" t="s">
        <v>24</v>
      </c>
    </row>
    <row r="9" spans="1:13" x14ac:dyDescent="0.25">
      <c r="A9" s="10">
        <v>44013</v>
      </c>
      <c r="B9" s="11">
        <v>0.63491898148148151</v>
      </c>
      <c r="C9" s="12" t="s">
        <v>32</v>
      </c>
      <c r="D9" s="13">
        <v>704652</v>
      </c>
      <c r="E9" s="16">
        <v>310.6019</v>
      </c>
      <c r="F9" s="12" t="s">
        <v>16</v>
      </c>
      <c r="H9" s="10">
        <v>44013</v>
      </c>
      <c r="I9" s="11">
        <v>0.63540509259259259</v>
      </c>
      <c r="J9" s="12" t="s">
        <v>109</v>
      </c>
      <c r="K9" s="13">
        <v>115000</v>
      </c>
      <c r="L9" s="16">
        <v>250.4674</v>
      </c>
      <c r="M9" s="12" t="s">
        <v>24</v>
      </c>
    </row>
    <row r="10" spans="1:13" x14ac:dyDescent="0.25">
      <c r="A10" s="10">
        <v>44013</v>
      </c>
      <c r="B10" s="11">
        <v>0.63475694444444442</v>
      </c>
      <c r="C10" s="12" t="s">
        <v>32</v>
      </c>
      <c r="D10" s="13">
        <v>621000</v>
      </c>
      <c r="E10" s="16">
        <v>310.59879999999998</v>
      </c>
      <c r="F10" s="12" t="s">
        <v>16</v>
      </c>
      <c r="H10" s="10">
        <v>44013</v>
      </c>
      <c r="I10" s="11">
        <v>0.63540509259259259</v>
      </c>
      <c r="J10" s="12" t="s">
        <v>109</v>
      </c>
      <c r="K10" s="13">
        <v>185000</v>
      </c>
      <c r="L10" s="16">
        <v>250.4674</v>
      </c>
      <c r="M10" s="12" t="s">
        <v>24</v>
      </c>
    </row>
    <row r="11" spans="1:13" x14ac:dyDescent="0.25">
      <c r="A11" s="10">
        <v>44013</v>
      </c>
      <c r="B11" s="11">
        <v>0.63540509259259259</v>
      </c>
      <c r="C11" s="12" t="s">
        <v>32</v>
      </c>
      <c r="D11" s="13">
        <v>960000</v>
      </c>
      <c r="E11" s="16">
        <v>310.59870000000001</v>
      </c>
      <c r="F11" s="12" t="s">
        <v>24</v>
      </c>
      <c r="H11" s="10">
        <v>44013</v>
      </c>
      <c r="I11" s="11">
        <v>0.63540509259259259</v>
      </c>
      <c r="J11" s="12" t="s">
        <v>109</v>
      </c>
      <c r="K11" s="13">
        <v>370000</v>
      </c>
      <c r="L11" s="16">
        <v>250.4674</v>
      </c>
      <c r="M11" s="12" t="s">
        <v>24</v>
      </c>
    </row>
    <row r="12" spans="1:13" x14ac:dyDescent="0.25">
      <c r="A12" s="10">
        <v>44013</v>
      </c>
      <c r="B12" s="11">
        <v>0.63540509259259259</v>
      </c>
      <c r="C12" s="12" t="s">
        <v>32</v>
      </c>
      <c r="D12" s="13">
        <v>200000</v>
      </c>
      <c r="E12" s="16">
        <v>310.59870000000001</v>
      </c>
      <c r="F12" s="12" t="s">
        <v>24</v>
      </c>
      <c r="H12" s="10">
        <v>44013</v>
      </c>
      <c r="I12" s="11">
        <v>0.63540509259259259</v>
      </c>
      <c r="J12" s="12" t="s">
        <v>109</v>
      </c>
      <c r="K12" s="13">
        <v>300000</v>
      </c>
      <c r="L12" s="16">
        <v>250.4674</v>
      </c>
      <c r="M12" s="12" t="s">
        <v>24</v>
      </c>
    </row>
    <row r="13" spans="1:13" x14ac:dyDescent="0.25">
      <c r="A13" s="10">
        <v>44013</v>
      </c>
      <c r="B13" s="11">
        <v>0.65914351851851849</v>
      </c>
      <c r="C13" s="12" t="s">
        <v>32</v>
      </c>
      <c r="D13" s="13">
        <v>160000</v>
      </c>
      <c r="E13" s="16">
        <v>310.52</v>
      </c>
      <c r="F13" s="12" t="s">
        <v>24</v>
      </c>
      <c r="H13" s="10">
        <v>44013</v>
      </c>
      <c r="I13" s="11">
        <v>0.50055555555555553</v>
      </c>
      <c r="J13" s="12" t="s">
        <v>109</v>
      </c>
      <c r="K13" s="13">
        <v>250000</v>
      </c>
      <c r="L13" s="16">
        <v>250.17500000000001</v>
      </c>
      <c r="M13" s="12" t="s">
        <v>16</v>
      </c>
    </row>
    <row r="14" spans="1:13" x14ac:dyDescent="0.25">
      <c r="A14" s="10">
        <v>44013</v>
      </c>
      <c r="B14" s="11">
        <v>0.46986111111111112</v>
      </c>
      <c r="C14" s="12" t="s">
        <v>32</v>
      </c>
      <c r="D14" s="13">
        <v>330000</v>
      </c>
      <c r="E14" s="16">
        <v>310.46069999999997</v>
      </c>
      <c r="F14" s="12" t="s">
        <v>71</v>
      </c>
      <c r="H14" s="10">
        <v>44013</v>
      </c>
      <c r="I14" s="11">
        <v>0.47197916666666667</v>
      </c>
      <c r="J14" s="12" t="s">
        <v>109</v>
      </c>
      <c r="K14" s="13">
        <v>183000</v>
      </c>
      <c r="L14" s="16">
        <v>249.92789999999999</v>
      </c>
      <c r="M14" s="12" t="s">
        <v>16</v>
      </c>
    </row>
    <row r="15" spans="1:13" x14ac:dyDescent="0.25">
      <c r="A15" s="10">
        <v>44013</v>
      </c>
      <c r="B15" s="11">
        <v>0.57747685185185182</v>
      </c>
      <c r="C15" s="12" t="s">
        <v>32</v>
      </c>
      <c r="D15" s="13">
        <v>150000</v>
      </c>
      <c r="E15" s="16">
        <v>310.43</v>
      </c>
      <c r="F15" s="12" t="s">
        <v>71</v>
      </c>
      <c r="H15" s="10">
        <v>44013</v>
      </c>
      <c r="I15" s="11">
        <v>0.63876157407407408</v>
      </c>
      <c r="J15" s="12" t="s">
        <v>109</v>
      </c>
      <c r="K15" s="13">
        <v>148750</v>
      </c>
      <c r="L15" s="16">
        <v>249.8</v>
      </c>
      <c r="M15" s="12" t="s">
        <v>24</v>
      </c>
    </row>
    <row r="16" spans="1:13" x14ac:dyDescent="0.25">
      <c r="A16" s="10">
        <v>44013</v>
      </c>
      <c r="B16" s="11">
        <v>0.43247685185185186</v>
      </c>
      <c r="C16" s="12" t="s">
        <v>32</v>
      </c>
      <c r="D16" s="13">
        <v>300000</v>
      </c>
      <c r="E16" s="16">
        <v>309.85000000000002</v>
      </c>
      <c r="F16" s="12" t="s">
        <v>16</v>
      </c>
      <c r="H16" s="10">
        <v>44013</v>
      </c>
      <c r="I16" s="11">
        <v>0.43781249999999999</v>
      </c>
      <c r="J16" s="12" t="s">
        <v>109</v>
      </c>
      <c r="K16" s="13">
        <v>400000</v>
      </c>
      <c r="L16" s="16">
        <v>249.4725</v>
      </c>
      <c r="M16" s="12" t="s">
        <v>71</v>
      </c>
    </row>
    <row r="17" spans="1:13" x14ac:dyDescent="0.25">
      <c r="A17" s="10">
        <v>44013</v>
      </c>
      <c r="B17" s="11">
        <v>0.35802083333333329</v>
      </c>
      <c r="C17" s="27" t="s">
        <v>32</v>
      </c>
      <c r="D17" s="28">
        <v>251100</v>
      </c>
      <c r="E17" s="29">
        <v>309.04759999999999</v>
      </c>
      <c r="F17" s="27" t="s">
        <v>123</v>
      </c>
      <c r="H17" s="10">
        <v>44013</v>
      </c>
      <c r="I17" s="11">
        <v>0.43747685185185187</v>
      </c>
      <c r="J17" s="12" t="s">
        <v>109</v>
      </c>
      <c r="K17" s="13">
        <v>100800</v>
      </c>
      <c r="L17" s="16">
        <v>249</v>
      </c>
      <c r="M17" s="12" t="s">
        <v>71</v>
      </c>
    </row>
    <row r="18" spans="1:13" x14ac:dyDescent="0.25">
      <c r="A18" s="10">
        <v>44013</v>
      </c>
      <c r="B18" s="11">
        <v>0.35972222222222222</v>
      </c>
      <c r="C18" s="27" t="s">
        <v>32</v>
      </c>
      <c r="D18" s="28">
        <v>251100</v>
      </c>
      <c r="E18" s="29">
        <v>309.04759999999999</v>
      </c>
      <c r="F18" s="27" t="s">
        <v>140</v>
      </c>
      <c r="H18" s="10">
        <v>44013</v>
      </c>
      <c r="I18" s="11">
        <v>0.52949074074074076</v>
      </c>
      <c r="J18" s="27" t="s">
        <v>109</v>
      </c>
      <c r="K18" s="28">
        <v>205359</v>
      </c>
      <c r="L18" s="29">
        <v>247.48580000000001</v>
      </c>
      <c r="M18" s="27" t="s">
        <v>123</v>
      </c>
    </row>
    <row r="19" spans="1:13" x14ac:dyDescent="0.25">
      <c r="A19" s="10">
        <v>44013</v>
      </c>
      <c r="B19" s="11">
        <v>0.36040509259259257</v>
      </c>
      <c r="C19" s="27" t="s">
        <v>32</v>
      </c>
      <c r="D19" s="28">
        <v>251100</v>
      </c>
      <c r="E19" s="29">
        <v>309.04759999999999</v>
      </c>
      <c r="F19" s="27" t="s">
        <v>144</v>
      </c>
      <c r="H19" s="10">
        <v>44013</v>
      </c>
      <c r="I19" s="11">
        <v>0.54165509259259259</v>
      </c>
      <c r="J19" s="27" t="s">
        <v>109</v>
      </c>
      <c r="K19" s="28">
        <v>205359</v>
      </c>
      <c r="L19" s="29">
        <v>247.48580000000001</v>
      </c>
      <c r="M19" s="27" t="s">
        <v>140</v>
      </c>
    </row>
    <row r="20" spans="1:13" x14ac:dyDescent="0.25">
      <c r="A20" s="10">
        <v>44013</v>
      </c>
      <c r="B20" s="11">
        <v>0.45254629629629628</v>
      </c>
      <c r="C20" s="27" t="s">
        <v>32</v>
      </c>
      <c r="D20" s="28">
        <v>251100</v>
      </c>
      <c r="E20" s="29">
        <v>309.04759999999999</v>
      </c>
      <c r="F20" s="27" t="s">
        <v>154</v>
      </c>
      <c r="H20" s="10">
        <v>44013</v>
      </c>
      <c r="I20" s="11">
        <v>0.59184027777777781</v>
      </c>
      <c r="J20" s="27" t="s">
        <v>109</v>
      </c>
      <c r="K20" s="28">
        <v>410718</v>
      </c>
      <c r="L20" s="29">
        <v>247.48580000000001</v>
      </c>
      <c r="M20" s="27" t="s">
        <v>144</v>
      </c>
    </row>
    <row r="21" spans="1:13" x14ac:dyDescent="0.25">
      <c r="A21" s="10">
        <v>44013</v>
      </c>
      <c r="B21" s="11">
        <v>0.5819791666666666</v>
      </c>
      <c r="C21" s="27" t="s">
        <v>32</v>
      </c>
      <c r="D21" s="28">
        <v>251125</v>
      </c>
      <c r="E21" s="29">
        <v>309.04759999999999</v>
      </c>
      <c r="F21" s="27" t="s">
        <v>155</v>
      </c>
      <c r="H21" s="10">
        <v>44013</v>
      </c>
      <c r="I21" s="11">
        <v>0.62103009259259256</v>
      </c>
      <c r="J21" s="27" t="s">
        <v>109</v>
      </c>
      <c r="K21" s="28">
        <v>410718</v>
      </c>
      <c r="L21" s="29">
        <v>247.48580000000001</v>
      </c>
      <c r="M21" s="27" t="s">
        <v>154</v>
      </c>
    </row>
    <row r="22" spans="1:13" x14ac:dyDescent="0.25">
      <c r="A22" s="10">
        <v>44013</v>
      </c>
      <c r="B22" s="11">
        <v>0.61359953703703707</v>
      </c>
      <c r="C22" s="27" t="s">
        <v>32</v>
      </c>
      <c r="D22" s="28">
        <v>251125</v>
      </c>
      <c r="E22" s="29">
        <v>309.04759999999999</v>
      </c>
      <c r="F22" s="27" t="s">
        <v>194</v>
      </c>
      <c r="H22" s="14"/>
      <c r="I22" s="14"/>
      <c r="J22" s="14"/>
      <c r="K22" s="14"/>
      <c r="L22" s="14"/>
      <c r="M22" s="14"/>
    </row>
    <row r="23" spans="1:13" x14ac:dyDescent="0.25">
      <c r="A23" s="10">
        <v>44013</v>
      </c>
      <c r="B23" s="11">
        <v>0.62010416666666668</v>
      </c>
      <c r="C23" s="27" t="s">
        <v>32</v>
      </c>
      <c r="D23" s="28">
        <v>502250</v>
      </c>
      <c r="E23" s="29">
        <v>309.04759999999999</v>
      </c>
      <c r="F23" s="27" t="s">
        <v>200</v>
      </c>
      <c r="H23" s="10">
        <v>44013</v>
      </c>
      <c r="I23" s="11">
        <v>0.46171296296296299</v>
      </c>
      <c r="J23" s="27" t="s">
        <v>96</v>
      </c>
      <c r="K23" s="28">
        <v>252355</v>
      </c>
      <c r="L23" s="29">
        <v>143.27860000000001</v>
      </c>
      <c r="M23" s="27" t="s">
        <v>123</v>
      </c>
    </row>
    <row r="24" spans="1:13" x14ac:dyDescent="0.25">
      <c r="A24" s="1"/>
      <c r="B24" s="2"/>
      <c r="D24" s="6"/>
      <c r="E24" s="9"/>
      <c r="H24" s="10">
        <v>44013</v>
      </c>
      <c r="I24" s="11">
        <v>0.49069444444444449</v>
      </c>
      <c r="J24" s="27" t="s">
        <v>96</v>
      </c>
      <c r="K24" s="28">
        <v>252355</v>
      </c>
      <c r="L24" s="29">
        <v>143.27860000000001</v>
      </c>
      <c r="M24" s="27" t="s">
        <v>140</v>
      </c>
    </row>
    <row r="25" spans="1:13" x14ac:dyDescent="0.25">
      <c r="A25" s="1"/>
      <c r="B25" s="2"/>
      <c r="D25" s="6"/>
      <c r="E25" s="9"/>
      <c r="H25" s="10">
        <v>44013</v>
      </c>
      <c r="I25" s="11">
        <v>0.54826388888888888</v>
      </c>
      <c r="J25" s="27" t="s">
        <v>96</v>
      </c>
      <c r="K25" s="28">
        <v>252355</v>
      </c>
      <c r="L25" s="29">
        <v>143.27860000000001</v>
      </c>
      <c r="M25" s="27" t="s">
        <v>144</v>
      </c>
    </row>
    <row r="26" spans="1:13" x14ac:dyDescent="0.25">
      <c r="A26" s="1"/>
      <c r="B26" s="2"/>
      <c r="D26" s="6"/>
      <c r="E26" s="9"/>
      <c r="H26" s="10">
        <v>44013</v>
      </c>
      <c r="I26" s="11">
        <v>0.63792824074074073</v>
      </c>
      <c r="J26" s="27" t="s">
        <v>96</v>
      </c>
      <c r="K26" s="28">
        <v>252330</v>
      </c>
      <c r="L26" s="29">
        <v>143.27860000000001</v>
      </c>
      <c r="M26" s="27" t="s">
        <v>616</v>
      </c>
    </row>
    <row r="27" spans="1:13" x14ac:dyDescent="0.25">
      <c r="A27" s="1"/>
      <c r="B27" s="2"/>
      <c r="D27" s="6"/>
      <c r="E27" s="9"/>
      <c r="H27" s="10">
        <v>44013</v>
      </c>
      <c r="I27" s="11">
        <v>0.48836805555555557</v>
      </c>
      <c r="J27" s="12" t="s">
        <v>96</v>
      </c>
      <c r="K27" s="13">
        <v>200000</v>
      </c>
      <c r="L27" s="16">
        <v>142.79499999999999</v>
      </c>
      <c r="M27" s="12" t="s">
        <v>16</v>
      </c>
    </row>
    <row r="28" spans="1:13" x14ac:dyDescent="0.25">
      <c r="A28" s="1"/>
      <c r="B28" s="2"/>
      <c r="D28" s="6"/>
      <c r="E28" s="9"/>
      <c r="H28" s="10">
        <v>44013</v>
      </c>
      <c r="I28" s="11">
        <v>0.60701388888888885</v>
      </c>
      <c r="J28" s="12" t="s">
        <v>96</v>
      </c>
      <c r="K28" s="13">
        <v>100000</v>
      </c>
      <c r="L28" s="16">
        <v>142.595</v>
      </c>
      <c r="M28" s="12" t="s">
        <v>71</v>
      </c>
    </row>
    <row r="29" spans="1:13" x14ac:dyDescent="0.25">
      <c r="A29" s="1"/>
      <c r="B29" s="2"/>
      <c r="D29" s="6"/>
      <c r="E29" s="9"/>
      <c r="H29" s="10">
        <v>44013</v>
      </c>
      <c r="I29" s="11">
        <v>0.47197916666666667</v>
      </c>
      <c r="J29" s="12" t="s">
        <v>96</v>
      </c>
      <c r="K29" s="13">
        <v>138000</v>
      </c>
      <c r="L29" s="16">
        <v>142.53479999999999</v>
      </c>
      <c r="M29" s="12" t="s">
        <v>16</v>
      </c>
    </row>
    <row r="30" spans="1:13" x14ac:dyDescent="0.25">
      <c r="A30" s="1"/>
      <c r="B30" s="2"/>
      <c r="D30" s="6"/>
      <c r="E30" s="9"/>
      <c r="H30" s="10">
        <v>44013</v>
      </c>
      <c r="I30" s="11">
        <v>0.4965162037037037</v>
      </c>
      <c r="J30" s="12" t="s">
        <v>96</v>
      </c>
      <c r="K30" s="13">
        <v>185000</v>
      </c>
      <c r="L30" s="16">
        <v>142.5</v>
      </c>
      <c r="M30" s="12" t="s">
        <v>16</v>
      </c>
    </row>
    <row r="31" spans="1:13" x14ac:dyDescent="0.25">
      <c r="A31" s="1"/>
      <c r="B31" s="2"/>
      <c r="D31" s="6"/>
      <c r="E31" s="9"/>
      <c r="H31" s="10">
        <v>44013</v>
      </c>
      <c r="I31" s="11">
        <v>0.4536574074074074</v>
      </c>
      <c r="J31" s="12" t="s">
        <v>96</v>
      </c>
      <c r="K31" s="13">
        <v>300000</v>
      </c>
      <c r="L31" s="16">
        <v>142.25</v>
      </c>
      <c r="M31" s="12" t="s">
        <v>16</v>
      </c>
    </row>
    <row r="32" spans="1:13" x14ac:dyDescent="0.25">
      <c r="A32" s="1"/>
      <c r="B32" s="2"/>
      <c r="D32" s="6"/>
      <c r="E32" s="9"/>
      <c r="H32" s="10">
        <v>44013</v>
      </c>
      <c r="I32" s="11">
        <v>0.56500000000000006</v>
      </c>
      <c r="J32" s="12" t="s">
        <v>96</v>
      </c>
      <c r="K32" s="13">
        <v>100000</v>
      </c>
      <c r="L32" s="16">
        <v>142.1</v>
      </c>
      <c r="M32" s="12" t="s">
        <v>71</v>
      </c>
    </row>
    <row r="33" spans="1:13" x14ac:dyDescent="0.25">
      <c r="A33" s="1"/>
      <c r="B33" s="2"/>
      <c r="D33" s="6"/>
      <c r="E33" s="9"/>
      <c r="H33" s="10">
        <v>44013</v>
      </c>
      <c r="I33" s="11">
        <v>0.50637731481481485</v>
      </c>
      <c r="J33" s="12" t="s">
        <v>96</v>
      </c>
      <c r="K33" s="13">
        <v>850000</v>
      </c>
      <c r="L33" s="16">
        <v>141.99</v>
      </c>
      <c r="M33" s="12" t="s">
        <v>71</v>
      </c>
    </row>
    <row r="34" spans="1:13" x14ac:dyDescent="0.25">
      <c r="A34" s="1"/>
      <c r="B34" s="2"/>
      <c r="D34" s="6"/>
      <c r="E34" s="9"/>
      <c r="H34" s="10">
        <v>44013</v>
      </c>
      <c r="I34" s="11">
        <v>0.63540509259259259</v>
      </c>
      <c r="J34" s="12" t="s">
        <v>96</v>
      </c>
      <c r="K34" s="13">
        <v>200000</v>
      </c>
      <c r="L34" s="16">
        <v>141.88589999999999</v>
      </c>
      <c r="M34" s="12" t="s">
        <v>24</v>
      </c>
    </row>
    <row r="35" spans="1:13" x14ac:dyDescent="0.25">
      <c r="A35" s="1"/>
      <c r="B35" s="2"/>
      <c r="D35" s="6"/>
      <c r="E35" s="9"/>
      <c r="H35" s="10">
        <v>44013</v>
      </c>
      <c r="I35" s="11">
        <v>0.65129629629629626</v>
      </c>
      <c r="J35" s="12" t="s">
        <v>96</v>
      </c>
      <c r="K35" s="13">
        <v>155371</v>
      </c>
      <c r="L35" s="16">
        <v>141.82</v>
      </c>
      <c r="M35" s="12" t="s">
        <v>16</v>
      </c>
    </row>
    <row r="36" spans="1:13" x14ac:dyDescent="0.25">
      <c r="A36" s="1"/>
      <c r="B36" s="2"/>
      <c r="D36" s="6"/>
      <c r="E36" s="9"/>
      <c r="H36" s="10">
        <v>44013</v>
      </c>
      <c r="I36" s="11">
        <v>0.57478009259259266</v>
      </c>
      <c r="J36" s="12" t="s">
        <v>96</v>
      </c>
      <c r="K36" s="13">
        <v>150000</v>
      </c>
      <c r="L36" s="16">
        <v>141.79499999999999</v>
      </c>
      <c r="M36" s="12" t="s">
        <v>71</v>
      </c>
    </row>
    <row r="37" spans="1:13" x14ac:dyDescent="0.25">
      <c r="A37" s="1"/>
      <c r="B37" s="2"/>
      <c r="D37" s="6"/>
      <c r="E37" s="9"/>
      <c r="H37" s="10">
        <v>44013</v>
      </c>
      <c r="I37" s="11">
        <v>0.62896990740740744</v>
      </c>
      <c r="J37" s="12" t="s">
        <v>96</v>
      </c>
      <c r="K37" s="13">
        <v>111091</v>
      </c>
      <c r="L37" s="16">
        <v>141.77000000000001</v>
      </c>
      <c r="M37" s="12" t="s">
        <v>16</v>
      </c>
    </row>
    <row r="38" spans="1:13" x14ac:dyDescent="0.25">
      <c r="A38" s="1"/>
      <c r="B38" s="2"/>
      <c r="D38" s="6"/>
      <c r="E38" s="9"/>
      <c r="H38" s="10">
        <v>44013</v>
      </c>
      <c r="I38" s="11">
        <v>0.54861111111111105</v>
      </c>
      <c r="J38" s="12" t="s">
        <v>96</v>
      </c>
      <c r="K38" s="13">
        <v>114000</v>
      </c>
      <c r="L38" s="16">
        <v>141.72999999999999</v>
      </c>
      <c r="M38" s="12" t="s">
        <v>71</v>
      </c>
    </row>
    <row r="39" spans="1:13" x14ac:dyDescent="0.25">
      <c r="A39" s="1"/>
      <c r="B39" s="2"/>
      <c r="D39" s="6"/>
      <c r="E39" s="9"/>
      <c r="H39" s="10">
        <v>44013</v>
      </c>
      <c r="I39" s="11">
        <v>0.54873842592592592</v>
      </c>
      <c r="J39" s="12" t="s">
        <v>96</v>
      </c>
      <c r="K39" s="13">
        <v>261000</v>
      </c>
      <c r="L39" s="16">
        <v>141.72999999999999</v>
      </c>
      <c r="M39" s="12" t="s">
        <v>71</v>
      </c>
    </row>
    <row r="40" spans="1:13" x14ac:dyDescent="0.25">
      <c r="A40" s="1"/>
      <c r="B40" s="2"/>
      <c r="D40" s="6"/>
      <c r="E40" s="9"/>
      <c r="H40" s="10">
        <v>44013</v>
      </c>
      <c r="I40" s="11">
        <v>0.54878472222222219</v>
      </c>
      <c r="J40" s="12" t="s">
        <v>96</v>
      </c>
      <c r="K40" s="13">
        <v>500000</v>
      </c>
      <c r="L40" s="16">
        <v>141.6</v>
      </c>
      <c r="M40" s="12" t="s">
        <v>71</v>
      </c>
    </row>
    <row r="41" spans="1:13" x14ac:dyDescent="0.25">
      <c r="A41" s="1"/>
      <c r="B41" s="2"/>
      <c r="D41" s="6"/>
      <c r="E41" s="9"/>
      <c r="K41"/>
      <c r="L41"/>
    </row>
    <row r="42" spans="1:13" x14ac:dyDescent="0.25">
      <c r="A42" s="1"/>
      <c r="B42" s="2"/>
      <c r="D42" s="6"/>
      <c r="E42" s="9"/>
      <c r="K42"/>
      <c r="L42"/>
    </row>
    <row r="43" spans="1:13" x14ac:dyDescent="0.25">
      <c r="A43" s="1"/>
      <c r="B43" s="2"/>
      <c r="D43" s="6"/>
      <c r="E43" s="9"/>
      <c r="H43" s="1"/>
      <c r="I43" s="2"/>
    </row>
    <row r="44" spans="1:13" x14ac:dyDescent="0.25">
      <c r="A44" s="1"/>
      <c r="B44" s="2"/>
      <c r="D44" s="6"/>
      <c r="E44" s="9"/>
      <c r="H44" s="1"/>
      <c r="I44" s="2"/>
    </row>
    <row r="45" spans="1:13" x14ac:dyDescent="0.25">
      <c r="A45" s="1"/>
      <c r="B45" s="2"/>
      <c r="D45" s="6"/>
      <c r="E45" s="9"/>
      <c r="H45" s="1"/>
      <c r="I45" s="2"/>
    </row>
    <row r="46" spans="1:13" x14ac:dyDescent="0.25">
      <c r="A46" s="1"/>
      <c r="B46" s="2"/>
      <c r="D46" s="6"/>
      <c r="E46" s="9"/>
      <c r="H46" s="1"/>
      <c r="I46" s="2"/>
    </row>
    <row r="47" spans="1:13" x14ac:dyDescent="0.25">
      <c r="A47" s="1"/>
      <c r="B47" s="2"/>
      <c r="D47" s="6"/>
      <c r="E47" s="9"/>
      <c r="H47" s="1"/>
      <c r="I47" s="2"/>
    </row>
    <row r="48" spans="1:13" x14ac:dyDescent="0.25">
      <c r="A48" s="1"/>
      <c r="B48" s="2"/>
      <c r="D48" s="6"/>
      <c r="E48" s="9"/>
      <c r="H48" s="1"/>
      <c r="I48" s="2"/>
    </row>
    <row r="49" spans="1:9" x14ac:dyDescent="0.25">
      <c r="A49" s="1"/>
      <c r="B49" s="2"/>
      <c r="D49" s="6"/>
      <c r="E49" s="9"/>
      <c r="H49" s="1"/>
      <c r="I49" s="2"/>
    </row>
    <row r="50" spans="1:9" x14ac:dyDescent="0.25">
      <c r="A50" s="1"/>
      <c r="B50" s="2"/>
      <c r="D50" s="6"/>
      <c r="E50" s="9"/>
      <c r="H50" s="1"/>
      <c r="I50" s="2"/>
    </row>
    <row r="51" spans="1:9" x14ac:dyDescent="0.25">
      <c r="A51" s="1"/>
      <c r="B51" s="2"/>
      <c r="D51" s="6"/>
      <c r="E51" s="9"/>
      <c r="H51" s="1"/>
      <c r="I51" s="2"/>
    </row>
    <row r="52" spans="1:9" x14ac:dyDescent="0.25">
      <c r="A52" s="1"/>
      <c r="B52" s="2"/>
      <c r="D52" s="6"/>
      <c r="E52" s="9"/>
      <c r="H52" s="1"/>
      <c r="I52" s="2"/>
    </row>
    <row r="53" spans="1:9" x14ac:dyDescent="0.25">
      <c r="A53" s="1"/>
      <c r="B53" s="2"/>
      <c r="D53" s="6"/>
      <c r="E53" s="9"/>
      <c r="H53" s="1"/>
      <c r="I53" s="2"/>
    </row>
    <row r="54" spans="1:9" x14ac:dyDescent="0.25">
      <c r="A54" s="1"/>
      <c r="B54" s="2"/>
      <c r="D54" s="6"/>
      <c r="E54" s="9"/>
      <c r="H54" s="1"/>
      <c r="I54" s="2"/>
    </row>
    <row r="55" spans="1:9" x14ac:dyDescent="0.25">
      <c r="A55" s="1"/>
      <c r="B55" s="2"/>
      <c r="D55" s="6"/>
      <c r="E55" s="9"/>
      <c r="H55" s="1"/>
      <c r="I55" s="2"/>
    </row>
    <row r="56" spans="1:9" x14ac:dyDescent="0.25">
      <c r="A56" s="1"/>
      <c r="B56" s="2"/>
      <c r="D56" s="6"/>
      <c r="E56" s="9"/>
      <c r="H56" s="1"/>
      <c r="I56" s="2"/>
    </row>
    <row r="57" spans="1:9" x14ac:dyDescent="0.25">
      <c r="A57" s="1"/>
      <c r="B57" s="2"/>
      <c r="D57" s="6"/>
      <c r="E57" s="9"/>
      <c r="H57" s="1"/>
      <c r="I57" s="2"/>
    </row>
    <row r="58" spans="1:9" x14ac:dyDescent="0.25">
      <c r="A58" s="1"/>
      <c r="B58" s="2"/>
      <c r="D58" s="6"/>
      <c r="E58" s="9"/>
      <c r="H58" s="1"/>
      <c r="I58" s="2"/>
    </row>
    <row r="59" spans="1:9" x14ac:dyDescent="0.25">
      <c r="A59" s="1"/>
      <c r="B59" s="2"/>
      <c r="D59" s="6"/>
      <c r="E59" s="9"/>
      <c r="H59" s="1"/>
      <c r="I59" s="2"/>
    </row>
    <row r="60" spans="1:9" x14ac:dyDescent="0.25">
      <c r="A60" s="1"/>
      <c r="B60" s="2"/>
      <c r="D60" s="6"/>
      <c r="E60" s="9"/>
      <c r="H60" s="1"/>
      <c r="I60" s="2"/>
    </row>
    <row r="61" spans="1:9" x14ac:dyDescent="0.25">
      <c r="A61" s="1"/>
      <c r="B61" s="2"/>
      <c r="D61" s="6"/>
      <c r="E61" s="9"/>
      <c r="H61" s="1"/>
      <c r="I61" s="2"/>
    </row>
    <row r="62" spans="1:9" x14ac:dyDescent="0.25">
      <c r="A62" s="1"/>
      <c r="B62" s="2"/>
      <c r="D62" s="6"/>
      <c r="E62" s="9"/>
      <c r="H62" s="1"/>
      <c r="I62" s="2"/>
    </row>
    <row r="63" spans="1:9" x14ac:dyDescent="0.25">
      <c r="A63" s="1"/>
      <c r="B63" s="2"/>
      <c r="D63" s="6"/>
      <c r="E63" s="9"/>
      <c r="H63" s="1"/>
      <c r="I63" s="2"/>
    </row>
    <row r="64" spans="1:9" x14ac:dyDescent="0.25">
      <c r="A64" s="1"/>
      <c r="B64" s="2"/>
      <c r="D64" s="6"/>
      <c r="E64" s="9"/>
      <c r="H64" s="1"/>
      <c r="I64" s="2"/>
    </row>
    <row r="65" spans="1:9" x14ac:dyDescent="0.25">
      <c r="A65" s="1"/>
      <c r="B65" s="2"/>
      <c r="D65" s="6"/>
      <c r="E65" s="9"/>
      <c r="H65" s="1"/>
      <c r="I65" s="2"/>
    </row>
    <row r="66" spans="1:9" x14ac:dyDescent="0.25">
      <c r="A66" s="1"/>
      <c r="B66" s="2"/>
      <c r="D66" s="6"/>
      <c r="E66" s="9"/>
      <c r="H66" s="1"/>
      <c r="I66" s="2"/>
    </row>
    <row r="67" spans="1:9" x14ac:dyDescent="0.25">
      <c r="A67" s="1"/>
      <c r="B67" s="2"/>
      <c r="D67" s="6"/>
      <c r="E67" s="9"/>
      <c r="H67" s="1"/>
      <c r="I67" s="2"/>
    </row>
    <row r="68" spans="1:9" x14ac:dyDescent="0.25">
      <c r="A68" s="1"/>
      <c r="B68" s="2"/>
      <c r="D68" s="6"/>
      <c r="E68" s="9"/>
      <c r="H68" s="1"/>
      <c r="I68" s="2"/>
    </row>
    <row r="69" spans="1:9" x14ac:dyDescent="0.25">
      <c r="A69" s="1"/>
      <c r="B69" s="2"/>
      <c r="D69" s="6"/>
      <c r="E69" s="9"/>
      <c r="H69" s="1"/>
      <c r="I69" s="2"/>
    </row>
    <row r="70" spans="1:9" x14ac:dyDescent="0.25">
      <c r="A70" s="1"/>
      <c r="B70" s="2"/>
      <c r="D70" s="6"/>
      <c r="E70" s="9"/>
      <c r="H70" s="1"/>
      <c r="I70" s="2"/>
    </row>
    <row r="71" spans="1:9" x14ac:dyDescent="0.25">
      <c r="A71" s="1"/>
      <c r="B71" s="2"/>
      <c r="D71" s="6"/>
      <c r="E71" s="9"/>
      <c r="H71" s="1"/>
      <c r="I71" s="2"/>
    </row>
    <row r="72" spans="1:9" x14ac:dyDescent="0.25">
      <c r="A72" s="1"/>
      <c r="B72" s="2"/>
      <c r="D72" s="6"/>
      <c r="E72" s="9"/>
      <c r="H72" s="1"/>
      <c r="I72" s="2"/>
    </row>
    <row r="73" spans="1:9" x14ac:dyDescent="0.25">
      <c r="A73" s="1"/>
      <c r="B73" s="2"/>
      <c r="D73" s="6"/>
      <c r="E73" s="9"/>
      <c r="H73" s="1"/>
      <c r="I73" s="2"/>
    </row>
    <row r="74" spans="1:9" x14ac:dyDescent="0.25">
      <c r="A74" s="1"/>
      <c r="B74" s="2"/>
      <c r="D74" s="6"/>
      <c r="E74" s="9"/>
      <c r="H74" s="1"/>
      <c r="I74" s="2"/>
    </row>
    <row r="75" spans="1:9" x14ac:dyDescent="0.25">
      <c r="A75" s="1"/>
      <c r="B75" s="2"/>
      <c r="D75" s="6"/>
      <c r="E75" s="9"/>
      <c r="H75" s="1"/>
      <c r="I75" s="2"/>
    </row>
    <row r="76" spans="1:9" x14ac:dyDescent="0.25">
      <c r="A76" s="1"/>
      <c r="B76" s="2"/>
      <c r="D76" s="6"/>
      <c r="E76" s="9"/>
      <c r="H76" s="1"/>
      <c r="I76" s="2"/>
    </row>
    <row r="77" spans="1:9" x14ac:dyDescent="0.25">
      <c r="A77" s="1"/>
      <c r="B77" s="2"/>
      <c r="D77" s="6"/>
      <c r="E77" s="9"/>
      <c r="H77" s="1"/>
      <c r="I77" s="2"/>
    </row>
    <row r="78" spans="1:9" x14ac:dyDescent="0.25">
      <c r="A78" s="1"/>
      <c r="B78" s="2"/>
      <c r="D78" s="6"/>
      <c r="E78" s="9"/>
      <c r="H78" s="1"/>
      <c r="I78" s="2"/>
    </row>
    <row r="79" spans="1:9" x14ac:dyDescent="0.25">
      <c r="A79" s="1"/>
      <c r="B79" s="2"/>
      <c r="D79" s="6"/>
      <c r="E79" s="9"/>
      <c r="H79" s="1"/>
      <c r="I79" s="2"/>
    </row>
    <row r="80" spans="1:9" x14ac:dyDescent="0.25">
      <c r="A80" s="1"/>
      <c r="B80" s="2"/>
      <c r="D80" s="6"/>
      <c r="E80" s="9"/>
      <c r="H80" s="1"/>
      <c r="I80" s="2"/>
    </row>
    <row r="81" spans="1:9" x14ac:dyDescent="0.25">
      <c r="A81" s="1"/>
      <c r="B81" s="2"/>
      <c r="D81" s="6"/>
      <c r="E81" s="9"/>
      <c r="H81" s="1"/>
      <c r="I81" s="2"/>
    </row>
    <row r="82" spans="1:9" x14ac:dyDescent="0.25">
      <c r="A82" s="1"/>
      <c r="B82" s="2"/>
      <c r="D82" s="6"/>
      <c r="E82" s="9"/>
      <c r="H82" s="1"/>
      <c r="I82" s="2"/>
    </row>
    <row r="83" spans="1:9" x14ac:dyDescent="0.25">
      <c r="A83" s="1"/>
      <c r="B83" s="2"/>
      <c r="D83" s="6"/>
      <c r="E83" s="9"/>
      <c r="H83" s="1"/>
      <c r="I83" s="2"/>
    </row>
    <row r="84" spans="1:9" x14ac:dyDescent="0.25">
      <c r="A84" s="1"/>
      <c r="B84" s="2"/>
      <c r="D84" s="6"/>
      <c r="E84" s="9"/>
      <c r="H84" s="1"/>
      <c r="I84" s="2"/>
    </row>
    <row r="85" spans="1:9" x14ac:dyDescent="0.25">
      <c r="A85" s="1"/>
      <c r="B85" s="2"/>
      <c r="D85" s="6"/>
      <c r="E85" s="9"/>
      <c r="H85" s="1"/>
      <c r="I85" s="2"/>
    </row>
    <row r="86" spans="1:9" x14ac:dyDescent="0.25">
      <c r="A86" s="1"/>
      <c r="B86" s="2"/>
      <c r="D86" s="6"/>
      <c r="E86" s="9"/>
      <c r="H86" s="1"/>
      <c r="I86" s="2"/>
    </row>
    <row r="87" spans="1:9" x14ac:dyDescent="0.25">
      <c r="A87" s="1"/>
      <c r="B87" s="2"/>
      <c r="D87" s="6"/>
      <c r="E87" s="9"/>
      <c r="H87" s="1"/>
      <c r="I87" s="2"/>
    </row>
    <row r="88" spans="1:9" x14ac:dyDescent="0.25">
      <c r="A88" s="1"/>
      <c r="B88" s="2"/>
      <c r="D88" s="6"/>
      <c r="E88" s="9"/>
      <c r="H88" s="1"/>
      <c r="I88" s="2"/>
    </row>
    <row r="89" spans="1:9" x14ac:dyDescent="0.25">
      <c r="A89" s="1"/>
      <c r="B89" s="2"/>
      <c r="D89" s="6"/>
      <c r="E89" s="9"/>
      <c r="H89" s="1"/>
      <c r="I89" s="2"/>
    </row>
    <row r="90" spans="1:9" x14ac:dyDescent="0.25">
      <c r="A90" s="1"/>
      <c r="B90" s="2"/>
      <c r="D90" s="6"/>
      <c r="E90" s="9"/>
      <c r="H90" s="1"/>
      <c r="I90" s="2"/>
    </row>
    <row r="91" spans="1:9" x14ac:dyDescent="0.25">
      <c r="A91" s="1"/>
      <c r="B91" s="2"/>
      <c r="D91" s="6"/>
      <c r="E91" s="9"/>
      <c r="H91" s="1"/>
      <c r="I91" s="2"/>
    </row>
    <row r="92" spans="1:9" x14ac:dyDescent="0.25">
      <c r="A92" s="1"/>
      <c r="B92" s="2"/>
      <c r="D92" s="6"/>
      <c r="E92" s="9"/>
      <c r="H92" s="1"/>
      <c r="I92" s="2"/>
    </row>
    <row r="93" spans="1:9" x14ac:dyDescent="0.25">
      <c r="A93" s="1"/>
      <c r="B93" s="2"/>
      <c r="D93" s="6"/>
      <c r="E93" s="9"/>
      <c r="H93" s="1"/>
      <c r="I93" s="2"/>
    </row>
    <row r="94" spans="1:9" x14ac:dyDescent="0.25">
      <c r="A94" s="1"/>
      <c r="B94" s="2"/>
      <c r="D94" s="6"/>
      <c r="E94" s="9"/>
      <c r="H94" s="1"/>
      <c r="I94" s="2"/>
    </row>
    <row r="95" spans="1:9" x14ac:dyDescent="0.25">
      <c r="A95" s="1"/>
      <c r="B95" s="2"/>
      <c r="D95" s="6"/>
      <c r="E95" s="9"/>
      <c r="H95" s="1"/>
      <c r="I95" s="2"/>
    </row>
    <row r="96" spans="1:9" x14ac:dyDescent="0.25">
      <c r="A96" s="1"/>
      <c r="B96" s="2"/>
      <c r="D96" s="6"/>
      <c r="E96" s="9"/>
      <c r="H96" s="1"/>
      <c r="I96" s="2"/>
    </row>
    <row r="97" spans="1:12" x14ac:dyDescent="0.25">
      <c r="A97" s="1"/>
      <c r="B97" s="2"/>
      <c r="D97" s="6"/>
      <c r="E97" s="9"/>
      <c r="H97" s="1"/>
      <c r="I97" s="2"/>
    </row>
    <row r="98" spans="1:12" x14ac:dyDescent="0.25">
      <c r="A98" s="1"/>
      <c r="B98" s="2"/>
      <c r="D98" s="6"/>
      <c r="E98" s="9"/>
      <c r="H98" s="1"/>
      <c r="I98" s="2"/>
    </row>
    <row r="99" spans="1:12" x14ac:dyDescent="0.25">
      <c r="A99" s="1"/>
      <c r="B99" s="2"/>
      <c r="D99" s="6"/>
      <c r="E99" s="9"/>
      <c r="K99"/>
      <c r="L99"/>
    </row>
    <row r="100" spans="1:12" x14ac:dyDescent="0.25">
      <c r="A100" s="1"/>
      <c r="B100" s="2"/>
      <c r="D100" s="6"/>
      <c r="E100" s="9"/>
      <c r="K100"/>
      <c r="L100"/>
    </row>
    <row r="101" spans="1:12" x14ac:dyDescent="0.25">
      <c r="A101" s="1"/>
      <c r="B101" s="2"/>
      <c r="D101" s="6"/>
      <c r="E101" s="9"/>
      <c r="K101"/>
      <c r="L101"/>
    </row>
    <row r="102" spans="1:12" x14ac:dyDescent="0.25">
      <c r="A102" s="1"/>
      <c r="B102" s="2"/>
      <c r="D102" s="6"/>
      <c r="E102" s="9"/>
      <c r="K102"/>
      <c r="L102"/>
    </row>
    <row r="103" spans="1:12" x14ac:dyDescent="0.25">
      <c r="A103" s="1"/>
      <c r="B103" s="2"/>
      <c r="D103" s="6"/>
      <c r="E103" s="9"/>
      <c r="K103"/>
      <c r="L103"/>
    </row>
    <row r="104" spans="1:12" x14ac:dyDescent="0.25">
      <c r="A104" s="1"/>
      <c r="B104" s="2"/>
      <c r="D104" s="6"/>
      <c r="E104" s="9"/>
      <c r="K104"/>
      <c r="L104"/>
    </row>
    <row r="105" spans="1:12" x14ac:dyDescent="0.25">
      <c r="A105" s="1"/>
      <c r="B105" s="2"/>
      <c r="D105" s="6"/>
      <c r="E105" s="9"/>
      <c r="K105"/>
      <c r="L105"/>
    </row>
    <row r="106" spans="1:12" x14ac:dyDescent="0.25">
      <c r="A106" s="1"/>
      <c r="B106" s="2"/>
      <c r="D106" s="6"/>
      <c r="E106" s="9"/>
      <c r="K106"/>
      <c r="L106"/>
    </row>
    <row r="107" spans="1:12" x14ac:dyDescent="0.25">
      <c r="A107" s="1"/>
      <c r="B107" s="2"/>
      <c r="D107" s="6"/>
      <c r="E107" s="9"/>
      <c r="K107"/>
      <c r="L107"/>
    </row>
    <row r="108" spans="1:12" x14ac:dyDescent="0.25">
      <c r="A108" s="1"/>
      <c r="B108" s="2"/>
      <c r="D108" s="6"/>
      <c r="E108" s="9"/>
      <c r="K108"/>
      <c r="L108"/>
    </row>
    <row r="109" spans="1:12" x14ac:dyDescent="0.25">
      <c r="A109" s="1"/>
      <c r="B109" s="2"/>
      <c r="D109" s="6"/>
      <c r="E109" s="9"/>
      <c r="K109"/>
      <c r="L109"/>
    </row>
    <row r="110" spans="1:12" x14ac:dyDescent="0.25">
      <c r="A110" s="1"/>
      <c r="B110" s="2"/>
      <c r="D110" s="6"/>
      <c r="E110" s="9"/>
      <c r="K110"/>
      <c r="L110"/>
    </row>
    <row r="111" spans="1:12" x14ac:dyDescent="0.25">
      <c r="A111" s="1"/>
      <c r="B111" s="2"/>
      <c r="D111" s="6"/>
      <c r="E111" s="9"/>
      <c r="K111"/>
      <c r="L111"/>
    </row>
    <row r="112" spans="1:12" x14ac:dyDescent="0.25">
      <c r="A112" s="1"/>
      <c r="B112" s="2"/>
      <c r="D112" s="6"/>
      <c r="E112" s="9"/>
      <c r="K112"/>
      <c r="L112"/>
    </row>
    <row r="113" spans="1:12" x14ac:dyDescent="0.25">
      <c r="A113" s="1"/>
      <c r="B113" s="2"/>
      <c r="D113" s="6"/>
      <c r="E113" s="9"/>
      <c r="K113"/>
      <c r="L113"/>
    </row>
    <row r="114" spans="1:12" x14ac:dyDescent="0.25">
      <c r="A114" s="1"/>
      <c r="B114" s="2"/>
      <c r="D114" s="6"/>
      <c r="E114" s="9"/>
      <c r="K114"/>
      <c r="L114"/>
    </row>
    <row r="115" spans="1:12" x14ac:dyDescent="0.25">
      <c r="A115" s="1"/>
      <c r="B115" s="2"/>
      <c r="D115" s="6"/>
      <c r="E115" s="9"/>
      <c r="K115"/>
      <c r="L115"/>
    </row>
    <row r="116" spans="1:12" x14ac:dyDescent="0.25">
      <c r="A116" s="1"/>
      <c r="B116" s="2"/>
      <c r="D116" s="6"/>
      <c r="E116" s="9"/>
      <c r="K116"/>
      <c r="L116"/>
    </row>
    <row r="117" spans="1:12" x14ac:dyDescent="0.25">
      <c r="A117" s="1"/>
      <c r="B117" s="2"/>
      <c r="D117" s="6"/>
      <c r="E117" s="9"/>
      <c r="K117"/>
      <c r="L117"/>
    </row>
    <row r="118" spans="1:12" x14ac:dyDescent="0.25">
      <c r="A118" s="1"/>
      <c r="B118" s="2"/>
      <c r="D118" s="6"/>
      <c r="E118" s="9"/>
      <c r="K118"/>
      <c r="L118"/>
    </row>
    <row r="119" spans="1:12" x14ac:dyDescent="0.25">
      <c r="A119" s="1"/>
      <c r="B119" s="2"/>
      <c r="D119" s="6"/>
      <c r="E119" s="9"/>
      <c r="K119"/>
      <c r="L119"/>
    </row>
    <row r="120" spans="1:12" x14ac:dyDescent="0.25">
      <c r="A120" s="1"/>
      <c r="B120" s="2"/>
      <c r="D120" s="6"/>
      <c r="E120" s="9"/>
      <c r="K120"/>
      <c r="L120"/>
    </row>
    <row r="121" spans="1:12" x14ac:dyDescent="0.25">
      <c r="A121" s="1"/>
      <c r="B121" s="2"/>
      <c r="D121" s="6"/>
      <c r="E121" s="9"/>
      <c r="K121"/>
      <c r="L121"/>
    </row>
    <row r="122" spans="1:12" x14ac:dyDescent="0.25">
      <c r="A122" s="1"/>
      <c r="B122" s="2"/>
      <c r="D122" s="6"/>
      <c r="E122" s="9"/>
      <c r="K122"/>
      <c r="L122"/>
    </row>
    <row r="123" spans="1:12" x14ac:dyDescent="0.25">
      <c r="A123" s="1"/>
      <c r="B123" s="2"/>
      <c r="D123" s="6"/>
      <c r="E123" s="9"/>
      <c r="K123"/>
      <c r="L123"/>
    </row>
    <row r="124" spans="1:12" x14ac:dyDescent="0.25">
      <c r="A124" s="1"/>
      <c r="B124" s="2"/>
      <c r="D124" s="6"/>
      <c r="E124" s="9"/>
      <c r="K124"/>
      <c r="L124"/>
    </row>
    <row r="125" spans="1:12" x14ac:dyDescent="0.25">
      <c r="A125" s="1"/>
      <c r="B125" s="2"/>
      <c r="D125" s="6"/>
      <c r="E125" s="9"/>
      <c r="K125"/>
      <c r="L125"/>
    </row>
    <row r="126" spans="1:12" x14ac:dyDescent="0.25">
      <c r="A126" s="1"/>
      <c r="B126" s="2"/>
      <c r="D126" s="6"/>
      <c r="E126" s="9"/>
      <c r="K126"/>
      <c r="L126"/>
    </row>
    <row r="127" spans="1:12" x14ac:dyDescent="0.25">
      <c r="A127" s="1"/>
      <c r="B127" s="2"/>
      <c r="D127" s="6"/>
      <c r="E127" s="9"/>
      <c r="K127"/>
      <c r="L127"/>
    </row>
    <row r="128" spans="1:12" x14ac:dyDescent="0.25">
      <c r="A128" s="1"/>
      <c r="B128" s="2"/>
      <c r="D128" s="6"/>
      <c r="E128" s="9"/>
      <c r="K128"/>
      <c r="L128"/>
    </row>
    <row r="129" spans="1:12" x14ac:dyDescent="0.25">
      <c r="A129" s="1"/>
      <c r="B129" s="2"/>
      <c r="D129" s="6"/>
      <c r="E129" s="9"/>
      <c r="K129"/>
      <c r="L129"/>
    </row>
    <row r="130" spans="1:12" x14ac:dyDescent="0.25">
      <c r="A130" s="1"/>
      <c r="B130" s="2"/>
      <c r="D130" s="6"/>
      <c r="E130" s="9"/>
      <c r="K130"/>
      <c r="L130"/>
    </row>
    <row r="131" spans="1:12" x14ac:dyDescent="0.25">
      <c r="A131" s="1"/>
      <c r="B131" s="2"/>
      <c r="D131" s="6"/>
      <c r="E131" s="9"/>
      <c r="K131"/>
      <c r="L131"/>
    </row>
    <row r="132" spans="1:12" x14ac:dyDescent="0.25">
      <c r="A132" s="1"/>
      <c r="B132" s="2"/>
      <c r="D132" s="6"/>
      <c r="E132" s="9"/>
      <c r="K132"/>
      <c r="L132"/>
    </row>
    <row r="133" spans="1:12" x14ac:dyDescent="0.25">
      <c r="A133" s="1"/>
      <c r="B133" s="2"/>
      <c r="D133" s="6"/>
      <c r="E133" s="9"/>
      <c r="K133"/>
      <c r="L133"/>
    </row>
    <row r="134" spans="1:12" x14ac:dyDescent="0.25">
      <c r="A134" s="1"/>
      <c r="B134" s="2"/>
      <c r="D134" s="6"/>
      <c r="E134" s="9"/>
      <c r="K134"/>
      <c r="L134"/>
    </row>
    <row r="135" spans="1:12" x14ac:dyDescent="0.25">
      <c r="A135" s="1"/>
      <c r="B135" s="2"/>
      <c r="D135" s="6"/>
      <c r="E135" s="9"/>
      <c r="K135"/>
      <c r="L135"/>
    </row>
    <row r="136" spans="1:12" x14ac:dyDescent="0.25">
      <c r="A136" s="1"/>
      <c r="B136" s="2"/>
      <c r="D136" s="6"/>
      <c r="E136" s="9"/>
      <c r="K136"/>
      <c r="L136"/>
    </row>
    <row r="137" spans="1:12" x14ac:dyDescent="0.25">
      <c r="A137" s="1"/>
      <c r="B137" s="2"/>
      <c r="D137" s="6"/>
      <c r="E137" s="9"/>
      <c r="K137"/>
      <c r="L137"/>
    </row>
    <row r="138" spans="1:12" x14ac:dyDescent="0.25">
      <c r="A138" s="1"/>
      <c r="B138" s="2"/>
      <c r="D138" s="6"/>
      <c r="E138" s="9"/>
      <c r="K138"/>
      <c r="L138"/>
    </row>
    <row r="139" spans="1:12" x14ac:dyDescent="0.25">
      <c r="A139" s="1"/>
      <c r="B139" s="2"/>
      <c r="D139" s="6"/>
      <c r="E139" s="9"/>
      <c r="K139"/>
      <c r="L139"/>
    </row>
    <row r="140" spans="1:12" x14ac:dyDescent="0.25">
      <c r="A140" s="1"/>
      <c r="B140" s="2"/>
      <c r="D140" s="6"/>
      <c r="E140" s="9"/>
      <c r="K140"/>
      <c r="L140"/>
    </row>
    <row r="141" spans="1:12" x14ac:dyDescent="0.25">
      <c r="A141" s="1"/>
      <c r="B141" s="2"/>
      <c r="D141" s="6"/>
      <c r="E141" s="9"/>
      <c r="K141"/>
      <c r="L141"/>
    </row>
    <row r="142" spans="1:12" x14ac:dyDescent="0.25">
      <c r="A142" s="1"/>
      <c r="B142" s="2"/>
      <c r="D142" s="6"/>
      <c r="E142" s="9"/>
      <c r="K142"/>
      <c r="L142"/>
    </row>
    <row r="143" spans="1:12" x14ac:dyDescent="0.25">
      <c r="A143" s="1"/>
      <c r="B143" s="2"/>
      <c r="D143" s="6"/>
      <c r="E143" s="9"/>
      <c r="K143"/>
      <c r="L143"/>
    </row>
    <row r="144" spans="1:12" x14ac:dyDescent="0.25">
      <c r="A144" s="1"/>
      <c r="B144" s="2"/>
      <c r="D144" s="6"/>
      <c r="E144" s="9"/>
      <c r="K144"/>
      <c r="L144"/>
    </row>
    <row r="145" spans="1:12" x14ac:dyDescent="0.25">
      <c r="A145" s="1"/>
      <c r="B145" s="2"/>
      <c r="D145" s="6"/>
      <c r="E145" s="9"/>
      <c r="K145"/>
      <c r="L145"/>
    </row>
    <row r="146" spans="1:12" x14ac:dyDescent="0.25">
      <c r="A146" s="1"/>
      <c r="B146" s="2"/>
      <c r="D146" s="6"/>
      <c r="E146" s="9"/>
      <c r="K146"/>
      <c r="L146"/>
    </row>
    <row r="147" spans="1:12" x14ac:dyDescent="0.25">
      <c r="A147" s="1"/>
      <c r="B147" s="2"/>
      <c r="D147" s="6"/>
      <c r="E147" s="9"/>
      <c r="K147"/>
      <c r="L147"/>
    </row>
    <row r="148" spans="1:12" x14ac:dyDescent="0.25">
      <c r="A148" s="1"/>
      <c r="B148" s="2"/>
      <c r="D148" s="6"/>
      <c r="E148" s="9"/>
      <c r="K148"/>
      <c r="L148"/>
    </row>
    <row r="149" spans="1:12" x14ac:dyDescent="0.25">
      <c r="A149" s="1"/>
      <c r="B149" s="2"/>
      <c r="D149" s="6"/>
      <c r="E149" s="9"/>
      <c r="K149"/>
      <c r="L149"/>
    </row>
    <row r="150" spans="1:12" x14ac:dyDescent="0.25">
      <c r="A150" s="1"/>
      <c r="B150" s="2"/>
      <c r="D150" s="6"/>
      <c r="E150" s="9"/>
      <c r="K150"/>
      <c r="L150"/>
    </row>
    <row r="151" spans="1:12" x14ac:dyDescent="0.25">
      <c r="A151" s="1"/>
      <c r="B151" s="2"/>
      <c r="D151" s="6"/>
      <c r="E151" s="9"/>
      <c r="K151"/>
      <c r="L151"/>
    </row>
    <row r="152" spans="1:12" x14ac:dyDescent="0.25">
      <c r="A152" s="1"/>
      <c r="B152" s="2"/>
      <c r="D152" s="6"/>
      <c r="E152" s="9"/>
      <c r="K152"/>
      <c r="L152"/>
    </row>
    <row r="153" spans="1:12" x14ac:dyDescent="0.25">
      <c r="A153" s="1"/>
      <c r="B153" s="2"/>
      <c r="D153" s="6"/>
      <c r="E153" s="9"/>
      <c r="K153"/>
      <c r="L153"/>
    </row>
    <row r="154" spans="1:12" x14ac:dyDescent="0.25">
      <c r="A154" s="1"/>
      <c r="B154" s="2"/>
      <c r="D154" s="6"/>
      <c r="E154" s="9"/>
      <c r="K154"/>
      <c r="L154"/>
    </row>
    <row r="155" spans="1:12" x14ac:dyDescent="0.25">
      <c r="A155" s="1"/>
      <c r="B155" s="2"/>
      <c r="D155" s="6"/>
      <c r="E155" s="9"/>
      <c r="K155"/>
      <c r="L155"/>
    </row>
    <row r="156" spans="1:12" x14ac:dyDescent="0.25">
      <c r="A156" s="1"/>
      <c r="B156" s="2"/>
      <c r="D156" s="6"/>
      <c r="E156" s="9"/>
      <c r="K156"/>
      <c r="L156"/>
    </row>
    <row r="157" spans="1:12" x14ac:dyDescent="0.25">
      <c r="A157" s="1"/>
      <c r="B157" s="2"/>
      <c r="D157" s="6"/>
      <c r="E157" s="9"/>
      <c r="K157"/>
      <c r="L157"/>
    </row>
    <row r="158" spans="1:12" x14ac:dyDescent="0.25">
      <c r="A158" s="1"/>
      <c r="B158" s="2"/>
      <c r="D158" s="6"/>
      <c r="E158" s="9"/>
      <c r="K158"/>
      <c r="L158"/>
    </row>
    <row r="159" spans="1:12" x14ac:dyDescent="0.25">
      <c r="A159" s="1"/>
      <c r="B159" s="2"/>
      <c r="D159" s="6"/>
      <c r="E159" s="9"/>
      <c r="K159"/>
      <c r="L159"/>
    </row>
    <row r="160" spans="1:12" x14ac:dyDescent="0.25">
      <c r="A160" s="1"/>
      <c r="B160" s="2"/>
      <c r="D160" s="6"/>
      <c r="E160" s="9"/>
      <c r="K160"/>
      <c r="L160"/>
    </row>
    <row r="161" spans="1:12" x14ac:dyDescent="0.25">
      <c r="A161" s="1"/>
      <c r="B161" s="2"/>
      <c r="D161" s="6"/>
      <c r="E161" s="9"/>
      <c r="K161"/>
      <c r="L161"/>
    </row>
    <row r="162" spans="1:12" x14ac:dyDescent="0.25">
      <c r="A162" s="1"/>
      <c r="B162" s="2"/>
      <c r="D162" s="6"/>
      <c r="E162" s="9"/>
      <c r="K162"/>
      <c r="L162"/>
    </row>
    <row r="163" spans="1:12" x14ac:dyDescent="0.25">
      <c r="A163" s="1"/>
      <c r="B163" s="2"/>
      <c r="D163" s="6"/>
      <c r="E163" s="9"/>
      <c r="K163"/>
      <c r="L163"/>
    </row>
    <row r="164" spans="1:12" x14ac:dyDescent="0.25">
      <c r="A164" s="1"/>
      <c r="B164" s="2"/>
      <c r="D164" s="6"/>
      <c r="E164" s="9"/>
      <c r="K164"/>
      <c r="L164"/>
    </row>
    <row r="165" spans="1:12" x14ac:dyDescent="0.25">
      <c r="A165" s="1"/>
      <c r="B165" s="2"/>
      <c r="D165" s="6"/>
      <c r="E165" s="9"/>
      <c r="K165"/>
      <c r="L165"/>
    </row>
    <row r="166" spans="1:12" x14ac:dyDescent="0.25">
      <c r="A166" s="1"/>
      <c r="B166" s="2"/>
      <c r="D166" s="6"/>
      <c r="E166" s="9"/>
      <c r="K166"/>
      <c r="L166"/>
    </row>
    <row r="167" spans="1:12" x14ac:dyDescent="0.25">
      <c r="A167" s="1"/>
      <c r="B167" s="2"/>
      <c r="D167" s="6"/>
      <c r="E167" s="9"/>
      <c r="K167"/>
      <c r="L167"/>
    </row>
    <row r="168" spans="1:12" x14ac:dyDescent="0.25">
      <c r="A168" s="1"/>
      <c r="B168" s="2"/>
      <c r="D168" s="6"/>
      <c r="E168" s="9"/>
      <c r="K168"/>
      <c r="L168"/>
    </row>
    <row r="169" spans="1:12" x14ac:dyDescent="0.25">
      <c r="A169" s="1"/>
      <c r="B169" s="2"/>
      <c r="D169" s="6"/>
      <c r="E169" s="9"/>
      <c r="K169"/>
      <c r="L169"/>
    </row>
    <row r="170" spans="1:12" x14ac:dyDescent="0.25">
      <c r="A170" s="1"/>
      <c r="B170" s="2"/>
      <c r="D170" s="6"/>
      <c r="E170" s="9"/>
      <c r="K170"/>
      <c r="L170"/>
    </row>
    <row r="171" spans="1:12" x14ac:dyDescent="0.25">
      <c r="A171" s="1"/>
      <c r="B171" s="2"/>
      <c r="D171" s="6"/>
      <c r="E171" s="9"/>
      <c r="K171"/>
      <c r="L171"/>
    </row>
    <row r="172" spans="1:12" x14ac:dyDescent="0.25">
      <c r="A172" s="1"/>
      <c r="B172" s="2"/>
      <c r="D172" s="6"/>
      <c r="E172" s="9"/>
      <c r="K172"/>
      <c r="L172"/>
    </row>
    <row r="173" spans="1:12" x14ac:dyDescent="0.25">
      <c r="A173" s="1"/>
      <c r="B173" s="2"/>
      <c r="D173" s="6"/>
      <c r="E173" s="9"/>
      <c r="K173"/>
      <c r="L173"/>
    </row>
    <row r="174" spans="1:12" x14ac:dyDescent="0.25">
      <c r="A174" s="1"/>
      <c r="B174" s="2"/>
      <c r="D174" s="6"/>
      <c r="E174" s="9"/>
      <c r="K174"/>
      <c r="L174"/>
    </row>
    <row r="175" spans="1:12" x14ac:dyDescent="0.25">
      <c r="A175" s="1"/>
      <c r="B175" s="2"/>
      <c r="D175" s="6"/>
      <c r="E175" s="9"/>
      <c r="K175"/>
      <c r="L175"/>
    </row>
    <row r="176" spans="1:12" x14ac:dyDescent="0.25">
      <c r="A176" s="1"/>
      <c r="B176" s="2"/>
      <c r="D176" s="6"/>
      <c r="E176" s="9"/>
      <c r="K176"/>
      <c r="L176"/>
    </row>
    <row r="177" spans="1:12" x14ac:dyDescent="0.25">
      <c r="A177" s="1"/>
      <c r="B177" s="2"/>
      <c r="D177" s="6"/>
      <c r="E177" s="9"/>
      <c r="K177"/>
      <c r="L177"/>
    </row>
    <row r="178" spans="1:12" x14ac:dyDescent="0.25">
      <c r="A178" s="1"/>
      <c r="B178" s="2"/>
      <c r="D178" s="6"/>
      <c r="E178" s="9"/>
      <c r="K178"/>
      <c r="L178"/>
    </row>
    <row r="179" spans="1:12" x14ac:dyDescent="0.25">
      <c r="A179" s="1"/>
      <c r="B179" s="2"/>
      <c r="D179" s="6"/>
      <c r="E179" s="9"/>
      <c r="K179"/>
      <c r="L179"/>
    </row>
    <row r="180" spans="1:12" x14ac:dyDescent="0.25">
      <c r="A180" s="1"/>
      <c r="B180" s="2"/>
      <c r="D180" s="6"/>
      <c r="E180" s="9"/>
      <c r="K180"/>
      <c r="L180"/>
    </row>
    <row r="181" spans="1:12" x14ac:dyDescent="0.25">
      <c r="A181" s="1"/>
      <c r="B181" s="2"/>
      <c r="D181" s="6"/>
      <c r="E181" s="9"/>
      <c r="K181"/>
      <c r="L181"/>
    </row>
    <row r="182" spans="1:12" x14ac:dyDescent="0.25">
      <c r="A182" s="1"/>
      <c r="B182" s="2"/>
      <c r="D182" s="6"/>
      <c r="E182" s="9"/>
      <c r="K182"/>
      <c r="L182"/>
    </row>
    <row r="183" spans="1:12" x14ac:dyDescent="0.25">
      <c r="A183" s="1"/>
      <c r="B183" s="2"/>
      <c r="D183" s="6"/>
      <c r="E183" s="9"/>
      <c r="K183"/>
      <c r="L183"/>
    </row>
    <row r="184" spans="1:12" x14ac:dyDescent="0.25">
      <c r="A184" s="1"/>
      <c r="B184" s="2"/>
      <c r="D184" s="6"/>
      <c r="E184" s="9"/>
      <c r="K184"/>
      <c r="L184"/>
    </row>
    <row r="185" spans="1:12" x14ac:dyDescent="0.25">
      <c r="A185" s="1"/>
      <c r="B185" s="2"/>
      <c r="D185" s="6"/>
      <c r="E185" s="9"/>
      <c r="K185"/>
      <c r="L185"/>
    </row>
    <row r="186" spans="1:12" x14ac:dyDescent="0.25">
      <c r="A186" s="1"/>
      <c r="B186" s="2"/>
      <c r="D186" s="6"/>
      <c r="E186" s="9"/>
      <c r="K186"/>
      <c r="L186"/>
    </row>
    <row r="187" spans="1:12" x14ac:dyDescent="0.25">
      <c r="A187" s="1"/>
      <c r="B187" s="2"/>
      <c r="D187" s="6"/>
      <c r="E187" s="9"/>
      <c r="K187"/>
      <c r="L187"/>
    </row>
    <row r="188" spans="1:12" x14ac:dyDescent="0.25">
      <c r="A188" s="1"/>
      <c r="B188" s="2"/>
      <c r="D188" s="6"/>
      <c r="E188" s="9"/>
      <c r="K188"/>
      <c r="L188"/>
    </row>
    <row r="189" spans="1:12" x14ac:dyDescent="0.25">
      <c r="A189" s="1"/>
      <c r="B189" s="2"/>
      <c r="D189" s="6"/>
      <c r="E189" s="9"/>
      <c r="K189"/>
      <c r="L189"/>
    </row>
    <row r="190" spans="1:12" x14ac:dyDescent="0.25">
      <c r="A190" s="1"/>
      <c r="B190" s="2"/>
      <c r="D190" s="6"/>
      <c r="E190" s="9"/>
      <c r="K190"/>
      <c r="L190"/>
    </row>
    <row r="191" spans="1:12" x14ac:dyDescent="0.25">
      <c r="A191" s="1"/>
      <c r="B191" s="2"/>
      <c r="D191" s="6"/>
      <c r="E191" s="9"/>
      <c r="K191"/>
      <c r="L191"/>
    </row>
    <row r="192" spans="1:12" x14ac:dyDescent="0.25">
      <c r="A192" s="1"/>
      <c r="B192" s="2"/>
      <c r="D192" s="6"/>
      <c r="E192" s="9"/>
      <c r="K192"/>
      <c r="L192"/>
    </row>
    <row r="193" spans="1:12" x14ac:dyDescent="0.25">
      <c r="A193" s="1"/>
      <c r="B193" s="2"/>
      <c r="D193" s="6"/>
      <c r="E193" s="9"/>
      <c r="K193"/>
      <c r="L193"/>
    </row>
    <row r="194" spans="1:12" x14ac:dyDescent="0.25">
      <c r="A194" s="1"/>
      <c r="B194" s="2"/>
      <c r="D194" s="6"/>
      <c r="E194" s="9"/>
      <c r="K194"/>
      <c r="L194"/>
    </row>
    <row r="195" spans="1:12" x14ac:dyDescent="0.25">
      <c r="A195" s="1"/>
      <c r="B195" s="2"/>
      <c r="D195" s="6"/>
      <c r="E195" s="9"/>
      <c r="K195"/>
      <c r="L195"/>
    </row>
    <row r="196" spans="1:12" x14ac:dyDescent="0.25">
      <c r="A196" s="1"/>
      <c r="B196" s="2"/>
      <c r="D196" s="6"/>
      <c r="E196" s="9"/>
      <c r="K196"/>
      <c r="L196"/>
    </row>
    <row r="197" spans="1:12" x14ac:dyDescent="0.25">
      <c r="A197" s="1"/>
      <c r="B197" s="2"/>
      <c r="D197" s="6"/>
      <c r="E197" s="9"/>
      <c r="K197"/>
      <c r="L197"/>
    </row>
    <row r="198" spans="1:12" x14ac:dyDescent="0.25">
      <c r="A198" s="1"/>
      <c r="B198" s="2"/>
      <c r="D198" s="6"/>
      <c r="E198" s="9"/>
      <c r="K198"/>
      <c r="L198"/>
    </row>
    <row r="199" spans="1:12" x14ac:dyDescent="0.25">
      <c r="A199" s="1"/>
      <c r="B199" s="2"/>
      <c r="D199" s="6"/>
      <c r="E199" s="9"/>
      <c r="K199"/>
      <c r="L199"/>
    </row>
    <row r="200" spans="1:12" x14ac:dyDescent="0.25">
      <c r="A200" s="1"/>
      <c r="B200" s="2"/>
      <c r="D200" s="6"/>
      <c r="E200" s="9"/>
      <c r="K200"/>
      <c r="L200"/>
    </row>
    <row r="201" spans="1:12" x14ac:dyDescent="0.25">
      <c r="A201" s="1"/>
      <c r="B201" s="2"/>
      <c r="D201" s="6"/>
      <c r="E201" s="9"/>
      <c r="K201"/>
      <c r="L201"/>
    </row>
    <row r="202" spans="1:12" x14ac:dyDescent="0.25">
      <c r="A202" s="1"/>
      <c r="B202" s="2"/>
      <c r="D202" s="6"/>
      <c r="E202" s="9"/>
      <c r="K202"/>
      <c r="L202"/>
    </row>
    <row r="203" spans="1:12" x14ac:dyDescent="0.25">
      <c r="A203" s="1"/>
      <c r="B203" s="2"/>
      <c r="D203" s="6"/>
      <c r="E203" s="9"/>
      <c r="K203"/>
      <c r="L203"/>
    </row>
    <row r="204" spans="1:12" x14ac:dyDescent="0.25">
      <c r="A204" s="1"/>
      <c r="B204" s="2"/>
      <c r="D204" s="6"/>
      <c r="E204" s="9"/>
      <c r="K204"/>
      <c r="L204"/>
    </row>
    <row r="205" spans="1:12" x14ac:dyDescent="0.25">
      <c r="A205" s="1"/>
      <c r="B205" s="2"/>
      <c r="D205" s="6"/>
      <c r="E205" s="9"/>
      <c r="K205"/>
      <c r="L205"/>
    </row>
    <row r="206" spans="1:12" x14ac:dyDescent="0.25">
      <c r="A206" s="1"/>
      <c r="B206" s="2"/>
      <c r="D206" s="6"/>
      <c r="E206" s="9"/>
      <c r="K206"/>
      <c r="L206"/>
    </row>
    <row r="207" spans="1:12" x14ac:dyDescent="0.25">
      <c r="A207" s="1"/>
      <c r="B207" s="2"/>
      <c r="D207" s="6"/>
      <c r="E207" s="9"/>
      <c r="K207"/>
      <c r="L207"/>
    </row>
    <row r="208" spans="1:12" x14ac:dyDescent="0.25">
      <c r="A208" s="1"/>
      <c r="B208" s="2"/>
      <c r="D208" s="6"/>
      <c r="E208" s="9"/>
      <c r="K208"/>
      <c r="L208"/>
    </row>
    <row r="209" spans="1:12" x14ac:dyDescent="0.25">
      <c r="A209" s="1"/>
      <c r="B209" s="2"/>
      <c r="D209" s="6"/>
      <c r="E209" s="9"/>
      <c r="K209"/>
      <c r="L209"/>
    </row>
    <row r="210" spans="1:12" x14ac:dyDescent="0.25">
      <c r="A210" s="1"/>
      <c r="B210" s="2"/>
      <c r="D210" s="6"/>
      <c r="E210" s="9"/>
      <c r="K210"/>
      <c r="L210"/>
    </row>
    <row r="211" spans="1:12" x14ac:dyDescent="0.25">
      <c r="A211" s="1"/>
      <c r="B211" s="2"/>
      <c r="D211" s="6"/>
      <c r="E211" s="9"/>
      <c r="K211"/>
      <c r="L211"/>
    </row>
    <row r="212" spans="1:12" x14ac:dyDescent="0.25">
      <c r="A212" s="1"/>
      <c r="B212" s="2"/>
      <c r="D212" s="6"/>
      <c r="E212" s="9"/>
      <c r="K212"/>
      <c r="L212"/>
    </row>
    <row r="213" spans="1:12" x14ac:dyDescent="0.25">
      <c r="A213" s="1"/>
      <c r="B213" s="2"/>
      <c r="D213" s="6"/>
      <c r="E213" s="9"/>
      <c r="K213"/>
      <c r="L213"/>
    </row>
    <row r="214" spans="1:12" x14ac:dyDescent="0.25">
      <c r="A214" s="1"/>
      <c r="B214" s="2"/>
      <c r="D214" s="6"/>
      <c r="E214" s="9"/>
      <c r="K214"/>
      <c r="L214"/>
    </row>
    <row r="215" spans="1:12" x14ac:dyDescent="0.25">
      <c r="A215" s="1"/>
      <c r="B215" s="2"/>
      <c r="D215" s="6"/>
      <c r="E215" s="9"/>
      <c r="K215"/>
      <c r="L215"/>
    </row>
    <row r="216" spans="1:12" x14ac:dyDescent="0.25">
      <c r="A216" s="1"/>
      <c r="B216" s="2"/>
      <c r="D216" s="6"/>
      <c r="E216" s="9"/>
      <c r="K216"/>
      <c r="L216"/>
    </row>
    <row r="217" spans="1:12" x14ac:dyDescent="0.25">
      <c r="A217" s="1"/>
      <c r="B217" s="2"/>
      <c r="D217" s="6"/>
      <c r="E217" s="9"/>
      <c r="K217"/>
      <c r="L217"/>
    </row>
    <row r="218" spans="1:12" x14ac:dyDescent="0.25">
      <c r="A218" s="1"/>
      <c r="B218" s="2"/>
      <c r="D218" s="6"/>
      <c r="E218" s="9"/>
      <c r="K218"/>
      <c r="L218"/>
    </row>
    <row r="219" spans="1:12" x14ac:dyDescent="0.25">
      <c r="A219" s="1"/>
      <c r="B219" s="2"/>
      <c r="D219" s="6"/>
      <c r="E219" s="9"/>
      <c r="K219"/>
      <c r="L219"/>
    </row>
    <row r="220" spans="1:12" x14ac:dyDescent="0.25">
      <c r="A220" s="1"/>
      <c r="B220" s="2"/>
      <c r="D220" s="6"/>
      <c r="E220" s="9"/>
      <c r="K220"/>
      <c r="L220"/>
    </row>
    <row r="221" spans="1:12" x14ac:dyDescent="0.25">
      <c r="A221" s="1"/>
      <c r="B221" s="2"/>
      <c r="D221" s="6"/>
      <c r="E221" s="9"/>
      <c r="K221"/>
      <c r="L221"/>
    </row>
    <row r="222" spans="1:12" x14ac:dyDescent="0.25">
      <c r="A222" s="1"/>
      <c r="B222" s="2"/>
      <c r="D222" s="6"/>
      <c r="E222" s="9"/>
      <c r="K222"/>
      <c r="L222"/>
    </row>
    <row r="223" spans="1:12" x14ac:dyDescent="0.25">
      <c r="A223" s="1"/>
      <c r="B223" s="2"/>
      <c r="D223" s="6"/>
      <c r="E223" s="9"/>
      <c r="K223"/>
      <c r="L223"/>
    </row>
    <row r="224" spans="1:12" x14ac:dyDescent="0.25">
      <c r="A224" s="1"/>
      <c r="B224" s="2"/>
      <c r="D224" s="6"/>
      <c r="E224" s="9"/>
      <c r="K224"/>
      <c r="L224"/>
    </row>
    <row r="225" spans="1:12" x14ac:dyDescent="0.25">
      <c r="A225" s="1"/>
      <c r="B225" s="2"/>
      <c r="D225" s="6"/>
      <c r="E225" s="9"/>
      <c r="K225"/>
      <c r="L225"/>
    </row>
    <row r="226" spans="1:12" x14ac:dyDescent="0.25">
      <c r="A226" s="1"/>
      <c r="B226" s="2"/>
      <c r="D226" s="6"/>
      <c r="E226" s="9"/>
      <c r="K226"/>
      <c r="L226"/>
    </row>
    <row r="227" spans="1:12" x14ac:dyDescent="0.25">
      <c r="A227" s="1"/>
      <c r="B227" s="2"/>
      <c r="D227" s="6"/>
      <c r="E227" s="9"/>
      <c r="K227"/>
      <c r="L227"/>
    </row>
    <row r="228" spans="1:12" x14ac:dyDescent="0.25">
      <c r="A228" s="1"/>
      <c r="B228" s="2"/>
      <c r="D228" s="6"/>
      <c r="E228" s="9"/>
      <c r="K228"/>
      <c r="L228"/>
    </row>
    <row r="229" spans="1:12" x14ac:dyDescent="0.25">
      <c r="A229" s="1"/>
      <c r="B229" s="2"/>
      <c r="D229" s="6"/>
      <c r="E229" s="9"/>
      <c r="K229"/>
      <c r="L229"/>
    </row>
    <row r="230" spans="1:12" x14ac:dyDescent="0.25">
      <c r="A230" s="1"/>
      <c r="B230" s="2"/>
      <c r="D230" s="6"/>
      <c r="E230" s="9"/>
      <c r="K230"/>
      <c r="L230"/>
    </row>
    <row r="231" spans="1:12" x14ac:dyDescent="0.25">
      <c r="A231" s="1"/>
      <c r="B231" s="2"/>
      <c r="D231" s="6"/>
      <c r="E231" s="9"/>
      <c r="K231"/>
      <c r="L231"/>
    </row>
    <row r="232" spans="1:12" x14ac:dyDescent="0.25">
      <c r="A232" s="1"/>
      <c r="B232" s="2"/>
      <c r="D232" s="6"/>
      <c r="E232" s="9"/>
      <c r="K232"/>
      <c r="L232"/>
    </row>
    <row r="233" spans="1:12" x14ac:dyDescent="0.25">
      <c r="A233" s="1"/>
      <c r="B233" s="2"/>
      <c r="D233" s="6"/>
      <c r="E233" s="9"/>
      <c r="K233"/>
      <c r="L233"/>
    </row>
    <row r="234" spans="1:12" x14ac:dyDescent="0.25">
      <c r="A234" s="1"/>
      <c r="B234" s="2"/>
      <c r="D234" s="6"/>
      <c r="E234" s="9"/>
      <c r="K234"/>
      <c r="L234"/>
    </row>
    <row r="235" spans="1:12" x14ac:dyDescent="0.25">
      <c r="A235" s="1"/>
      <c r="B235" s="2"/>
      <c r="D235" s="6"/>
      <c r="E235" s="9"/>
      <c r="K235"/>
      <c r="L235"/>
    </row>
    <row r="236" spans="1:12" x14ac:dyDescent="0.25">
      <c r="A236" s="1"/>
      <c r="B236" s="2"/>
      <c r="D236" s="6"/>
      <c r="E236" s="9"/>
      <c r="K236"/>
      <c r="L236"/>
    </row>
    <row r="237" spans="1:12" x14ac:dyDescent="0.25">
      <c r="A237" s="1"/>
      <c r="B237" s="2"/>
      <c r="D237" s="6"/>
      <c r="E237" s="9"/>
      <c r="K237"/>
      <c r="L237"/>
    </row>
    <row r="238" spans="1:12" x14ac:dyDescent="0.25">
      <c r="A238" s="1"/>
      <c r="B238" s="2"/>
      <c r="D238" s="6"/>
      <c r="E238" s="9"/>
      <c r="K238"/>
      <c r="L238"/>
    </row>
    <row r="239" spans="1:12" x14ac:dyDescent="0.25">
      <c r="A239" s="1"/>
      <c r="B239" s="2"/>
      <c r="D239" s="6"/>
      <c r="E239" s="9"/>
      <c r="K239"/>
      <c r="L239"/>
    </row>
    <row r="240" spans="1:12" x14ac:dyDescent="0.25">
      <c r="A240" s="1"/>
      <c r="B240" s="2"/>
      <c r="D240" s="6"/>
      <c r="E240" s="9"/>
      <c r="K240"/>
      <c r="L240"/>
    </row>
    <row r="241" spans="1:12" x14ac:dyDescent="0.25">
      <c r="A241" s="1"/>
      <c r="B241" s="2"/>
      <c r="D241" s="6"/>
      <c r="E241" s="9"/>
      <c r="K241"/>
      <c r="L241"/>
    </row>
    <row r="242" spans="1:12" x14ac:dyDescent="0.25">
      <c r="A242" s="1"/>
      <c r="B242" s="2"/>
      <c r="D242" s="6"/>
      <c r="E242" s="9"/>
      <c r="K242"/>
      <c r="L242"/>
    </row>
    <row r="243" spans="1:12" x14ac:dyDescent="0.25">
      <c r="A243" s="1"/>
      <c r="B243" s="2"/>
      <c r="D243" s="6"/>
      <c r="E243" s="9"/>
      <c r="K243"/>
      <c r="L243"/>
    </row>
    <row r="244" spans="1:12" x14ac:dyDescent="0.25">
      <c r="A244" s="1"/>
      <c r="B244" s="2"/>
      <c r="D244" s="6"/>
      <c r="E244" s="9"/>
      <c r="K244"/>
      <c r="L244"/>
    </row>
    <row r="245" spans="1:12" x14ac:dyDescent="0.25">
      <c r="A245" s="1"/>
      <c r="B245" s="2"/>
      <c r="D245" s="6"/>
      <c r="E245" s="9"/>
      <c r="K245"/>
      <c r="L245"/>
    </row>
    <row r="246" spans="1:12" x14ac:dyDescent="0.25">
      <c r="A246" s="1"/>
      <c r="B246" s="2"/>
      <c r="D246" s="6"/>
      <c r="E246" s="9"/>
      <c r="K246"/>
      <c r="L246"/>
    </row>
    <row r="247" spans="1:12" x14ac:dyDescent="0.25">
      <c r="A247" s="1"/>
      <c r="B247" s="2"/>
      <c r="D247" s="6"/>
      <c r="E247" s="9"/>
      <c r="K247"/>
      <c r="L247"/>
    </row>
    <row r="248" spans="1:12" x14ac:dyDescent="0.25">
      <c r="A248" s="1"/>
      <c r="B248" s="2"/>
      <c r="D248" s="6"/>
      <c r="E248" s="9"/>
      <c r="K248"/>
      <c r="L248"/>
    </row>
    <row r="249" spans="1:12" x14ac:dyDescent="0.25">
      <c r="A249" s="1"/>
      <c r="B249" s="2"/>
      <c r="D249" s="6"/>
      <c r="E249" s="9"/>
      <c r="K249"/>
      <c r="L249"/>
    </row>
    <row r="250" spans="1:12" x14ac:dyDescent="0.25">
      <c r="A250" s="1"/>
      <c r="B250" s="2"/>
      <c r="D250" s="6"/>
      <c r="E250" s="9"/>
      <c r="K250"/>
      <c r="L250"/>
    </row>
    <row r="251" spans="1:12" x14ac:dyDescent="0.25">
      <c r="A251" s="1"/>
      <c r="B251" s="2"/>
      <c r="D251" s="6"/>
      <c r="E251" s="9"/>
      <c r="K251"/>
      <c r="L251"/>
    </row>
    <row r="252" spans="1:12" x14ac:dyDescent="0.25">
      <c r="A252" s="1"/>
      <c r="B252" s="2"/>
      <c r="D252" s="6"/>
      <c r="E252" s="9"/>
      <c r="K252"/>
      <c r="L252"/>
    </row>
    <row r="253" spans="1:12" x14ac:dyDescent="0.25">
      <c r="A253" s="1"/>
      <c r="B253" s="2"/>
      <c r="D253" s="6"/>
      <c r="E253" s="9"/>
      <c r="K253"/>
      <c r="L253"/>
    </row>
    <row r="254" spans="1:12" x14ac:dyDescent="0.25">
      <c r="A254" s="1"/>
      <c r="B254" s="2"/>
      <c r="D254" s="6"/>
      <c r="E254" s="9"/>
      <c r="K254"/>
      <c r="L254"/>
    </row>
    <row r="255" spans="1:12" x14ac:dyDescent="0.25">
      <c r="A255" s="1"/>
      <c r="B255" s="2"/>
      <c r="D255" s="6"/>
      <c r="E255" s="9"/>
      <c r="K255"/>
      <c r="L255"/>
    </row>
    <row r="256" spans="1:12" x14ac:dyDescent="0.25">
      <c r="A256" s="1"/>
      <c r="B256" s="2"/>
      <c r="D256" s="6"/>
      <c r="E256" s="9"/>
      <c r="K256"/>
      <c r="L256"/>
    </row>
    <row r="257" spans="1:12" x14ac:dyDescent="0.25">
      <c r="A257" s="1"/>
      <c r="B257" s="2"/>
      <c r="D257" s="6"/>
      <c r="E257" s="9"/>
      <c r="K257"/>
      <c r="L257"/>
    </row>
    <row r="258" spans="1:12" x14ac:dyDescent="0.25">
      <c r="A258" s="1"/>
      <c r="B258" s="2"/>
      <c r="D258" s="6"/>
      <c r="E258" s="9"/>
      <c r="K258"/>
      <c r="L258"/>
    </row>
    <row r="259" spans="1:12" x14ac:dyDescent="0.25">
      <c r="A259" s="1"/>
      <c r="B259" s="2"/>
      <c r="D259" s="6"/>
      <c r="E259" s="9"/>
      <c r="K259"/>
      <c r="L259"/>
    </row>
    <row r="260" spans="1:12" x14ac:dyDescent="0.25">
      <c r="A260" s="1"/>
      <c r="B260" s="2"/>
      <c r="D260" s="6"/>
      <c r="E260" s="9"/>
      <c r="K260"/>
      <c r="L260"/>
    </row>
    <row r="261" spans="1:12" x14ac:dyDescent="0.25">
      <c r="A261" s="1"/>
      <c r="B261" s="2"/>
      <c r="D261" s="6"/>
      <c r="E261" s="9"/>
      <c r="K261"/>
      <c r="L261"/>
    </row>
    <row r="262" spans="1:12" x14ac:dyDescent="0.25">
      <c r="A262" s="1"/>
      <c r="B262" s="2"/>
      <c r="D262" s="6"/>
      <c r="E262" s="9"/>
      <c r="K262"/>
      <c r="L262"/>
    </row>
    <row r="263" spans="1:12" x14ac:dyDescent="0.25">
      <c r="A263" s="1"/>
      <c r="B263" s="2"/>
      <c r="D263" s="6"/>
      <c r="E263" s="9"/>
      <c r="K263"/>
      <c r="L263"/>
    </row>
    <row r="264" spans="1:12" x14ac:dyDescent="0.25">
      <c r="A264" s="1"/>
      <c r="B264" s="2"/>
      <c r="D264" s="6"/>
      <c r="E264" s="9"/>
      <c r="K264"/>
      <c r="L264"/>
    </row>
    <row r="265" spans="1:12" x14ac:dyDescent="0.25">
      <c r="A265" s="1"/>
      <c r="B265" s="2"/>
      <c r="D265" s="6"/>
      <c r="E265" s="9"/>
      <c r="K265"/>
      <c r="L265"/>
    </row>
    <row r="266" spans="1:12" x14ac:dyDescent="0.25">
      <c r="A266" s="1"/>
      <c r="B266" s="2"/>
      <c r="D266" s="6"/>
      <c r="E266" s="9"/>
      <c r="K266"/>
      <c r="L266"/>
    </row>
    <row r="267" spans="1:12" x14ac:dyDescent="0.25">
      <c r="A267" s="1"/>
      <c r="B267" s="2"/>
      <c r="D267" s="6"/>
      <c r="E267" s="9"/>
      <c r="K267"/>
      <c r="L267"/>
    </row>
    <row r="268" spans="1:12" x14ac:dyDescent="0.25">
      <c r="A268" s="1"/>
      <c r="B268" s="2"/>
      <c r="D268" s="6"/>
      <c r="E268" s="9"/>
      <c r="K268"/>
      <c r="L268"/>
    </row>
    <row r="269" spans="1:12" x14ac:dyDescent="0.25">
      <c r="A269" s="1"/>
      <c r="B269" s="2"/>
      <c r="D269" s="6"/>
      <c r="E269" s="9"/>
      <c r="K269"/>
      <c r="L269"/>
    </row>
    <row r="270" spans="1:12" x14ac:dyDescent="0.25">
      <c r="A270" s="1"/>
      <c r="B270" s="2"/>
      <c r="D270" s="6"/>
      <c r="E270" s="9"/>
      <c r="K270"/>
      <c r="L270"/>
    </row>
    <row r="271" spans="1:12" x14ac:dyDescent="0.25">
      <c r="A271" s="1"/>
      <c r="B271" s="2"/>
      <c r="D271" s="6"/>
      <c r="E271" s="9"/>
      <c r="K271"/>
      <c r="L271"/>
    </row>
    <row r="272" spans="1:12" x14ac:dyDescent="0.25">
      <c r="A272" s="1"/>
      <c r="B272" s="2"/>
      <c r="D272" s="6"/>
      <c r="E272" s="9"/>
      <c r="K272"/>
      <c r="L272"/>
    </row>
    <row r="273" spans="1:12" x14ac:dyDescent="0.25">
      <c r="A273" s="1"/>
      <c r="B273" s="2"/>
      <c r="D273" s="6"/>
      <c r="E273" s="9"/>
      <c r="K273"/>
      <c r="L273"/>
    </row>
    <row r="274" spans="1:12" x14ac:dyDescent="0.25">
      <c r="A274" s="1"/>
      <c r="B274" s="2"/>
      <c r="D274" s="6"/>
      <c r="E274" s="9"/>
      <c r="K274"/>
      <c r="L274"/>
    </row>
    <row r="275" spans="1:12" x14ac:dyDescent="0.25">
      <c r="A275" s="1"/>
      <c r="B275" s="2"/>
      <c r="D275" s="6"/>
      <c r="E275" s="9"/>
      <c r="K275"/>
      <c r="L275"/>
    </row>
    <row r="276" spans="1:12" x14ac:dyDescent="0.25">
      <c r="A276" s="1"/>
      <c r="B276" s="2"/>
      <c r="D276" s="6"/>
      <c r="E276" s="9"/>
      <c r="K276"/>
      <c r="L276"/>
    </row>
    <row r="277" spans="1:12" x14ac:dyDescent="0.25">
      <c r="A277" s="1"/>
      <c r="B277" s="2"/>
      <c r="D277" s="6"/>
      <c r="E277" s="9"/>
      <c r="K277"/>
      <c r="L277"/>
    </row>
    <row r="278" spans="1:12" x14ac:dyDescent="0.25">
      <c r="A278" s="1"/>
      <c r="B278" s="2"/>
      <c r="D278" s="6"/>
      <c r="E278" s="9"/>
      <c r="K278"/>
      <c r="L278"/>
    </row>
    <row r="279" spans="1:12" x14ac:dyDescent="0.25">
      <c r="A279" s="1"/>
      <c r="B279" s="2"/>
      <c r="D279" s="6"/>
      <c r="E279" s="9"/>
      <c r="K279"/>
      <c r="L279"/>
    </row>
    <row r="280" spans="1:12" x14ac:dyDescent="0.25">
      <c r="A280" s="1"/>
      <c r="B280" s="2"/>
      <c r="D280" s="6"/>
      <c r="E280" s="9"/>
      <c r="K280"/>
      <c r="L280"/>
    </row>
    <row r="281" spans="1:12" x14ac:dyDescent="0.25">
      <c r="A281" s="1"/>
      <c r="B281" s="2"/>
      <c r="D281" s="6"/>
      <c r="E281" s="9"/>
      <c r="K281"/>
      <c r="L281"/>
    </row>
    <row r="282" spans="1:12" x14ac:dyDescent="0.25">
      <c r="A282" s="1"/>
      <c r="B282" s="2"/>
      <c r="D282" s="6"/>
      <c r="E282" s="9"/>
      <c r="K282"/>
      <c r="L282"/>
    </row>
    <row r="283" spans="1:12" x14ac:dyDescent="0.25">
      <c r="A283" s="1"/>
      <c r="B283" s="2"/>
      <c r="D283" s="6"/>
      <c r="E283" s="9"/>
      <c r="K283"/>
      <c r="L283"/>
    </row>
    <row r="284" spans="1:12" x14ac:dyDescent="0.25">
      <c r="A284" s="1"/>
      <c r="B284" s="2"/>
      <c r="D284" s="6"/>
      <c r="E284" s="9"/>
      <c r="K284"/>
      <c r="L284"/>
    </row>
    <row r="285" spans="1:12" x14ac:dyDescent="0.25">
      <c r="A285" s="1"/>
      <c r="B285" s="2"/>
      <c r="D285" s="6"/>
      <c r="E285" s="9"/>
      <c r="K285"/>
      <c r="L285"/>
    </row>
    <row r="286" spans="1:12" x14ac:dyDescent="0.25">
      <c r="A286" s="1"/>
      <c r="B286" s="2"/>
      <c r="D286" s="6"/>
      <c r="E286" s="9"/>
      <c r="K286"/>
      <c r="L286"/>
    </row>
    <row r="287" spans="1:12" x14ac:dyDescent="0.25">
      <c r="A287" s="1"/>
      <c r="B287" s="2"/>
      <c r="D287" s="6"/>
      <c r="E287" s="9"/>
      <c r="K287"/>
      <c r="L287"/>
    </row>
    <row r="288" spans="1:12" x14ac:dyDescent="0.25">
      <c r="A288" s="1"/>
      <c r="B288" s="2"/>
      <c r="D288" s="6"/>
      <c r="E288" s="9"/>
      <c r="K288"/>
      <c r="L288"/>
    </row>
    <row r="289" spans="1:12" x14ac:dyDescent="0.25">
      <c r="A289" s="1"/>
      <c r="B289" s="2"/>
      <c r="D289" s="6"/>
      <c r="E289" s="9"/>
      <c r="K289"/>
      <c r="L289"/>
    </row>
    <row r="290" spans="1:12" x14ac:dyDescent="0.25">
      <c r="A290" s="1"/>
      <c r="B290" s="2"/>
      <c r="D290" s="6"/>
      <c r="E290" s="9"/>
      <c r="K290"/>
      <c r="L290"/>
    </row>
    <row r="291" spans="1:12" x14ac:dyDescent="0.25">
      <c r="A291" s="1"/>
      <c r="B291" s="2"/>
      <c r="D291" s="6"/>
      <c r="E291" s="9"/>
      <c r="K291"/>
      <c r="L291"/>
    </row>
    <row r="292" spans="1:12" x14ac:dyDescent="0.25">
      <c r="A292" s="1"/>
      <c r="B292" s="2"/>
      <c r="D292" s="6"/>
      <c r="E292" s="9"/>
      <c r="K292"/>
      <c r="L292"/>
    </row>
    <row r="293" spans="1:12" x14ac:dyDescent="0.25">
      <c r="A293" s="1"/>
      <c r="B293" s="2"/>
      <c r="D293" s="6"/>
      <c r="E293" s="9"/>
      <c r="K293"/>
      <c r="L293"/>
    </row>
    <row r="294" spans="1:12" x14ac:dyDescent="0.25">
      <c r="A294" s="1"/>
      <c r="B294" s="2"/>
      <c r="D294" s="6"/>
      <c r="E294" s="9"/>
      <c r="K294"/>
      <c r="L294"/>
    </row>
    <row r="295" spans="1:12" x14ac:dyDescent="0.25">
      <c r="A295" s="1"/>
      <c r="B295" s="2"/>
      <c r="D295" s="6"/>
      <c r="E295" s="9"/>
      <c r="K295"/>
      <c r="L295"/>
    </row>
    <row r="296" spans="1:12" x14ac:dyDescent="0.25">
      <c r="A296" s="1"/>
      <c r="B296" s="2"/>
      <c r="D296" s="6"/>
      <c r="E296" s="9"/>
      <c r="K296"/>
      <c r="L296"/>
    </row>
    <row r="297" spans="1:12" x14ac:dyDescent="0.25">
      <c r="A297" s="1"/>
      <c r="B297" s="2"/>
      <c r="D297" s="6"/>
      <c r="E297" s="9"/>
      <c r="K297"/>
      <c r="L297"/>
    </row>
    <row r="298" spans="1:12" x14ac:dyDescent="0.25">
      <c r="A298" s="1"/>
      <c r="B298" s="2"/>
      <c r="D298" s="6"/>
      <c r="E298" s="9"/>
      <c r="K298"/>
      <c r="L298"/>
    </row>
    <row r="299" spans="1:12" x14ac:dyDescent="0.25">
      <c r="A299" s="1"/>
      <c r="B299" s="2"/>
      <c r="D299" s="6"/>
      <c r="E299" s="9"/>
      <c r="K299"/>
      <c r="L299"/>
    </row>
    <row r="300" spans="1:12" x14ac:dyDescent="0.25">
      <c r="A300" s="1"/>
      <c r="B300" s="2"/>
      <c r="D300" s="6"/>
      <c r="E300" s="9"/>
      <c r="K300"/>
      <c r="L300"/>
    </row>
    <row r="301" spans="1:12" x14ac:dyDescent="0.25">
      <c r="A301" s="1"/>
      <c r="B301" s="2"/>
      <c r="D301" s="6"/>
      <c r="E301" s="9"/>
      <c r="K301"/>
      <c r="L301"/>
    </row>
    <row r="302" spans="1:12" x14ac:dyDescent="0.25">
      <c r="A302" s="1"/>
      <c r="B302" s="2"/>
      <c r="D302" s="6"/>
      <c r="E302" s="9"/>
      <c r="K302"/>
      <c r="L302"/>
    </row>
    <row r="303" spans="1:12" x14ac:dyDescent="0.25">
      <c r="A303" s="1"/>
      <c r="B303" s="2"/>
      <c r="D303" s="6"/>
      <c r="E303" s="9"/>
      <c r="K303"/>
      <c r="L303"/>
    </row>
    <row r="304" spans="1:12" x14ac:dyDescent="0.25">
      <c r="A304" s="1"/>
      <c r="B304" s="2"/>
      <c r="D304" s="6"/>
      <c r="E304" s="9"/>
      <c r="K304"/>
      <c r="L304"/>
    </row>
    <row r="305" spans="1:12" x14ac:dyDescent="0.25">
      <c r="A305" s="1"/>
      <c r="B305" s="2"/>
      <c r="D305" s="6"/>
      <c r="E305" s="9"/>
      <c r="K305"/>
      <c r="L305"/>
    </row>
    <row r="306" spans="1:12" x14ac:dyDescent="0.25">
      <c r="A306" s="1"/>
      <c r="B306" s="2"/>
      <c r="D306" s="6"/>
      <c r="E306" s="9"/>
      <c r="K306"/>
      <c r="L306"/>
    </row>
    <row r="307" spans="1:12" x14ac:dyDescent="0.25">
      <c r="A307" s="1"/>
      <c r="B307" s="2"/>
      <c r="D307" s="6"/>
      <c r="E307" s="9"/>
      <c r="K307"/>
      <c r="L307"/>
    </row>
    <row r="308" spans="1:12" x14ac:dyDescent="0.25">
      <c r="A308" s="1"/>
      <c r="B308" s="2"/>
      <c r="D308" s="6"/>
      <c r="E308" s="9"/>
      <c r="K308"/>
      <c r="L308"/>
    </row>
    <row r="309" spans="1:12" x14ac:dyDescent="0.25">
      <c r="A309" s="1"/>
      <c r="B309" s="2"/>
      <c r="D309" s="6"/>
      <c r="E309" s="9"/>
      <c r="K309"/>
      <c r="L309"/>
    </row>
    <row r="310" spans="1:12" x14ac:dyDescent="0.25">
      <c r="A310" s="1"/>
      <c r="B310" s="2"/>
      <c r="D310" s="6"/>
      <c r="E310" s="9"/>
      <c r="K310"/>
      <c r="L310"/>
    </row>
    <row r="311" spans="1:12" x14ac:dyDescent="0.25">
      <c r="A311" s="1"/>
      <c r="B311" s="2"/>
      <c r="D311" s="6"/>
      <c r="E311" s="9"/>
      <c r="K311"/>
      <c r="L311"/>
    </row>
    <row r="312" spans="1:12" x14ac:dyDescent="0.25">
      <c r="A312" s="1"/>
      <c r="B312" s="2"/>
      <c r="D312" s="6"/>
      <c r="E312" s="9"/>
      <c r="K312"/>
      <c r="L312"/>
    </row>
    <row r="313" spans="1:12" x14ac:dyDescent="0.25">
      <c r="A313" s="1"/>
      <c r="B313" s="2"/>
      <c r="D313" s="6"/>
      <c r="E313" s="9"/>
      <c r="K313"/>
      <c r="L313"/>
    </row>
    <row r="314" spans="1:12" x14ac:dyDescent="0.25">
      <c r="A314" s="1"/>
      <c r="B314" s="2"/>
      <c r="D314" s="6"/>
      <c r="E314" s="9"/>
      <c r="K314"/>
      <c r="L314"/>
    </row>
    <row r="315" spans="1:12" x14ac:dyDescent="0.25">
      <c r="A315" s="1"/>
      <c r="B315" s="2"/>
      <c r="D315" s="6"/>
      <c r="E315" s="9"/>
      <c r="K315"/>
      <c r="L315"/>
    </row>
    <row r="316" spans="1:12" x14ac:dyDescent="0.25">
      <c r="A316" s="1"/>
      <c r="B316" s="2"/>
      <c r="D316" s="6"/>
      <c r="E316" s="9"/>
      <c r="K316"/>
      <c r="L316"/>
    </row>
    <row r="317" spans="1:12" x14ac:dyDescent="0.25">
      <c r="A317" s="1"/>
      <c r="B317" s="2"/>
      <c r="D317" s="6"/>
      <c r="E317" s="9"/>
      <c r="K317"/>
      <c r="L317"/>
    </row>
    <row r="318" spans="1:12" x14ac:dyDescent="0.25">
      <c r="A318" s="1"/>
      <c r="B318" s="2"/>
      <c r="D318" s="6"/>
      <c r="E318" s="9"/>
      <c r="K318"/>
      <c r="L318"/>
    </row>
    <row r="319" spans="1:12" x14ac:dyDescent="0.25">
      <c r="A319" s="1"/>
      <c r="B319" s="2"/>
      <c r="D319" s="6"/>
      <c r="E319" s="9"/>
      <c r="K319"/>
      <c r="L319"/>
    </row>
    <row r="320" spans="1:12" x14ac:dyDescent="0.25">
      <c r="A320" s="1"/>
      <c r="B320" s="2"/>
      <c r="D320" s="6"/>
      <c r="E320" s="9"/>
      <c r="K320"/>
      <c r="L320"/>
    </row>
    <row r="321" spans="1:12" x14ac:dyDescent="0.25">
      <c r="A321" s="1"/>
      <c r="B321" s="2"/>
      <c r="D321" s="6"/>
      <c r="E321" s="9"/>
      <c r="K321"/>
      <c r="L321"/>
    </row>
    <row r="322" spans="1:12" x14ac:dyDescent="0.25">
      <c r="A322" s="1"/>
      <c r="B322" s="2"/>
      <c r="D322" s="6"/>
      <c r="E322" s="9"/>
      <c r="K322"/>
      <c r="L322"/>
    </row>
    <row r="323" spans="1:12" x14ac:dyDescent="0.25">
      <c r="A323" s="1"/>
      <c r="B323" s="2"/>
      <c r="D323" s="6"/>
      <c r="E323" s="9"/>
      <c r="K323"/>
      <c r="L323"/>
    </row>
    <row r="324" spans="1:12" x14ac:dyDescent="0.25">
      <c r="A324" s="1"/>
      <c r="H324" s="1"/>
      <c r="I324" s="2"/>
    </row>
    <row r="325" spans="1:12" x14ac:dyDescent="0.25">
      <c r="A325" s="1"/>
      <c r="H325" s="1"/>
      <c r="I325" s="2"/>
    </row>
    <row r="326" spans="1:12" x14ac:dyDescent="0.25">
      <c r="A326" s="1"/>
      <c r="H326" s="1"/>
      <c r="I326" s="2"/>
    </row>
    <row r="327" spans="1:12" x14ac:dyDescent="0.25">
      <c r="A327" s="1"/>
      <c r="H327" s="1"/>
      <c r="I327" s="2"/>
    </row>
    <row r="328" spans="1:12" x14ac:dyDescent="0.25">
      <c r="A328" s="1"/>
      <c r="H328" s="1"/>
      <c r="I328" s="2"/>
    </row>
    <row r="329" spans="1:12" x14ac:dyDescent="0.25">
      <c r="A329" s="1"/>
      <c r="H329" s="1"/>
      <c r="I329" s="2"/>
    </row>
    <row r="330" spans="1:12" x14ac:dyDescent="0.25">
      <c r="A330" s="1"/>
      <c r="H330" s="1"/>
      <c r="I330" s="2"/>
    </row>
    <row r="331" spans="1:12" x14ac:dyDescent="0.25">
      <c r="A331" s="1"/>
      <c r="H331" s="1"/>
      <c r="I331" s="2"/>
    </row>
    <row r="332" spans="1:12" x14ac:dyDescent="0.25">
      <c r="A332" s="1"/>
      <c r="H332" s="1"/>
      <c r="I332" s="2"/>
    </row>
    <row r="333" spans="1:12" x14ac:dyDescent="0.25">
      <c r="A333" s="1"/>
      <c r="H333" s="1"/>
      <c r="I333" s="2"/>
    </row>
    <row r="334" spans="1:12" x14ac:dyDescent="0.25">
      <c r="A334" s="1"/>
      <c r="H334" s="1"/>
      <c r="I334" s="2"/>
    </row>
    <row r="335" spans="1:12" x14ac:dyDescent="0.25">
      <c r="A335" s="1"/>
      <c r="H335" s="1"/>
      <c r="I335" s="2"/>
    </row>
    <row r="336" spans="1:12" x14ac:dyDescent="0.25">
      <c r="A336" s="1"/>
      <c r="H336" s="1"/>
      <c r="I336" s="2"/>
    </row>
    <row r="337" spans="1:9" x14ac:dyDescent="0.25">
      <c r="A337" s="1"/>
      <c r="H337" s="1"/>
      <c r="I337" s="2"/>
    </row>
    <row r="338" spans="1:9" x14ac:dyDescent="0.25">
      <c r="A338" s="1"/>
      <c r="H338" s="1"/>
      <c r="I338" s="2"/>
    </row>
    <row r="339" spans="1:9" x14ac:dyDescent="0.25">
      <c r="A339" s="1"/>
      <c r="H339" s="1"/>
      <c r="I339" s="2"/>
    </row>
    <row r="340" spans="1:9" x14ac:dyDescent="0.25">
      <c r="A340" s="1"/>
      <c r="H340" s="1"/>
      <c r="I340" s="2"/>
    </row>
    <row r="341" spans="1:9" x14ac:dyDescent="0.25">
      <c r="A341" s="1"/>
      <c r="H341" s="1"/>
      <c r="I341" s="2"/>
    </row>
    <row r="342" spans="1:9" x14ac:dyDescent="0.25">
      <c r="A342" s="1"/>
      <c r="H342" s="1"/>
      <c r="I342" s="2"/>
    </row>
    <row r="343" spans="1:9" x14ac:dyDescent="0.25">
      <c r="A343" s="1"/>
      <c r="H343" s="1"/>
      <c r="I343" s="2"/>
    </row>
    <row r="344" spans="1:9" x14ac:dyDescent="0.25">
      <c r="A344" s="1"/>
      <c r="H344" s="1"/>
      <c r="I344" s="2"/>
    </row>
    <row r="345" spans="1:9" x14ac:dyDescent="0.25">
      <c r="A345" s="1"/>
      <c r="H345" s="1"/>
      <c r="I345" s="2"/>
    </row>
    <row r="346" spans="1:9" x14ac:dyDescent="0.25">
      <c r="A346" s="1"/>
      <c r="H346" s="1"/>
      <c r="I346" s="2"/>
    </row>
    <row r="347" spans="1:9" x14ac:dyDescent="0.25">
      <c r="A347" s="1"/>
      <c r="H347" s="1"/>
      <c r="I347" s="2"/>
    </row>
    <row r="348" spans="1:9" x14ac:dyDescent="0.25">
      <c r="A348" s="1"/>
      <c r="H348" s="1"/>
      <c r="I348" s="2"/>
    </row>
    <row r="349" spans="1:9" x14ac:dyDescent="0.25">
      <c r="A349" s="1"/>
      <c r="H349" s="1"/>
      <c r="I349" s="2"/>
    </row>
    <row r="350" spans="1:9" x14ac:dyDescent="0.25">
      <c r="A350" s="1"/>
      <c r="H350" s="1"/>
      <c r="I350" s="2"/>
    </row>
    <row r="351" spans="1:9" x14ac:dyDescent="0.25">
      <c r="A351" s="1"/>
      <c r="H351" s="1"/>
      <c r="I351" s="2"/>
    </row>
    <row r="352" spans="1:9" x14ac:dyDescent="0.25">
      <c r="A352" s="1"/>
      <c r="H352" s="1"/>
      <c r="I352" s="2"/>
    </row>
    <row r="353" spans="1:9" x14ac:dyDescent="0.25">
      <c r="A353" s="1"/>
      <c r="H353" s="1"/>
      <c r="I353" s="2"/>
    </row>
    <row r="354" spans="1:9" x14ac:dyDescent="0.25">
      <c r="A354" s="1"/>
      <c r="H354" s="1"/>
      <c r="I354" s="2"/>
    </row>
    <row r="355" spans="1:9" x14ac:dyDescent="0.25">
      <c r="A355" s="1"/>
      <c r="H355" s="1"/>
      <c r="I355" s="2"/>
    </row>
    <row r="356" spans="1:9" x14ac:dyDescent="0.25">
      <c r="A356" s="1"/>
      <c r="H356" s="1"/>
      <c r="I356" s="2"/>
    </row>
    <row r="357" spans="1:9" x14ac:dyDescent="0.25">
      <c r="A357" s="1"/>
      <c r="H357" s="1"/>
      <c r="I357" s="2"/>
    </row>
    <row r="358" spans="1:9" x14ac:dyDescent="0.25">
      <c r="A358" s="1"/>
      <c r="H358" s="1"/>
      <c r="I358" s="2"/>
    </row>
    <row r="359" spans="1:9" x14ac:dyDescent="0.25">
      <c r="A359" s="1"/>
      <c r="H359" s="1"/>
      <c r="I359" s="2"/>
    </row>
    <row r="360" spans="1:9" x14ac:dyDescent="0.25">
      <c r="A360" s="1"/>
      <c r="H360" s="1"/>
      <c r="I360" s="2"/>
    </row>
    <row r="361" spans="1:9" x14ac:dyDescent="0.25">
      <c r="A361" s="1"/>
      <c r="H361" s="1"/>
      <c r="I361" s="2"/>
    </row>
    <row r="362" spans="1:9" x14ac:dyDescent="0.25">
      <c r="A362" s="1"/>
      <c r="H362" s="1"/>
      <c r="I362" s="2"/>
    </row>
    <row r="363" spans="1:9" x14ac:dyDescent="0.25">
      <c r="A363" s="1"/>
      <c r="H363" s="1"/>
      <c r="I363" s="2"/>
    </row>
    <row r="364" spans="1:9" x14ac:dyDescent="0.25">
      <c r="A364" s="1"/>
      <c r="H364" s="1"/>
      <c r="I364" s="2"/>
    </row>
    <row r="365" spans="1:9" x14ac:dyDescent="0.25">
      <c r="A365" s="1"/>
      <c r="H365" s="1"/>
      <c r="I365" s="2"/>
    </row>
    <row r="366" spans="1:9" x14ac:dyDescent="0.25">
      <c r="A366" s="1"/>
      <c r="H366" s="1"/>
      <c r="I366" s="2"/>
    </row>
    <row r="367" spans="1:9" x14ac:dyDescent="0.25">
      <c r="A367" s="1"/>
      <c r="H367" s="1"/>
      <c r="I367" s="2"/>
    </row>
    <row r="368" spans="1:9" x14ac:dyDescent="0.25">
      <c r="A368" s="1"/>
      <c r="H368" s="1"/>
      <c r="I368" s="2"/>
    </row>
    <row r="369" spans="1:9" x14ac:dyDescent="0.25">
      <c r="A369" s="1"/>
      <c r="H369" s="1"/>
      <c r="I369" s="2"/>
    </row>
    <row r="370" spans="1:9" x14ac:dyDescent="0.25">
      <c r="A370" s="1"/>
      <c r="H370" s="1"/>
      <c r="I370" s="2"/>
    </row>
    <row r="371" spans="1:9" x14ac:dyDescent="0.25">
      <c r="A371" s="1"/>
      <c r="H371" s="1"/>
      <c r="I371" s="2"/>
    </row>
    <row r="372" spans="1:9" x14ac:dyDescent="0.25">
      <c r="A372" s="1"/>
      <c r="H372" s="1"/>
      <c r="I372" s="2"/>
    </row>
    <row r="373" spans="1:9" x14ac:dyDescent="0.25">
      <c r="A373" s="1"/>
      <c r="H373" s="1"/>
      <c r="I373" s="2"/>
    </row>
    <row r="374" spans="1:9" x14ac:dyDescent="0.25">
      <c r="A374" s="1"/>
      <c r="H374" s="1"/>
      <c r="I374" s="2"/>
    </row>
    <row r="375" spans="1:9" x14ac:dyDescent="0.25">
      <c r="A375" s="1"/>
      <c r="H375" s="1"/>
      <c r="I375" s="2"/>
    </row>
    <row r="376" spans="1:9" x14ac:dyDescent="0.25">
      <c r="A376" s="1"/>
      <c r="H376" s="1"/>
      <c r="I376" s="2"/>
    </row>
    <row r="377" spans="1:9" x14ac:dyDescent="0.25">
      <c r="A377" s="1"/>
      <c r="H377" s="1"/>
      <c r="I377" s="2"/>
    </row>
    <row r="378" spans="1:9" x14ac:dyDescent="0.25">
      <c r="A378" s="1"/>
      <c r="H378" s="1"/>
      <c r="I378" s="2"/>
    </row>
    <row r="379" spans="1:9" x14ac:dyDescent="0.25">
      <c r="A379" s="1"/>
      <c r="H379" s="1"/>
      <c r="I379" s="2"/>
    </row>
    <row r="380" spans="1:9" x14ac:dyDescent="0.25">
      <c r="A380" s="1"/>
      <c r="H380" s="1"/>
      <c r="I380" s="2"/>
    </row>
    <row r="381" spans="1:9" x14ac:dyDescent="0.25">
      <c r="A381" s="1"/>
      <c r="H381" s="1"/>
      <c r="I381" s="2"/>
    </row>
    <row r="382" spans="1:9" x14ac:dyDescent="0.25">
      <c r="A382" s="1"/>
      <c r="H382" s="1"/>
      <c r="I382" s="2"/>
    </row>
    <row r="383" spans="1:9" x14ac:dyDescent="0.25">
      <c r="A383" s="1"/>
      <c r="H383" s="1"/>
      <c r="I383" s="2"/>
    </row>
    <row r="384" spans="1:9" x14ac:dyDescent="0.25">
      <c r="A384" s="1"/>
      <c r="H384" s="1"/>
      <c r="I384" s="2"/>
    </row>
    <row r="385" spans="1:9" x14ac:dyDescent="0.25">
      <c r="A385" s="1"/>
      <c r="H385" s="1"/>
      <c r="I385" s="2"/>
    </row>
    <row r="386" spans="1:9" x14ac:dyDescent="0.25">
      <c r="A386" s="1"/>
      <c r="H386" s="1"/>
      <c r="I386" s="2"/>
    </row>
    <row r="387" spans="1:9" x14ac:dyDescent="0.25">
      <c r="A387" s="1"/>
      <c r="H387" s="1"/>
      <c r="I387" s="2"/>
    </row>
    <row r="388" spans="1:9" x14ac:dyDescent="0.25">
      <c r="A388" s="1"/>
      <c r="H388" s="1"/>
      <c r="I388" s="2"/>
    </row>
    <row r="389" spans="1:9" x14ac:dyDescent="0.25">
      <c r="A389" s="1"/>
      <c r="H389" s="1"/>
      <c r="I389" s="2"/>
    </row>
    <row r="390" spans="1:9" x14ac:dyDescent="0.25">
      <c r="A390" s="1"/>
      <c r="H390" s="1"/>
      <c r="I390" s="2"/>
    </row>
    <row r="391" spans="1:9" x14ac:dyDescent="0.25">
      <c r="A391" s="1"/>
      <c r="H391" s="1"/>
      <c r="I391" s="2"/>
    </row>
    <row r="392" spans="1:9" x14ac:dyDescent="0.25">
      <c r="A392" s="1"/>
      <c r="H392" s="1"/>
      <c r="I392" s="2"/>
    </row>
    <row r="393" spans="1:9" x14ac:dyDescent="0.25">
      <c r="A393" s="1"/>
      <c r="H393" s="1"/>
      <c r="I393" s="2"/>
    </row>
    <row r="394" spans="1:9" x14ac:dyDescent="0.25">
      <c r="A394" s="1"/>
      <c r="H394" s="1"/>
      <c r="I394" s="2"/>
    </row>
    <row r="395" spans="1:9" x14ac:dyDescent="0.25">
      <c r="A395" s="1"/>
      <c r="H395" s="1"/>
      <c r="I395" s="2"/>
    </row>
    <row r="396" spans="1:9" x14ac:dyDescent="0.25">
      <c r="A396" s="1"/>
      <c r="H396" s="1"/>
      <c r="I396" s="2"/>
    </row>
    <row r="397" spans="1:9" x14ac:dyDescent="0.25">
      <c r="A397" s="1"/>
      <c r="H397" s="1"/>
      <c r="I397" s="2"/>
    </row>
    <row r="398" spans="1:9" x14ac:dyDescent="0.25">
      <c r="A398" s="1"/>
      <c r="H398" s="1"/>
      <c r="I398" s="2"/>
    </row>
    <row r="399" spans="1:9" x14ac:dyDescent="0.25">
      <c r="A399" s="1"/>
      <c r="H399" s="1"/>
      <c r="I399" s="2"/>
    </row>
    <row r="400" spans="1:9" x14ac:dyDescent="0.25">
      <c r="A400" s="1"/>
      <c r="H400" s="1"/>
      <c r="I400" s="2"/>
    </row>
    <row r="401" spans="1:9" x14ac:dyDescent="0.25">
      <c r="A401" s="1"/>
      <c r="H401" s="1"/>
      <c r="I401" s="2"/>
    </row>
    <row r="402" spans="1:9" x14ac:dyDescent="0.25">
      <c r="A402" s="1"/>
      <c r="H402" s="1"/>
      <c r="I402" s="2"/>
    </row>
    <row r="403" spans="1:9" x14ac:dyDescent="0.25">
      <c r="A403" s="1"/>
      <c r="H403" s="1"/>
      <c r="I403" s="2"/>
    </row>
    <row r="404" spans="1:9" x14ac:dyDescent="0.25">
      <c r="A404" s="1"/>
      <c r="H404" s="1"/>
      <c r="I404" s="2"/>
    </row>
    <row r="405" spans="1:9" x14ac:dyDescent="0.25">
      <c r="A405" s="1"/>
      <c r="H405" s="1"/>
      <c r="I405" s="2"/>
    </row>
    <row r="406" spans="1:9" x14ac:dyDescent="0.25">
      <c r="A406" s="1"/>
      <c r="H406" s="1"/>
      <c r="I406" s="2"/>
    </row>
    <row r="407" spans="1:9" x14ac:dyDescent="0.25">
      <c r="A407" s="1"/>
      <c r="H407" s="1"/>
      <c r="I407" s="2"/>
    </row>
    <row r="408" spans="1:9" x14ac:dyDescent="0.25">
      <c r="A408" s="1"/>
      <c r="H408" s="1"/>
      <c r="I408" s="2"/>
    </row>
    <row r="409" spans="1:9" x14ac:dyDescent="0.25">
      <c r="A409" s="1"/>
      <c r="H409" s="1"/>
      <c r="I409" s="2"/>
    </row>
    <row r="410" spans="1:9" x14ac:dyDescent="0.25">
      <c r="A410" s="1"/>
      <c r="H410" s="1"/>
      <c r="I410" s="2"/>
    </row>
    <row r="411" spans="1:9" x14ac:dyDescent="0.25">
      <c r="A411" s="1"/>
      <c r="H411" s="1"/>
      <c r="I411" s="2"/>
    </row>
    <row r="412" spans="1:9" x14ac:dyDescent="0.25">
      <c r="A412" s="1"/>
      <c r="H412" s="1"/>
      <c r="I412" s="2"/>
    </row>
    <row r="413" spans="1:9" x14ac:dyDescent="0.25">
      <c r="A413" s="1"/>
      <c r="H413" s="1"/>
      <c r="I413" s="2"/>
    </row>
    <row r="414" spans="1:9" x14ac:dyDescent="0.25">
      <c r="A414" s="1"/>
      <c r="H414" s="1"/>
      <c r="I414" s="2"/>
    </row>
    <row r="415" spans="1:9" x14ac:dyDescent="0.25">
      <c r="A415" s="1"/>
      <c r="H415" s="1"/>
      <c r="I415" s="2"/>
    </row>
    <row r="416" spans="1:9" x14ac:dyDescent="0.25">
      <c r="A416" s="1"/>
      <c r="H416" s="1"/>
      <c r="I416" s="2"/>
    </row>
    <row r="417" spans="1:9" x14ac:dyDescent="0.25">
      <c r="A417" s="1"/>
      <c r="H417" s="1"/>
      <c r="I417" s="2"/>
    </row>
    <row r="418" spans="1:9" x14ac:dyDescent="0.25">
      <c r="A418" s="1"/>
      <c r="H418" s="1"/>
      <c r="I418" s="2"/>
    </row>
    <row r="419" spans="1:9" x14ac:dyDescent="0.25">
      <c r="A419" s="1"/>
      <c r="H419" s="1"/>
      <c r="I419" s="2"/>
    </row>
    <row r="420" spans="1:9" x14ac:dyDescent="0.25">
      <c r="A420" s="1"/>
      <c r="H420" s="1"/>
      <c r="I420" s="2"/>
    </row>
    <row r="421" spans="1:9" x14ac:dyDescent="0.25">
      <c r="A421" s="1"/>
      <c r="H421" s="1"/>
      <c r="I421" s="2"/>
    </row>
    <row r="422" spans="1:9" x14ac:dyDescent="0.25">
      <c r="A422" s="1"/>
      <c r="H422" s="1"/>
      <c r="I422" s="2"/>
    </row>
    <row r="423" spans="1:9" x14ac:dyDescent="0.25">
      <c r="A423" s="1"/>
      <c r="H423" s="1"/>
      <c r="I423" s="2"/>
    </row>
    <row r="424" spans="1:9" x14ac:dyDescent="0.25">
      <c r="A424" s="1"/>
      <c r="H424" s="1"/>
      <c r="I424" s="2"/>
    </row>
    <row r="425" spans="1:9" x14ac:dyDescent="0.25">
      <c r="A425" s="1"/>
      <c r="H425" s="1"/>
      <c r="I425" s="2"/>
    </row>
    <row r="426" spans="1:9" x14ac:dyDescent="0.25">
      <c r="A426" s="1"/>
      <c r="H426" s="1"/>
      <c r="I426" s="2"/>
    </row>
    <row r="427" spans="1:9" x14ac:dyDescent="0.25">
      <c r="A427" s="1"/>
      <c r="H427" s="1"/>
      <c r="I427" s="2"/>
    </row>
    <row r="428" spans="1:9" x14ac:dyDescent="0.25">
      <c r="A428" s="1"/>
      <c r="H428" s="1"/>
      <c r="I428" s="2"/>
    </row>
    <row r="429" spans="1:9" x14ac:dyDescent="0.25">
      <c r="A429" s="1"/>
      <c r="H429" s="1"/>
      <c r="I429" s="2"/>
    </row>
    <row r="430" spans="1:9" x14ac:dyDescent="0.25">
      <c r="A430" s="1"/>
      <c r="H430" s="1"/>
      <c r="I430" s="2"/>
    </row>
    <row r="431" spans="1:9" x14ac:dyDescent="0.25">
      <c r="A431" s="1"/>
      <c r="H431" s="1"/>
      <c r="I431" s="2"/>
    </row>
    <row r="432" spans="1:9" x14ac:dyDescent="0.25">
      <c r="A432" s="1"/>
      <c r="H432" s="1"/>
      <c r="I432" s="2"/>
    </row>
    <row r="433" spans="1:9" x14ac:dyDescent="0.25">
      <c r="A433" s="1"/>
      <c r="H433" s="1"/>
      <c r="I433" s="2"/>
    </row>
    <row r="434" spans="1:9" x14ac:dyDescent="0.25">
      <c r="A434" s="1"/>
      <c r="H434" s="1"/>
      <c r="I434" s="2"/>
    </row>
    <row r="435" spans="1:9" x14ac:dyDescent="0.25">
      <c r="A435" s="1"/>
      <c r="H435" s="1"/>
      <c r="I435" s="2"/>
    </row>
    <row r="436" spans="1:9" x14ac:dyDescent="0.25">
      <c r="A436" s="1"/>
      <c r="H436" s="1"/>
      <c r="I436" s="2"/>
    </row>
    <row r="437" spans="1:9" x14ac:dyDescent="0.25">
      <c r="A437" s="1"/>
      <c r="H437" s="1"/>
      <c r="I437" s="2"/>
    </row>
    <row r="438" spans="1:9" x14ac:dyDescent="0.25">
      <c r="A438" s="1"/>
      <c r="H438" s="1"/>
      <c r="I438" s="2"/>
    </row>
    <row r="439" spans="1:9" x14ac:dyDescent="0.25">
      <c r="A439" s="1"/>
      <c r="H439" s="1"/>
      <c r="I439" s="2"/>
    </row>
    <row r="440" spans="1:9" x14ac:dyDescent="0.25">
      <c r="A440" s="1"/>
      <c r="H440" s="1"/>
      <c r="I440" s="2"/>
    </row>
    <row r="441" spans="1:9" x14ac:dyDescent="0.25">
      <c r="A441" s="1"/>
      <c r="H441" s="1"/>
      <c r="I441" s="2"/>
    </row>
    <row r="442" spans="1:9" x14ac:dyDescent="0.25">
      <c r="A442" s="1"/>
      <c r="H442" s="1"/>
      <c r="I442" s="2"/>
    </row>
    <row r="443" spans="1:9" x14ac:dyDescent="0.25">
      <c r="A443" s="1"/>
      <c r="H443" s="1"/>
      <c r="I443" s="2"/>
    </row>
    <row r="444" spans="1:9" x14ac:dyDescent="0.25">
      <c r="A444" s="1"/>
      <c r="H444" s="1"/>
      <c r="I444" s="2"/>
    </row>
    <row r="445" spans="1:9" x14ac:dyDescent="0.25">
      <c r="A445" s="1"/>
      <c r="H445" s="1"/>
      <c r="I445" s="2"/>
    </row>
    <row r="446" spans="1:9" x14ac:dyDescent="0.25">
      <c r="A446" s="1"/>
      <c r="H446" s="1"/>
      <c r="I446" s="2"/>
    </row>
    <row r="447" spans="1:9" x14ac:dyDescent="0.25">
      <c r="A447" s="1"/>
      <c r="H447" s="1"/>
      <c r="I447" s="2"/>
    </row>
    <row r="448" spans="1:9" x14ac:dyDescent="0.25">
      <c r="A448" s="1"/>
      <c r="H448" s="1"/>
      <c r="I448" s="2"/>
    </row>
    <row r="449" spans="1:9" x14ac:dyDescent="0.25">
      <c r="A449" s="1"/>
      <c r="H449" s="1"/>
      <c r="I449" s="2"/>
    </row>
    <row r="450" spans="1:9" x14ac:dyDescent="0.25">
      <c r="A450" s="1"/>
      <c r="H450" s="1"/>
      <c r="I450" s="2"/>
    </row>
    <row r="451" spans="1:9" x14ac:dyDescent="0.25">
      <c r="A451" s="1"/>
      <c r="H451" s="1"/>
      <c r="I451" s="2"/>
    </row>
    <row r="452" spans="1:9" x14ac:dyDescent="0.25">
      <c r="A452" s="1"/>
      <c r="H452" s="1"/>
      <c r="I452" s="2"/>
    </row>
    <row r="453" spans="1:9" x14ac:dyDescent="0.25">
      <c r="A453" s="1"/>
      <c r="H453" s="1"/>
      <c r="I453" s="2"/>
    </row>
    <row r="454" spans="1:9" x14ac:dyDescent="0.25">
      <c r="A454" s="1"/>
      <c r="H454" s="1"/>
      <c r="I454" s="2"/>
    </row>
    <row r="455" spans="1:9" x14ac:dyDescent="0.25">
      <c r="A455" s="1"/>
      <c r="H455" s="1"/>
      <c r="I455" s="2"/>
    </row>
    <row r="456" spans="1:9" x14ac:dyDescent="0.25">
      <c r="A456" s="1"/>
      <c r="H456" s="1"/>
      <c r="I456" s="2"/>
    </row>
    <row r="457" spans="1:9" x14ac:dyDescent="0.25">
      <c r="A457" s="1"/>
      <c r="H457" s="1"/>
      <c r="I457" s="2"/>
    </row>
    <row r="458" spans="1:9" x14ac:dyDescent="0.25">
      <c r="A458" s="1"/>
      <c r="H458" s="1"/>
      <c r="I458" s="2"/>
    </row>
    <row r="459" spans="1:9" x14ac:dyDescent="0.25">
      <c r="A459" s="1"/>
      <c r="H459" s="1"/>
      <c r="I459" s="2"/>
    </row>
    <row r="460" spans="1:9" x14ac:dyDescent="0.25">
      <c r="A460" s="1"/>
      <c r="H460" s="1"/>
      <c r="I460" s="2"/>
    </row>
    <row r="461" spans="1:9" x14ac:dyDescent="0.25">
      <c r="A461" s="1"/>
      <c r="H461" s="1"/>
      <c r="I461" s="2"/>
    </row>
    <row r="462" spans="1:9" x14ac:dyDescent="0.25">
      <c r="A462" s="1"/>
      <c r="H462" s="1"/>
      <c r="I462" s="2"/>
    </row>
    <row r="463" spans="1:9" x14ac:dyDescent="0.25">
      <c r="A463" s="1"/>
      <c r="H463" s="1"/>
      <c r="I463" s="2"/>
    </row>
    <row r="464" spans="1:9" x14ac:dyDescent="0.25">
      <c r="A464" s="1"/>
      <c r="H464" s="1"/>
      <c r="I464" s="2"/>
    </row>
    <row r="465" spans="1:9" x14ac:dyDescent="0.25">
      <c r="A465" s="1"/>
      <c r="H465" s="1"/>
      <c r="I465" s="2"/>
    </row>
    <row r="466" spans="1:9" x14ac:dyDescent="0.25">
      <c r="A466" s="1"/>
      <c r="H466" s="1"/>
      <c r="I466" s="2"/>
    </row>
    <row r="467" spans="1:9" x14ac:dyDescent="0.25">
      <c r="A467" s="1"/>
      <c r="H467" s="1"/>
      <c r="I467" s="2"/>
    </row>
    <row r="468" spans="1:9" x14ac:dyDescent="0.25">
      <c r="A468" s="1"/>
      <c r="H468" s="1"/>
      <c r="I468" s="2"/>
    </row>
    <row r="469" spans="1:9" x14ac:dyDescent="0.25">
      <c r="A469" s="1"/>
      <c r="H469" s="1"/>
      <c r="I469" s="2"/>
    </row>
    <row r="470" spans="1:9" x14ac:dyDescent="0.25">
      <c r="A470" s="1"/>
      <c r="H470" s="1"/>
      <c r="I470" s="2"/>
    </row>
    <row r="471" spans="1:9" x14ac:dyDescent="0.25">
      <c r="A471" s="1"/>
      <c r="H471" s="1"/>
      <c r="I471" s="2"/>
    </row>
    <row r="472" spans="1:9" x14ac:dyDescent="0.25">
      <c r="A472" s="1"/>
      <c r="H472" s="1"/>
      <c r="I472" s="2"/>
    </row>
    <row r="473" spans="1:9" x14ac:dyDescent="0.25">
      <c r="A473" s="1"/>
      <c r="H473" s="1"/>
      <c r="I473" s="2"/>
    </row>
    <row r="474" spans="1:9" x14ac:dyDescent="0.25">
      <c r="A474" s="1"/>
      <c r="H474" s="1"/>
      <c r="I474" s="2"/>
    </row>
    <row r="475" spans="1:9" x14ac:dyDescent="0.25">
      <c r="A475" s="1"/>
      <c r="H475" s="1"/>
      <c r="I475" s="2"/>
    </row>
    <row r="476" spans="1:9" x14ac:dyDescent="0.25">
      <c r="A476" s="1"/>
      <c r="H476" s="1"/>
      <c r="I476" s="2"/>
    </row>
    <row r="477" spans="1:9" x14ac:dyDescent="0.25">
      <c r="A477" s="1"/>
      <c r="H477" s="1"/>
      <c r="I477" s="2"/>
    </row>
    <row r="478" spans="1:9" x14ac:dyDescent="0.25">
      <c r="A478" s="1"/>
      <c r="H478" s="1"/>
      <c r="I478" s="2"/>
    </row>
    <row r="479" spans="1:9" x14ac:dyDescent="0.25">
      <c r="A479" s="1"/>
      <c r="H479" s="1"/>
      <c r="I479" s="2"/>
    </row>
    <row r="480" spans="1:9" x14ac:dyDescent="0.25">
      <c r="A480" s="1"/>
      <c r="H480" s="1"/>
      <c r="I480" s="2"/>
    </row>
    <row r="481" spans="1:9" x14ac:dyDescent="0.25">
      <c r="A481" s="1"/>
      <c r="H481" s="1"/>
      <c r="I481" s="2"/>
    </row>
    <row r="482" spans="1:9" x14ac:dyDescent="0.25">
      <c r="A482" s="1"/>
      <c r="H482" s="1"/>
      <c r="I482" s="2"/>
    </row>
    <row r="483" spans="1:9" x14ac:dyDescent="0.25">
      <c r="A483" s="1"/>
      <c r="H483" s="1"/>
      <c r="I483" s="2"/>
    </row>
    <row r="484" spans="1:9" x14ac:dyDescent="0.25">
      <c r="A484" s="1"/>
      <c r="H484" s="1"/>
      <c r="I484" s="2"/>
    </row>
    <row r="485" spans="1:9" x14ac:dyDescent="0.25">
      <c r="A485" s="1"/>
      <c r="H485" s="1"/>
      <c r="I485" s="2"/>
    </row>
    <row r="486" spans="1:9" x14ac:dyDescent="0.25">
      <c r="A486" s="1"/>
      <c r="H486" s="1"/>
      <c r="I486" s="2"/>
    </row>
    <row r="487" spans="1:9" x14ac:dyDescent="0.25">
      <c r="A487" s="1"/>
      <c r="H487" s="1"/>
      <c r="I487" s="2"/>
    </row>
    <row r="488" spans="1:9" x14ac:dyDescent="0.25">
      <c r="A488" s="1"/>
      <c r="H488" s="1"/>
      <c r="I488" s="2"/>
    </row>
    <row r="489" spans="1:9" x14ac:dyDescent="0.25">
      <c r="A489" s="1"/>
      <c r="H489" s="1"/>
      <c r="I489" s="2"/>
    </row>
    <row r="490" spans="1:9" x14ac:dyDescent="0.25">
      <c r="A490" s="1"/>
      <c r="H490" s="1"/>
      <c r="I490" s="2"/>
    </row>
    <row r="491" spans="1:9" x14ac:dyDescent="0.25">
      <c r="A491" s="1"/>
      <c r="H491" s="1"/>
      <c r="I491" s="2"/>
    </row>
    <row r="492" spans="1:9" x14ac:dyDescent="0.25">
      <c r="A492" s="1"/>
      <c r="H492" s="1"/>
      <c r="I492" s="2"/>
    </row>
    <row r="493" spans="1:9" x14ac:dyDescent="0.25">
      <c r="A493" s="1"/>
      <c r="H493" s="1"/>
      <c r="I493" s="2"/>
    </row>
    <row r="494" spans="1:9" x14ac:dyDescent="0.25">
      <c r="A494" s="1"/>
      <c r="H494" s="1"/>
      <c r="I494" s="2"/>
    </row>
    <row r="495" spans="1:9" x14ac:dyDescent="0.25">
      <c r="A495" s="1"/>
      <c r="H495" s="1"/>
      <c r="I495" s="2"/>
    </row>
    <row r="496" spans="1:9" x14ac:dyDescent="0.25">
      <c r="A496" s="1"/>
      <c r="H496" s="1"/>
      <c r="I496" s="2"/>
    </row>
    <row r="497" spans="1:9" x14ac:dyDescent="0.25">
      <c r="A497" s="1"/>
      <c r="H497" s="1"/>
      <c r="I497" s="2"/>
    </row>
    <row r="498" spans="1:9" x14ac:dyDescent="0.25">
      <c r="A498" s="1"/>
      <c r="H498" s="1"/>
      <c r="I498" s="2"/>
    </row>
    <row r="499" spans="1:9" x14ac:dyDescent="0.25">
      <c r="A499" s="1"/>
      <c r="H499" s="1"/>
      <c r="I499" s="2"/>
    </row>
    <row r="500" spans="1:9" x14ac:dyDescent="0.25">
      <c r="A500" s="1"/>
      <c r="H500" s="1"/>
      <c r="I500" s="2"/>
    </row>
    <row r="501" spans="1:9" x14ac:dyDescent="0.25">
      <c r="A501" s="1"/>
      <c r="H501" s="1"/>
      <c r="I501" s="2"/>
    </row>
    <row r="502" spans="1:9" x14ac:dyDescent="0.25">
      <c r="A502" s="1"/>
      <c r="H502" s="1"/>
      <c r="I502" s="2"/>
    </row>
    <row r="503" spans="1:9" x14ac:dyDescent="0.25">
      <c r="A503" s="1"/>
      <c r="H503" s="1"/>
      <c r="I503" s="2"/>
    </row>
    <row r="504" spans="1:9" x14ac:dyDescent="0.25">
      <c r="A504" s="1"/>
      <c r="H504" s="1"/>
      <c r="I504" s="2"/>
    </row>
    <row r="505" spans="1:9" x14ac:dyDescent="0.25">
      <c r="A505" s="1"/>
      <c r="H505" s="1"/>
      <c r="I505" s="2"/>
    </row>
    <row r="506" spans="1:9" x14ac:dyDescent="0.25">
      <c r="A506" s="1"/>
      <c r="H506" s="1"/>
      <c r="I506" s="2"/>
    </row>
    <row r="507" spans="1:9" x14ac:dyDescent="0.25">
      <c r="A507" s="1"/>
      <c r="H507" s="1"/>
      <c r="I507" s="2"/>
    </row>
    <row r="508" spans="1:9" x14ac:dyDescent="0.25">
      <c r="A508" s="1"/>
      <c r="H508" s="1"/>
      <c r="I508" s="2"/>
    </row>
    <row r="509" spans="1:9" x14ac:dyDescent="0.25">
      <c r="A509" s="1"/>
      <c r="H509" s="1"/>
      <c r="I509" s="2"/>
    </row>
    <row r="510" spans="1:9" x14ac:dyDescent="0.25">
      <c r="A510" s="1"/>
      <c r="H510" s="1"/>
      <c r="I510" s="2"/>
    </row>
    <row r="511" spans="1:9" x14ac:dyDescent="0.25">
      <c r="A511" s="1"/>
      <c r="H511" s="1"/>
      <c r="I511" s="2"/>
    </row>
    <row r="512" spans="1:9" x14ac:dyDescent="0.25">
      <c r="A512" s="1"/>
      <c r="H512" s="1"/>
      <c r="I512" s="2"/>
    </row>
    <row r="513" spans="1:9" x14ac:dyDescent="0.25">
      <c r="A513" s="1"/>
      <c r="H513" s="1"/>
      <c r="I513" s="2"/>
    </row>
    <row r="514" spans="1:9" x14ac:dyDescent="0.25">
      <c r="A514" s="1"/>
      <c r="H514" s="1"/>
      <c r="I514" s="2"/>
    </row>
    <row r="515" spans="1:9" x14ac:dyDescent="0.25">
      <c r="A515" s="1"/>
      <c r="H515" s="1"/>
      <c r="I515" s="2"/>
    </row>
    <row r="516" spans="1:9" x14ac:dyDescent="0.25">
      <c r="A516" s="1"/>
      <c r="H516" s="1"/>
      <c r="I516" s="2"/>
    </row>
    <row r="517" spans="1:9" x14ac:dyDescent="0.25">
      <c r="A517" s="1"/>
      <c r="H517" s="1"/>
      <c r="I517" s="2"/>
    </row>
    <row r="518" spans="1:9" x14ac:dyDescent="0.25">
      <c r="A518" s="1"/>
      <c r="H518" s="1"/>
      <c r="I518" s="2"/>
    </row>
    <row r="519" spans="1:9" x14ac:dyDescent="0.25">
      <c r="A519" s="1"/>
      <c r="H519" s="1"/>
      <c r="I519" s="2"/>
    </row>
    <row r="520" spans="1:9" x14ac:dyDescent="0.25">
      <c r="A520" s="1"/>
      <c r="H520" s="1"/>
      <c r="I520" s="2"/>
    </row>
    <row r="521" spans="1:9" x14ac:dyDescent="0.25">
      <c r="A521" s="1"/>
      <c r="H521" s="1"/>
      <c r="I521" s="2"/>
    </row>
    <row r="522" spans="1:9" x14ac:dyDescent="0.25">
      <c r="A522" s="1"/>
      <c r="H522" s="1"/>
      <c r="I522" s="2"/>
    </row>
    <row r="523" spans="1:9" x14ac:dyDescent="0.25">
      <c r="A523" s="1"/>
      <c r="H523" s="1"/>
      <c r="I523" s="2"/>
    </row>
    <row r="524" spans="1:9" x14ac:dyDescent="0.25">
      <c r="A524" s="1"/>
      <c r="H524" s="1"/>
      <c r="I524" s="2"/>
    </row>
    <row r="525" spans="1:9" x14ac:dyDescent="0.25">
      <c r="A525" s="1"/>
      <c r="H525" s="1"/>
      <c r="I525" s="2"/>
    </row>
    <row r="526" spans="1:9" x14ac:dyDescent="0.25">
      <c r="A526" s="1"/>
      <c r="H526" s="1"/>
      <c r="I526" s="2"/>
    </row>
    <row r="527" spans="1:9" x14ac:dyDescent="0.25">
      <c r="A527" s="1"/>
      <c r="H527" s="1"/>
      <c r="I527" s="2"/>
    </row>
    <row r="528" spans="1:9" x14ac:dyDescent="0.25">
      <c r="A528" s="1"/>
      <c r="H528" s="1"/>
      <c r="I528" s="2"/>
    </row>
    <row r="529" spans="1:9" x14ac:dyDescent="0.25">
      <c r="A529" s="1"/>
      <c r="H529" s="1"/>
      <c r="I529" s="2"/>
    </row>
    <row r="530" spans="1:9" x14ac:dyDescent="0.25">
      <c r="A530" s="1"/>
      <c r="H530" s="1"/>
      <c r="I530" s="2"/>
    </row>
    <row r="531" spans="1:9" x14ac:dyDescent="0.25">
      <c r="A531" s="1"/>
      <c r="H531" s="1"/>
      <c r="I531" s="2"/>
    </row>
    <row r="532" spans="1:9" x14ac:dyDescent="0.25">
      <c r="A532" s="1"/>
      <c r="H532" s="1"/>
      <c r="I532" s="2"/>
    </row>
    <row r="533" spans="1:9" x14ac:dyDescent="0.25">
      <c r="A533" s="1"/>
      <c r="H533" s="1"/>
      <c r="I533" s="2"/>
    </row>
    <row r="534" spans="1:9" x14ac:dyDescent="0.25">
      <c r="A534" s="1"/>
      <c r="H534" s="1"/>
      <c r="I534" s="2"/>
    </row>
    <row r="535" spans="1:9" x14ac:dyDescent="0.25">
      <c r="A535" s="1"/>
      <c r="H535" s="1"/>
      <c r="I535" s="2"/>
    </row>
    <row r="536" spans="1:9" x14ac:dyDescent="0.25">
      <c r="A536" s="1"/>
      <c r="H536" s="1"/>
      <c r="I536" s="2"/>
    </row>
    <row r="537" spans="1:9" x14ac:dyDescent="0.25">
      <c r="A537" s="1"/>
      <c r="H537" s="1"/>
      <c r="I537" s="2"/>
    </row>
    <row r="538" spans="1:9" x14ac:dyDescent="0.25">
      <c r="A538" s="1"/>
      <c r="H538" s="1"/>
      <c r="I538" s="2"/>
    </row>
    <row r="539" spans="1:9" x14ac:dyDescent="0.25">
      <c r="A539" s="1"/>
      <c r="H539" s="1"/>
      <c r="I539" s="2"/>
    </row>
    <row r="540" spans="1:9" x14ac:dyDescent="0.25">
      <c r="A540" s="1"/>
      <c r="H540" s="1"/>
      <c r="I540" s="2"/>
    </row>
    <row r="541" spans="1:9" x14ac:dyDescent="0.25">
      <c r="A541" s="1"/>
      <c r="H541" s="1"/>
      <c r="I541" s="2"/>
    </row>
    <row r="542" spans="1:9" x14ac:dyDescent="0.25">
      <c r="A542" s="1"/>
      <c r="H542" s="1"/>
      <c r="I542" s="2"/>
    </row>
    <row r="543" spans="1:9" x14ac:dyDescent="0.25">
      <c r="A543" s="1"/>
      <c r="H543" s="1"/>
      <c r="I543" s="2"/>
    </row>
    <row r="544" spans="1:9" x14ac:dyDescent="0.25">
      <c r="A544" s="1"/>
      <c r="H544" s="1"/>
      <c r="I544" s="2"/>
    </row>
    <row r="545" spans="1:9" x14ac:dyDescent="0.25">
      <c r="A545" s="1"/>
      <c r="H545" s="1"/>
      <c r="I545" s="2"/>
    </row>
    <row r="546" spans="1:9" x14ac:dyDescent="0.25">
      <c r="A546" s="1"/>
      <c r="H546" s="1"/>
      <c r="I546" s="2"/>
    </row>
    <row r="547" spans="1:9" x14ac:dyDescent="0.25">
      <c r="A547" s="1"/>
      <c r="H547" s="1"/>
      <c r="I547" s="2"/>
    </row>
    <row r="548" spans="1:9" x14ac:dyDescent="0.25">
      <c r="A548" s="1"/>
      <c r="H548" s="1"/>
      <c r="I548" s="2"/>
    </row>
    <row r="549" spans="1:9" x14ac:dyDescent="0.25">
      <c r="A549" s="1"/>
      <c r="H549" s="1"/>
      <c r="I549" s="2"/>
    </row>
    <row r="550" spans="1:9" x14ac:dyDescent="0.25">
      <c r="A550" s="1"/>
      <c r="H550" s="1"/>
      <c r="I550" s="2"/>
    </row>
    <row r="551" spans="1:9" x14ac:dyDescent="0.25">
      <c r="A551" s="1"/>
      <c r="H551" s="1"/>
      <c r="I551" s="2"/>
    </row>
    <row r="552" spans="1:9" x14ac:dyDescent="0.25">
      <c r="A552" s="1"/>
      <c r="H552" s="1"/>
      <c r="I552" s="2"/>
    </row>
    <row r="553" spans="1:9" x14ac:dyDescent="0.25">
      <c r="A553" s="1"/>
      <c r="H553" s="1"/>
      <c r="I553" s="2"/>
    </row>
    <row r="554" spans="1:9" x14ac:dyDescent="0.25">
      <c r="A554" s="1"/>
      <c r="H554" s="1"/>
      <c r="I554" s="2"/>
    </row>
    <row r="555" spans="1:9" x14ac:dyDescent="0.25">
      <c r="A555" s="1"/>
      <c r="H555" s="1"/>
      <c r="I555" s="2"/>
    </row>
    <row r="556" spans="1:9" x14ac:dyDescent="0.25">
      <c r="A556" s="1"/>
      <c r="H556" s="1"/>
      <c r="I556" s="2"/>
    </row>
    <row r="557" spans="1:9" x14ac:dyDescent="0.25">
      <c r="A557" s="1"/>
      <c r="H557" s="1"/>
      <c r="I557" s="2"/>
    </row>
    <row r="558" spans="1:9" x14ac:dyDescent="0.25">
      <c r="A558" s="1"/>
      <c r="H558" s="1"/>
      <c r="I558" s="2"/>
    </row>
    <row r="559" spans="1:9" x14ac:dyDescent="0.25">
      <c r="A559" s="1"/>
      <c r="H559" s="1"/>
      <c r="I559" s="2"/>
    </row>
    <row r="560" spans="1:9" x14ac:dyDescent="0.25">
      <c r="A560" s="1"/>
      <c r="H560" s="1"/>
      <c r="I560" s="2"/>
    </row>
    <row r="561" spans="1:9" x14ac:dyDescent="0.25">
      <c r="A561" s="1"/>
      <c r="H561" s="1"/>
      <c r="I561" s="2"/>
    </row>
    <row r="562" spans="1:9" x14ac:dyDescent="0.25">
      <c r="A562" s="1"/>
      <c r="H562" s="1"/>
      <c r="I562" s="2"/>
    </row>
    <row r="563" spans="1:9" x14ac:dyDescent="0.25">
      <c r="A563" s="1"/>
      <c r="H563" s="1"/>
      <c r="I563" s="2"/>
    </row>
    <row r="564" spans="1:9" x14ac:dyDescent="0.25">
      <c r="A564" s="1"/>
      <c r="H564" s="1"/>
      <c r="I564" s="2"/>
    </row>
    <row r="565" spans="1:9" x14ac:dyDescent="0.25">
      <c r="A565" s="1"/>
      <c r="H565" s="1"/>
      <c r="I565" s="2"/>
    </row>
    <row r="566" spans="1:9" x14ac:dyDescent="0.25">
      <c r="A566" s="1"/>
      <c r="H566" s="1"/>
      <c r="I566" s="2"/>
    </row>
    <row r="567" spans="1:9" x14ac:dyDescent="0.25">
      <c r="A567" s="1"/>
      <c r="H567" s="1"/>
      <c r="I567" s="2"/>
    </row>
    <row r="568" spans="1:9" x14ac:dyDescent="0.25">
      <c r="A568" s="1"/>
      <c r="H568" s="1"/>
      <c r="I568" s="2"/>
    </row>
    <row r="569" spans="1:9" x14ac:dyDescent="0.25">
      <c r="A569" s="1"/>
      <c r="H569" s="1"/>
      <c r="I569" s="2"/>
    </row>
    <row r="570" spans="1:9" x14ac:dyDescent="0.25">
      <c r="A570" s="1"/>
      <c r="H570" s="1"/>
      <c r="I570" s="2"/>
    </row>
    <row r="571" spans="1:9" x14ac:dyDescent="0.25">
      <c r="A571" s="1"/>
      <c r="H571" s="1"/>
      <c r="I571" s="2"/>
    </row>
    <row r="572" spans="1:9" x14ac:dyDescent="0.25">
      <c r="A572" s="1"/>
      <c r="H572" s="1"/>
      <c r="I572" s="2"/>
    </row>
    <row r="573" spans="1:9" x14ac:dyDescent="0.25">
      <c r="A573" s="1"/>
      <c r="H573" s="1"/>
      <c r="I573" s="2"/>
    </row>
    <row r="574" spans="1:9" x14ac:dyDescent="0.25">
      <c r="A574" s="1"/>
      <c r="H574" s="1"/>
      <c r="I574" s="2"/>
    </row>
    <row r="575" spans="1:9" x14ac:dyDescent="0.25">
      <c r="A575" s="1"/>
      <c r="H575" s="1"/>
      <c r="I575" s="2"/>
    </row>
    <row r="576" spans="1:9" x14ac:dyDescent="0.25">
      <c r="A576" s="1"/>
      <c r="H576" s="1"/>
      <c r="I576" s="2"/>
    </row>
    <row r="577" spans="1:9" x14ac:dyDescent="0.25">
      <c r="A577" s="1"/>
      <c r="H577" s="1"/>
      <c r="I577" s="2"/>
    </row>
    <row r="578" spans="1:9" x14ac:dyDescent="0.25">
      <c r="A578" s="1"/>
      <c r="H578" s="1"/>
      <c r="I578" s="2"/>
    </row>
    <row r="579" spans="1:9" x14ac:dyDescent="0.25">
      <c r="A579" s="1"/>
      <c r="H579" s="1"/>
      <c r="I579" s="2"/>
    </row>
    <row r="580" spans="1:9" x14ac:dyDescent="0.25">
      <c r="A580" s="1"/>
      <c r="H580" s="1"/>
      <c r="I580" s="2"/>
    </row>
    <row r="581" spans="1:9" x14ac:dyDescent="0.25">
      <c r="A581" s="1"/>
      <c r="H581" s="1"/>
      <c r="I581" s="2"/>
    </row>
    <row r="582" spans="1:9" x14ac:dyDescent="0.25">
      <c r="A582" s="1"/>
      <c r="H582" s="1"/>
      <c r="I582" s="2"/>
    </row>
    <row r="583" spans="1:9" x14ac:dyDescent="0.25">
      <c r="A583" s="1"/>
      <c r="H583" s="1"/>
      <c r="I583" s="2"/>
    </row>
    <row r="584" spans="1:9" x14ac:dyDescent="0.25">
      <c r="A584" s="1"/>
      <c r="H584" s="1"/>
      <c r="I584" s="2"/>
    </row>
    <row r="585" spans="1:9" x14ac:dyDescent="0.25">
      <c r="A585" s="1"/>
      <c r="H585" s="1"/>
      <c r="I585" s="2"/>
    </row>
    <row r="586" spans="1:9" x14ac:dyDescent="0.25">
      <c r="A586" s="1"/>
      <c r="H586" s="1"/>
      <c r="I586" s="2"/>
    </row>
    <row r="587" spans="1:9" x14ac:dyDescent="0.25">
      <c r="A587" s="1"/>
      <c r="H587" s="1"/>
      <c r="I587" s="2"/>
    </row>
    <row r="588" spans="1:9" x14ac:dyDescent="0.25">
      <c r="A588" s="1"/>
      <c r="H588" s="1"/>
      <c r="I588" s="2"/>
    </row>
    <row r="589" spans="1:9" x14ac:dyDescent="0.25">
      <c r="A589" s="1"/>
      <c r="H589" s="1"/>
      <c r="I589" s="2"/>
    </row>
    <row r="590" spans="1:9" x14ac:dyDescent="0.25">
      <c r="A590" s="1"/>
      <c r="H590" s="1"/>
      <c r="I590" s="2"/>
    </row>
    <row r="591" spans="1:9" x14ac:dyDescent="0.25">
      <c r="A591" s="1"/>
      <c r="H591" s="1"/>
      <c r="I591" s="2"/>
    </row>
    <row r="592" spans="1:9" x14ac:dyDescent="0.25">
      <c r="A592" s="1"/>
      <c r="H592" s="1"/>
      <c r="I592" s="2"/>
    </row>
    <row r="593" spans="1:9" x14ac:dyDescent="0.25">
      <c r="A593" s="1"/>
      <c r="H593" s="1"/>
      <c r="I593" s="2"/>
    </row>
    <row r="594" spans="1:9" x14ac:dyDescent="0.25">
      <c r="A594" s="1"/>
      <c r="H594" s="1"/>
      <c r="I594" s="2"/>
    </row>
    <row r="595" spans="1:9" x14ac:dyDescent="0.25">
      <c r="A595" s="1"/>
      <c r="H595" s="1"/>
      <c r="I595" s="2"/>
    </row>
    <row r="596" spans="1:9" x14ac:dyDescent="0.25">
      <c r="A596" s="1"/>
      <c r="H596" s="1"/>
      <c r="I596" s="2"/>
    </row>
    <row r="597" spans="1:9" x14ac:dyDescent="0.25">
      <c r="A597" s="1"/>
      <c r="H597" s="1"/>
      <c r="I597" s="2"/>
    </row>
    <row r="598" spans="1:9" x14ac:dyDescent="0.25">
      <c r="A598" s="1"/>
      <c r="H598" s="1"/>
      <c r="I598" s="2"/>
    </row>
    <row r="599" spans="1:9" x14ac:dyDescent="0.25">
      <c r="A599" s="1"/>
      <c r="H599" s="1"/>
      <c r="I599" s="2"/>
    </row>
    <row r="600" spans="1:9" x14ac:dyDescent="0.25">
      <c r="A600" s="1"/>
      <c r="H600" s="1"/>
      <c r="I600" s="2"/>
    </row>
    <row r="601" spans="1:9" x14ac:dyDescent="0.25">
      <c r="A601" s="1"/>
      <c r="H601" s="1"/>
      <c r="I601" s="2"/>
    </row>
    <row r="602" spans="1:9" x14ac:dyDescent="0.25">
      <c r="A602" s="1"/>
      <c r="H602" s="1"/>
      <c r="I602" s="2"/>
    </row>
    <row r="603" spans="1:9" x14ac:dyDescent="0.25">
      <c r="A603" s="1"/>
      <c r="H603" s="1"/>
      <c r="I603" s="2"/>
    </row>
    <row r="604" spans="1:9" x14ac:dyDescent="0.25">
      <c r="A604" s="1"/>
      <c r="H604" s="1"/>
      <c r="I604" s="2"/>
    </row>
    <row r="605" spans="1:9" x14ac:dyDescent="0.25">
      <c r="A605" s="1"/>
      <c r="H605" s="1"/>
      <c r="I605" s="2"/>
    </row>
    <row r="606" spans="1:9" x14ac:dyDescent="0.25">
      <c r="A606" s="1"/>
      <c r="H606" s="1"/>
      <c r="I606" s="2"/>
    </row>
    <row r="607" spans="1:9" x14ac:dyDescent="0.25">
      <c r="A607" s="1"/>
      <c r="H607" s="1"/>
      <c r="I607" s="2"/>
    </row>
    <row r="608" spans="1:9" x14ac:dyDescent="0.25">
      <c r="A608" s="1"/>
      <c r="H608" s="1"/>
      <c r="I608" s="2"/>
    </row>
    <row r="609" spans="1:9" x14ac:dyDescent="0.25">
      <c r="A609" s="1"/>
      <c r="H609" s="1"/>
      <c r="I609" s="2"/>
    </row>
    <row r="610" spans="1:9" x14ac:dyDescent="0.25">
      <c r="A610" s="1"/>
      <c r="H610" s="1"/>
      <c r="I610" s="2"/>
    </row>
    <row r="611" spans="1:9" x14ac:dyDescent="0.25">
      <c r="A611" s="1"/>
      <c r="H611" s="1"/>
      <c r="I611" s="2"/>
    </row>
    <row r="612" spans="1:9" x14ac:dyDescent="0.25">
      <c r="A612" s="1"/>
      <c r="H612" s="1"/>
      <c r="I612" s="2"/>
    </row>
    <row r="613" spans="1:9" x14ac:dyDescent="0.25">
      <c r="A613" s="1"/>
      <c r="H613" s="1"/>
      <c r="I613" s="2"/>
    </row>
    <row r="614" spans="1:9" x14ac:dyDescent="0.25">
      <c r="A614" s="1"/>
      <c r="H614" s="1"/>
      <c r="I614" s="2"/>
    </row>
    <row r="615" spans="1:9" x14ac:dyDescent="0.25">
      <c r="A615" s="1"/>
      <c r="H615" s="1"/>
      <c r="I615" s="2"/>
    </row>
    <row r="616" spans="1:9" x14ac:dyDescent="0.25">
      <c r="A616" s="1"/>
      <c r="H616" s="1"/>
      <c r="I616" s="2"/>
    </row>
    <row r="617" spans="1:9" x14ac:dyDescent="0.25">
      <c r="A617" s="1"/>
      <c r="H617" s="1"/>
      <c r="I617" s="2"/>
    </row>
    <row r="618" spans="1:9" x14ac:dyDescent="0.25">
      <c r="A618" s="1"/>
      <c r="H618" s="1"/>
      <c r="I618" s="2"/>
    </row>
    <row r="619" spans="1:9" x14ac:dyDescent="0.25">
      <c r="A619" s="1"/>
      <c r="H619" s="1"/>
      <c r="I619" s="2"/>
    </row>
    <row r="620" spans="1:9" x14ac:dyDescent="0.25">
      <c r="A620" s="1"/>
      <c r="H620" s="1"/>
      <c r="I620" s="2"/>
    </row>
    <row r="621" spans="1:9" x14ac:dyDescent="0.25">
      <c r="A621" s="1"/>
      <c r="H621" s="1"/>
      <c r="I621" s="2"/>
    </row>
    <row r="622" spans="1:9" x14ac:dyDescent="0.25">
      <c r="A622" s="1"/>
      <c r="H622" s="1"/>
      <c r="I622" s="2"/>
    </row>
    <row r="623" spans="1:9" x14ac:dyDescent="0.25">
      <c r="A623" s="1"/>
      <c r="H623" s="1"/>
      <c r="I623" s="2"/>
    </row>
    <row r="624" spans="1:9" x14ac:dyDescent="0.25">
      <c r="A624" s="1"/>
      <c r="H624" s="1"/>
      <c r="I624" s="2"/>
    </row>
    <row r="625" spans="1:9" x14ac:dyDescent="0.25">
      <c r="A625" s="1"/>
      <c r="H625" s="1"/>
      <c r="I625" s="2"/>
    </row>
    <row r="626" spans="1:9" x14ac:dyDescent="0.25">
      <c r="A626" s="1"/>
      <c r="H626" s="1"/>
      <c r="I626" s="2"/>
    </row>
    <row r="627" spans="1:9" x14ac:dyDescent="0.25">
      <c r="A627" s="1"/>
      <c r="H627" s="1"/>
      <c r="I627" s="2"/>
    </row>
    <row r="628" spans="1:9" x14ac:dyDescent="0.25">
      <c r="A628" s="1"/>
      <c r="H628" s="1"/>
      <c r="I628" s="2"/>
    </row>
    <row r="629" spans="1:9" x14ac:dyDescent="0.25">
      <c r="A629" s="1"/>
      <c r="H629" s="1"/>
      <c r="I629" s="2"/>
    </row>
    <row r="630" spans="1:9" x14ac:dyDescent="0.25">
      <c r="A630" s="1"/>
      <c r="H630" s="1"/>
      <c r="I630" s="2"/>
    </row>
    <row r="631" spans="1:9" x14ac:dyDescent="0.25">
      <c r="A631" s="1"/>
      <c r="H631" s="1"/>
      <c r="I631" s="2"/>
    </row>
    <row r="632" spans="1:9" x14ac:dyDescent="0.25">
      <c r="A632" s="1"/>
      <c r="H632" s="1"/>
      <c r="I632" s="2"/>
    </row>
    <row r="633" spans="1:9" x14ac:dyDescent="0.25">
      <c r="A633" s="1"/>
      <c r="H633" s="1"/>
      <c r="I633" s="2"/>
    </row>
    <row r="634" spans="1:9" x14ac:dyDescent="0.25">
      <c r="A634" s="1"/>
      <c r="H634" s="1"/>
      <c r="I634" s="2"/>
    </row>
    <row r="635" spans="1:9" x14ac:dyDescent="0.25">
      <c r="A635" s="1"/>
      <c r="H635" s="1"/>
      <c r="I635" s="2"/>
    </row>
    <row r="636" spans="1:9" x14ac:dyDescent="0.25">
      <c r="A636" s="1"/>
      <c r="H636" s="1"/>
      <c r="I636" s="2"/>
    </row>
    <row r="637" spans="1:9" x14ac:dyDescent="0.25">
      <c r="A637" s="1"/>
      <c r="H637" s="1"/>
      <c r="I637" s="2"/>
    </row>
    <row r="638" spans="1:9" x14ac:dyDescent="0.25">
      <c r="A638" s="1"/>
      <c r="H638" s="1"/>
      <c r="I638" s="2"/>
    </row>
    <row r="639" spans="1:9" x14ac:dyDescent="0.25">
      <c r="A639" s="1"/>
      <c r="H639" s="1"/>
      <c r="I639" s="2"/>
    </row>
    <row r="640" spans="1:9" x14ac:dyDescent="0.25">
      <c r="A640" s="1"/>
      <c r="H640" s="1"/>
      <c r="I640" s="2"/>
    </row>
    <row r="641" spans="1:9" x14ac:dyDescent="0.25">
      <c r="A641" s="1"/>
      <c r="H641" s="1"/>
      <c r="I641" s="2"/>
    </row>
    <row r="642" spans="1:9" x14ac:dyDescent="0.25">
      <c r="A642" s="1"/>
      <c r="H642" s="1"/>
      <c r="I642" s="2"/>
    </row>
    <row r="643" spans="1:9" x14ac:dyDescent="0.25">
      <c r="A643" s="1"/>
      <c r="H643" s="1"/>
      <c r="I643" s="2"/>
    </row>
    <row r="644" spans="1:9" x14ac:dyDescent="0.25">
      <c r="A644" s="1"/>
      <c r="H644" s="1"/>
      <c r="I644" s="2"/>
    </row>
    <row r="645" spans="1:9" x14ac:dyDescent="0.25">
      <c r="A645" s="1"/>
      <c r="H645" s="1"/>
      <c r="I645" s="2"/>
    </row>
    <row r="646" spans="1:9" x14ac:dyDescent="0.25">
      <c r="A646" s="1"/>
      <c r="H646" s="1"/>
      <c r="I646" s="2"/>
    </row>
    <row r="647" spans="1:9" x14ac:dyDescent="0.25">
      <c r="A647" s="1"/>
      <c r="H647" s="1"/>
      <c r="I647" s="2"/>
    </row>
    <row r="648" spans="1:9" x14ac:dyDescent="0.25">
      <c r="A648" s="1"/>
      <c r="H648" s="1"/>
      <c r="I648" s="2"/>
    </row>
    <row r="649" spans="1:9" x14ac:dyDescent="0.25">
      <c r="A649" s="1"/>
      <c r="H649" s="1"/>
      <c r="I649" s="2"/>
    </row>
    <row r="650" spans="1:9" x14ac:dyDescent="0.25">
      <c r="A650" s="1"/>
      <c r="H650" s="1"/>
      <c r="I650" s="2"/>
    </row>
    <row r="651" spans="1:9" x14ac:dyDescent="0.25">
      <c r="A651" s="1"/>
      <c r="H651" s="1"/>
      <c r="I651" s="2"/>
    </row>
    <row r="652" spans="1:9" x14ac:dyDescent="0.25">
      <c r="A652" s="1"/>
      <c r="H652" s="1"/>
      <c r="I652" s="2"/>
    </row>
    <row r="653" spans="1:9" x14ac:dyDescent="0.25">
      <c r="A653" s="1"/>
      <c r="H653" s="1"/>
      <c r="I653" s="2"/>
    </row>
    <row r="654" spans="1:9" x14ac:dyDescent="0.25">
      <c r="A654" s="1"/>
      <c r="H654" s="1"/>
      <c r="I654" s="2"/>
    </row>
    <row r="655" spans="1:9" x14ac:dyDescent="0.25">
      <c r="A655" s="1"/>
      <c r="H655" s="1"/>
      <c r="I655" s="2"/>
    </row>
    <row r="656" spans="1:9" x14ac:dyDescent="0.25">
      <c r="A656" s="1"/>
      <c r="H656" s="1"/>
      <c r="I656" s="2"/>
    </row>
    <row r="657" spans="1:9" x14ac:dyDescent="0.25">
      <c r="A657" s="1"/>
      <c r="H657" s="1"/>
      <c r="I657" s="2"/>
    </row>
    <row r="658" spans="1:9" x14ac:dyDescent="0.25">
      <c r="A658" s="1"/>
      <c r="H658" s="1"/>
      <c r="I658" s="2"/>
    </row>
    <row r="659" spans="1:9" x14ac:dyDescent="0.25">
      <c r="A659" s="1"/>
      <c r="H659" s="1"/>
      <c r="I659" s="2"/>
    </row>
    <row r="660" spans="1:9" x14ac:dyDescent="0.25">
      <c r="A660" s="1"/>
      <c r="H660" s="1"/>
      <c r="I660" s="2"/>
    </row>
    <row r="661" spans="1:9" x14ac:dyDescent="0.25">
      <c r="A661" s="1"/>
      <c r="H661" s="1"/>
      <c r="I661" s="2"/>
    </row>
    <row r="662" spans="1:9" x14ac:dyDescent="0.25">
      <c r="A662" s="1"/>
      <c r="H662" s="1"/>
      <c r="I662" s="2"/>
    </row>
    <row r="663" spans="1:9" x14ac:dyDescent="0.25">
      <c r="A663" s="1"/>
      <c r="H663" s="1"/>
      <c r="I663" s="2"/>
    </row>
    <row r="664" spans="1:9" x14ac:dyDescent="0.25">
      <c r="A664" s="1"/>
      <c r="H664" s="1"/>
      <c r="I664" s="2"/>
    </row>
    <row r="665" spans="1:9" x14ac:dyDescent="0.25">
      <c r="A665" s="1"/>
      <c r="H665" s="1"/>
      <c r="I665" s="2"/>
    </row>
    <row r="666" spans="1:9" x14ac:dyDescent="0.25">
      <c r="A666" s="1"/>
      <c r="H666" s="1"/>
      <c r="I666" s="2"/>
    </row>
    <row r="667" spans="1:9" x14ac:dyDescent="0.25">
      <c r="A667" s="1"/>
      <c r="H667" s="1"/>
      <c r="I667" s="2"/>
    </row>
    <row r="668" spans="1:9" x14ac:dyDescent="0.25">
      <c r="A668" s="1"/>
      <c r="H668" s="1"/>
      <c r="I668" s="2"/>
    </row>
    <row r="669" spans="1:9" x14ac:dyDescent="0.25">
      <c r="A669" s="1"/>
      <c r="H669" s="1"/>
      <c r="I669" s="2"/>
    </row>
    <row r="670" spans="1:9" x14ac:dyDescent="0.25">
      <c r="A670" s="1"/>
      <c r="H670" s="1"/>
      <c r="I670" s="2"/>
    </row>
    <row r="671" spans="1:9" x14ac:dyDescent="0.25">
      <c r="A671" s="1"/>
      <c r="H671" s="1"/>
      <c r="I671" s="2"/>
    </row>
    <row r="672" spans="1:9" x14ac:dyDescent="0.25">
      <c r="A672" s="1"/>
      <c r="H672" s="1"/>
      <c r="I672" s="2"/>
    </row>
    <row r="673" spans="1:9" x14ac:dyDescent="0.25">
      <c r="A673" s="1"/>
      <c r="H673" s="1"/>
      <c r="I673" s="2"/>
    </row>
    <row r="674" spans="1:9" x14ac:dyDescent="0.25">
      <c r="A674" s="1"/>
      <c r="H674" s="1"/>
      <c r="I674" s="2"/>
    </row>
    <row r="675" spans="1:9" x14ac:dyDescent="0.25">
      <c r="A675" s="1"/>
      <c r="H675" s="1"/>
      <c r="I675" s="2"/>
    </row>
    <row r="676" spans="1:9" x14ac:dyDescent="0.25">
      <c r="A676" s="1"/>
      <c r="H676" s="1"/>
      <c r="I676" s="2"/>
    </row>
    <row r="677" spans="1:9" x14ac:dyDescent="0.25">
      <c r="A677" s="1"/>
      <c r="H677" s="1"/>
      <c r="I677" s="2"/>
    </row>
    <row r="678" spans="1:9" x14ac:dyDescent="0.25">
      <c r="A678" s="1"/>
      <c r="H678" s="1"/>
      <c r="I678" s="2"/>
    </row>
    <row r="679" spans="1:9" x14ac:dyDescent="0.25">
      <c r="A679" s="1"/>
      <c r="H679" s="1"/>
      <c r="I679" s="2"/>
    </row>
    <row r="680" spans="1:9" x14ac:dyDescent="0.25">
      <c r="A680" s="1"/>
      <c r="H680" s="1"/>
      <c r="I680" s="2"/>
    </row>
    <row r="681" spans="1:9" x14ac:dyDescent="0.25">
      <c r="A681" s="1"/>
      <c r="H681" s="1"/>
      <c r="I681" s="2"/>
    </row>
    <row r="682" spans="1:9" x14ac:dyDescent="0.25">
      <c r="A682" s="1"/>
      <c r="H682" s="1"/>
      <c r="I682" s="2"/>
    </row>
    <row r="683" spans="1:9" x14ac:dyDescent="0.25">
      <c r="A683" s="1"/>
      <c r="H683" s="1"/>
      <c r="I683" s="2"/>
    </row>
    <row r="684" spans="1:9" x14ac:dyDescent="0.25">
      <c r="A684" s="1"/>
      <c r="H684" s="1"/>
      <c r="I684" s="2"/>
    </row>
    <row r="685" spans="1:9" x14ac:dyDescent="0.25">
      <c r="A685" s="1"/>
      <c r="H685" s="1"/>
      <c r="I685" s="2"/>
    </row>
    <row r="686" spans="1:9" x14ac:dyDescent="0.25">
      <c r="A686" s="1"/>
      <c r="H686" s="1"/>
      <c r="I686" s="2"/>
    </row>
    <row r="687" spans="1:9" x14ac:dyDescent="0.25">
      <c r="A687" s="1"/>
      <c r="H687" s="1"/>
      <c r="I687" s="2"/>
    </row>
    <row r="688" spans="1:9" x14ac:dyDescent="0.25">
      <c r="A688" s="1"/>
      <c r="H688" s="1"/>
      <c r="I688" s="2"/>
    </row>
    <row r="689" spans="1:9" x14ac:dyDescent="0.25">
      <c r="A689" s="1"/>
      <c r="H689" s="1"/>
      <c r="I689" s="2"/>
    </row>
    <row r="690" spans="1:9" x14ac:dyDescent="0.25">
      <c r="A690" s="1"/>
      <c r="H690" s="1"/>
      <c r="I690" s="2"/>
    </row>
    <row r="691" spans="1:9" x14ac:dyDescent="0.25">
      <c r="A691" s="1"/>
      <c r="H691" s="1"/>
      <c r="I691" s="2"/>
    </row>
    <row r="692" spans="1:9" x14ac:dyDescent="0.25">
      <c r="A692" s="1"/>
      <c r="H692" s="1"/>
      <c r="I692" s="2"/>
    </row>
    <row r="693" spans="1:9" x14ac:dyDescent="0.25">
      <c r="A693" s="1"/>
      <c r="H693" s="1"/>
      <c r="I693" s="2"/>
    </row>
    <row r="694" spans="1:9" x14ac:dyDescent="0.25">
      <c r="A694" s="1"/>
      <c r="H694" s="1"/>
      <c r="I694" s="2"/>
    </row>
    <row r="695" spans="1:9" x14ac:dyDescent="0.25">
      <c r="A695" s="1"/>
      <c r="H695" s="1"/>
      <c r="I695" s="2"/>
    </row>
    <row r="696" spans="1:9" x14ac:dyDescent="0.25">
      <c r="A696" s="1"/>
      <c r="H696" s="1"/>
      <c r="I696" s="2"/>
    </row>
    <row r="697" spans="1:9" x14ac:dyDescent="0.25">
      <c r="A697" s="1"/>
      <c r="H697" s="1"/>
      <c r="I697" s="2"/>
    </row>
    <row r="698" spans="1:9" x14ac:dyDescent="0.25">
      <c r="A698" s="1"/>
      <c r="H698" s="1"/>
      <c r="I698" s="2"/>
    </row>
    <row r="699" spans="1:9" x14ac:dyDescent="0.25">
      <c r="A699" s="1"/>
      <c r="H699" s="1"/>
      <c r="I699" s="2"/>
    </row>
    <row r="700" spans="1:9" x14ac:dyDescent="0.25">
      <c r="A700" s="1"/>
      <c r="H700" s="1"/>
      <c r="I700" s="2"/>
    </row>
    <row r="701" spans="1:9" x14ac:dyDescent="0.25">
      <c r="A701" s="1"/>
      <c r="H701" s="1"/>
      <c r="I701" s="2"/>
    </row>
    <row r="702" spans="1:9" x14ac:dyDescent="0.25">
      <c r="A702" s="1"/>
      <c r="H702" s="1"/>
      <c r="I702" s="2"/>
    </row>
    <row r="703" spans="1:9" x14ac:dyDescent="0.25">
      <c r="A703" s="1"/>
      <c r="H703" s="1"/>
      <c r="I703" s="2"/>
    </row>
    <row r="704" spans="1:9" x14ac:dyDescent="0.25">
      <c r="A704" s="1"/>
      <c r="H704" s="1"/>
      <c r="I704" s="2"/>
    </row>
    <row r="705" spans="1:9" x14ac:dyDescent="0.25">
      <c r="A705" s="1"/>
      <c r="H705" s="1"/>
      <c r="I705" s="2"/>
    </row>
    <row r="706" spans="1:9" x14ac:dyDescent="0.25">
      <c r="A706" s="1"/>
      <c r="H706" s="1"/>
      <c r="I706" s="2"/>
    </row>
    <row r="707" spans="1:9" x14ac:dyDescent="0.25">
      <c r="A707" s="1"/>
      <c r="H707" s="1"/>
      <c r="I707" s="2"/>
    </row>
    <row r="708" spans="1:9" x14ac:dyDescent="0.25">
      <c r="A708" s="1"/>
      <c r="H708" s="1"/>
      <c r="I708" s="2"/>
    </row>
    <row r="709" spans="1:9" x14ac:dyDescent="0.25">
      <c r="A709" s="1"/>
      <c r="H709" s="1"/>
      <c r="I709" s="2"/>
    </row>
    <row r="710" spans="1:9" x14ac:dyDescent="0.25">
      <c r="A710" s="1"/>
      <c r="H710" s="1"/>
      <c r="I710" s="2"/>
    </row>
    <row r="711" spans="1:9" x14ac:dyDescent="0.25">
      <c r="A711" s="1"/>
      <c r="H711" s="1"/>
      <c r="I711" s="2"/>
    </row>
    <row r="712" spans="1:9" x14ac:dyDescent="0.25">
      <c r="A712" s="1"/>
      <c r="H712" s="1"/>
      <c r="I712" s="2"/>
    </row>
    <row r="713" spans="1:9" x14ac:dyDescent="0.25">
      <c r="A713" s="1"/>
      <c r="H713" s="1"/>
      <c r="I713" s="2"/>
    </row>
    <row r="714" spans="1:9" x14ac:dyDescent="0.25">
      <c r="A714" s="1"/>
      <c r="H714" s="1"/>
      <c r="I714" s="2"/>
    </row>
    <row r="715" spans="1:9" x14ac:dyDescent="0.25">
      <c r="A715" s="1"/>
      <c r="H715" s="1"/>
      <c r="I715" s="2"/>
    </row>
    <row r="716" spans="1:9" x14ac:dyDescent="0.25">
      <c r="A716" s="1"/>
      <c r="H716" s="1"/>
      <c r="I716" s="2"/>
    </row>
    <row r="717" spans="1:9" x14ac:dyDescent="0.25">
      <c r="A717" s="1"/>
      <c r="H717" s="1"/>
      <c r="I717" s="2"/>
    </row>
    <row r="718" spans="1:9" x14ac:dyDescent="0.25">
      <c r="A718" s="1"/>
      <c r="H718" s="1"/>
      <c r="I718" s="2"/>
    </row>
    <row r="719" spans="1:9" x14ac:dyDescent="0.25">
      <c r="A719" s="1"/>
      <c r="H719" s="1"/>
      <c r="I719" s="2"/>
    </row>
    <row r="720" spans="1:9" x14ac:dyDescent="0.25">
      <c r="A720" s="1"/>
      <c r="H720" s="1"/>
      <c r="I720" s="2"/>
    </row>
    <row r="721" spans="1:9" x14ac:dyDescent="0.25">
      <c r="A721" s="1"/>
      <c r="H721" s="1"/>
      <c r="I721" s="2"/>
    </row>
    <row r="722" spans="1:9" x14ac:dyDescent="0.25">
      <c r="A722" s="1"/>
      <c r="H722" s="1"/>
      <c r="I722" s="2"/>
    </row>
    <row r="723" spans="1:9" x14ac:dyDescent="0.25">
      <c r="A723" s="1"/>
      <c r="H723" s="1"/>
      <c r="I723" s="2"/>
    </row>
    <row r="724" spans="1:9" x14ac:dyDescent="0.25">
      <c r="A724" s="1"/>
      <c r="H724" s="1"/>
      <c r="I724" s="2"/>
    </row>
    <row r="725" spans="1:9" x14ac:dyDescent="0.25">
      <c r="A725" s="1"/>
      <c r="H725" s="1"/>
      <c r="I725" s="2"/>
    </row>
    <row r="726" spans="1:9" x14ac:dyDescent="0.25">
      <c r="A726" s="1"/>
      <c r="H726" s="1"/>
      <c r="I726" s="2"/>
    </row>
    <row r="727" spans="1:9" x14ac:dyDescent="0.25">
      <c r="A727" s="1"/>
      <c r="H727" s="1"/>
      <c r="I727" s="2"/>
    </row>
    <row r="728" spans="1:9" x14ac:dyDescent="0.25">
      <c r="A728" s="1"/>
      <c r="H728" s="1"/>
      <c r="I728" s="2"/>
    </row>
    <row r="729" spans="1:9" x14ac:dyDescent="0.25">
      <c r="A729" s="1"/>
      <c r="H729" s="1"/>
      <c r="I729" s="2"/>
    </row>
    <row r="730" spans="1:9" x14ac:dyDescent="0.25">
      <c r="A730" s="1"/>
      <c r="H730" s="1"/>
      <c r="I730" s="2"/>
    </row>
    <row r="731" spans="1:9" x14ac:dyDescent="0.25">
      <c r="A731" s="1"/>
      <c r="H731" s="1"/>
      <c r="I731" s="2"/>
    </row>
    <row r="732" spans="1:9" x14ac:dyDescent="0.25">
      <c r="A732" s="1"/>
      <c r="H732" s="1"/>
      <c r="I732" s="2"/>
    </row>
    <row r="733" spans="1:9" x14ac:dyDescent="0.25">
      <c r="A733" s="1"/>
      <c r="H733" s="1"/>
      <c r="I733" s="2"/>
    </row>
    <row r="734" spans="1:9" x14ac:dyDescent="0.25">
      <c r="A734" s="1"/>
      <c r="H734" s="1"/>
      <c r="I734" s="2"/>
    </row>
    <row r="735" spans="1:9" x14ac:dyDescent="0.25">
      <c r="A735" s="1"/>
      <c r="H735" s="1"/>
      <c r="I735" s="2"/>
    </row>
    <row r="736" spans="1:9" x14ac:dyDescent="0.25">
      <c r="A736" s="1"/>
      <c r="H736" s="1"/>
      <c r="I736" s="2"/>
    </row>
    <row r="737" spans="1:9" x14ac:dyDescent="0.25">
      <c r="A737" s="1"/>
      <c r="H737" s="1"/>
      <c r="I737" s="2"/>
    </row>
    <row r="738" spans="1:9" x14ac:dyDescent="0.25">
      <c r="A738" s="1"/>
      <c r="H738" s="1"/>
      <c r="I738" s="2"/>
    </row>
    <row r="739" spans="1:9" x14ac:dyDescent="0.25">
      <c r="A739" s="1"/>
      <c r="H739" s="1"/>
      <c r="I739" s="2"/>
    </row>
    <row r="740" spans="1:9" x14ac:dyDescent="0.25">
      <c r="A740" s="1"/>
      <c r="H740" s="1"/>
      <c r="I740" s="2"/>
    </row>
    <row r="741" spans="1:9" x14ac:dyDescent="0.25">
      <c r="A741" s="1"/>
      <c r="H741" s="1"/>
      <c r="I741" s="2"/>
    </row>
    <row r="742" spans="1:9" x14ac:dyDescent="0.25">
      <c r="A742" s="1"/>
      <c r="H742" s="1"/>
      <c r="I742" s="2"/>
    </row>
    <row r="743" spans="1:9" x14ac:dyDescent="0.25">
      <c r="A743" s="1"/>
      <c r="H743" s="1"/>
      <c r="I743" s="2"/>
    </row>
    <row r="744" spans="1:9" x14ac:dyDescent="0.25">
      <c r="A744" s="1"/>
      <c r="H744" s="1"/>
      <c r="I744" s="2"/>
    </row>
    <row r="745" spans="1:9" x14ac:dyDescent="0.25">
      <c r="A745" s="1"/>
      <c r="H745" s="1"/>
      <c r="I745" s="2"/>
    </row>
    <row r="746" spans="1:9" x14ac:dyDescent="0.25">
      <c r="A746" s="1"/>
      <c r="H746" s="1"/>
      <c r="I746" s="2"/>
    </row>
    <row r="747" spans="1:9" x14ac:dyDescent="0.25">
      <c r="A747" s="1"/>
      <c r="H747" s="1"/>
      <c r="I747" s="2"/>
    </row>
    <row r="748" spans="1:9" x14ac:dyDescent="0.25">
      <c r="A748" s="1"/>
      <c r="H748" s="1"/>
      <c r="I748" s="2"/>
    </row>
    <row r="749" spans="1:9" x14ac:dyDescent="0.25">
      <c r="A749" s="1"/>
      <c r="H749" s="1"/>
      <c r="I749" s="2"/>
    </row>
    <row r="750" spans="1:9" x14ac:dyDescent="0.25">
      <c r="A750" s="1"/>
      <c r="H750" s="1"/>
      <c r="I750" s="2"/>
    </row>
    <row r="751" spans="1:9" x14ac:dyDescent="0.25">
      <c r="A751" s="1"/>
      <c r="H751" s="1"/>
      <c r="I751" s="2"/>
    </row>
    <row r="752" spans="1:9" x14ac:dyDescent="0.25">
      <c r="A752" s="1"/>
      <c r="H752" s="1"/>
      <c r="I752" s="2"/>
    </row>
    <row r="753" spans="1:9" x14ac:dyDescent="0.25">
      <c r="A753" s="1"/>
      <c r="H753" s="1"/>
      <c r="I753" s="2"/>
    </row>
    <row r="754" spans="1:9" x14ac:dyDescent="0.25">
      <c r="A754" s="1"/>
      <c r="H754" s="1"/>
      <c r="I754" s="2"/>
    </row>
    <row r="755" spans="1:9" x14ac:dyDescent="0.25">
      <c r="A755" s="1"/>
      <c r="H755" s="1"/>
      <c r="I755" s="2"/>
    </row>
    <row r="756" spans="1:9" x14ac:dyDescent="0.25">
      <c r="A756" s="1"/>
      <c r="H756" s="1"/>
      <c r="I756" s="2"/>
    </row>
    <row r="757" spans="1:9" x14ac:dyDescent="0.25">
      <c r="A757" s="1"/>
      <c r="H757" s="1"/>
      <c r="I757" s="2"/>
    </row>
    <row r="758" spans="1:9" x14ac:dyDescent="0.25">
      <c r="A758" s="1"/>
      <c r="H758" s="1"/>
      <c r="I758" s="2"/>
    </row>
    <row r="759" spans="1:9" x14ac:dyDescent="0.25">
      <c r="A759" s="1"/>
      <c r="H759" s="1"/>
      <c r="I759" s="2"/>
    </row>
    <row r="760" spans="1:9" x14ac:dyDescent="0.25">
      <c r="A760" s="1"/>
      <c r="H760" s="1"/>
      <c r="I760" s="2"/>
    </row>
    <row r="761" spans="1:9" x14ac:dyDescent="0.25">
      <c r="A761" s="1"/>
      <c r="H761" s="1"/>
      <c r="I761" s="2"/>
    </row>
    <row r="762" spans="1:9" x14ac:dyDescent="0.25">
      <c r="A762" s="1"/>
      <c r="H762" s="1"/>
      <c r="I762" s="2"/>
    </row>
    <row r="763" spans="1:9" x14ac:dyDescent="0.25">
      <c r="A763" s="1"/>
      <c r="H763" s="1"/>
      <c r="I763" s="2"/>
    </row>
    <row r="764" spans="1:9" x14ac:dyDescent="0.25">
      <c r="A764" s="1"/>
      <c r="H764" s="1"/>
      <c r="I764" s="2"/>
    </row>
    <row r="765" spans="1:9" x14ac:dyDescent="0.25">
      <c r="A765" s="1"/>
      <c r="H765" s="1"/>
      <c r="I765" s="2"/>
    </row>
    <row r="766" spans="1:9" x14ac:dyDescent="0.25">
      <c r="A766" s="1"/>
      <c r="H766" s="1"/>
      <c r="I766" s="2"/>
    </row>
    <row r="767" spans="1:9" x14ac:dyDescent="0.25">
      <c r="A767" s="1"/>
      <c r="H767" s="1"/>
      <c r="I767" s="2"/>
    </row>
    <row r="768" spans="1:9" x14ac:dyDescent="0.25">
      <c r="A768" s="1"/>
      <c r="H768" s="1"/>
      <c r="I768" s="2"/>
    </row>
    <row r="769" spans="1:9" x14ac:dyDescent="0.25">
      <c r="A769" s="1"/>
      <c r="H769" s="1"/>
      <c r="I769" s="2"/>
    </row>
    <row r="770" spans="1:9" x14ac:dyDescent="0.25">
      <c r="A770" s="1"/>
      <c r="H770" s="1"/>
      <c r="I770" s="2"/>
    </row>
    <row r="771" spans="1:9" x14ac:dyDescent="0.25">
      <c r="A771" s="1"/>
      <c r="H771" s="1"/>
      <c r="I771" s="2"/>
    </row>
    <row r="772" spans="1:9" x14ac:dyDescent="0.25">
      <c r="A772" s="1"/>
      <c r="H772" s="1"/>
      <c r="I772" s="2"/>
    </row>
    <row r="773" spans="1:9" x14ac:dyDescent="0.25">
      <c r="A773" s="1"/>
      <c r="H773" s="1"/>
      <c r="I773" s="2"/>
    </row>
    <row r="774" spans="1:9" x14ac:dyDescent="0.25">
      <c r="A774" s="1"/>
      <c r="H774" s="1"/>
      <c r="I774" s="2"/>
    </row>
    <row r="775" spans="1:9" x14ac:dyDescent="0.25">
      <c r="A775" s="1"/>
      <c r="H775" s="1"/>
      <c r="I775" s="2"/>
    </row>
    <row r="776" spans="1:9" x14ac:dyDescent="0.25">
      <c r="A776" s="1"/>
      <c r="H776" s="1"/>
      <c r="I776" s="2"/>
    </row>
    <row r="777" spans="1:9" x14ac:dyDescent="0.25">
      <c r="A777" s="1"/>
      <c r="H777" s="1"/>
      <c r="I777" s="2"/>
    </row>
    <row r="778" spans="1:9" x14ac:dyDescent="0.25">
      <c r="A778" s="1"/>
      <c r="H778" s="1"/>
      <c r="I778" s="2"/>
    </row>
    <row r="779" spans="1:9" x14ac:dyDescent="0.25">
      <c r="A779" s="1"/>
      <c r="H779" s="1"/>
      <c r="I779" s="2"/>
    </row>
    <row r="780" spans="1:9" x14ac:dyDescent="0.25">
      <c r="A780" s="1"/>
      <c r="H780" s="1"/>
      <c r="I780" s="2"/>
    </row>
    <row r="781" spans="1:9" x14ac:dyDescent="0.25">
      <c r="A781" s="1"/>
      <c r="H781" s="1"/>
      <c r="I781" s="2"/>
    </row>
    <row r="782" spans="1:9" x14ac:dyDescent="0.25">
      <c r="A782" s="1"/>
      <c r="H782" s="1"/>
      <c r="I782" s="2"/>
    </row>
    <row r="783" spans="1:9" x14ac:dyDescent="0.25">
      <c r="A783" s="1"/>
      <c r="H783" s="1"/>
      <c r="I783" s="2"/>
    </row>
    <row r="784" spans="1:9" x14ac:dyDescent="0.25">
      <c r="A784" s="1"/>
      <c r="H784" s="1"/>
      <c r="I784" s="2"/>
    </row>
    <row r="785" spans="1:9" x14ac:dyDescent="0.25">
      <c r="A785" s="1"/>
      <c r="H785" s="1"/>
      <c r="I785" s="2"/>
    </row>
    <row r="786" spans="1:9" x14ac:dyDescent="0.25">
      <c r="A786" s="1"/>
      <c r="H786" s="1"/>
      <c r="I786" s="2"/>
    </row>
    <row r="787" spans="1:9" x14ac:dyDescent="0.25">
      <c r="A787" s="1"/>
      <c r="H787" s="1"/>
      <c r="I787" s="2"/>
    </row>
    <row r="788" spans="1:9" x14ac:dyDescent="0.25">
      <c r="A788" s="1"/>
      <c r="H788" s="1"/>
      <c r="I788" s="2"/>
    </row>
    <row r="789" spans="1:9" x14ac:dyDescent="0.25">
      <c r="A789" s="1"/>
      <c r="H789" s="1"/>
      <c r="I789" s="2"/>
    </row>
    <row r="790" spans="1:9" x14ac:dyDescent="0.25">
      <c r="A790" s="1"/>
      <c r="H790" s="1"/>
      <c r="I790" s="2"/>
    </row>
    <row r="791" spans="1:9" x14ac:dyDescent="0.25">
      <c r="A791" s="1"/>
      <c r="H791" s="1"/>
      <c r="I791" s="2"/>
    </row>
    <row r="792" spans="1:9" x14ac:dyDescent="0.25">
      <c r="A792" s="1"/>
      <c r="H792" s="1"/>
      <c r="I792" s="2"/>
    </row>
    <row r="793" spans="1:9" x14ac:dyDescent="0.25">
      <c r="A793" s="1"/>
      <c r="H793" s="1"/>
      <c r="I793" s="2"/>
    </row>
    <row r="794" spans="1:9" x14ac:dyDescent="0.25">
      <c r="A794" s="1"/>
      <c r="H794" s="1"/>
      <c r="I794" s="2"/>
    </row>
    <row r="795" spans="1:9" x14ac:dyDescent="0.25">
      <c r="A795" s="1"/>
      <c r="H795" s="1"/>
      <c r="I795" s="2"/>
    </row>
    <row r="796" spans="1:9" x14ac:dyDescent="0.25">
      <c r="A796" s="1"/>
      <c r="H796" s="1"/>
      <c r="I796" s="2"/>
    </row>
    <row r="797" spans="1:9" x14ac:dyDescent="0.25">
      <c r="A797" s="1"/>
      <c r="H797" s="1"/>
      <c r="I797" s="2"/>
    </row>
    <row r="798" spans="1:9" x14ac:dyDescent="0.25">
      <c r="A798" s="1"/>
      <c r="H798" s="1"/>
      <c r="I798" s="2"/>
    </row>
    <row r="799" spans="1:9" x14ac:dyDescent="0.25">
      <c r="A799" s="1"/>
      <c r="H799" s="1"/>
      <c r="I799" s="2"/>
    </row>
    <row r="800" spans="1:9" x14ac:dyDescent="0.25">
      <c r="A800" s="1"/>
      <c r="H800" s="1"/>
      <c r="I800" s="2"/>
    </row>
    <row r="801" spans="1:9" x14ac:dyDescent="0.25">
      <c r="A801" s="1"/>
      <c r="H801" s="1"/>
      <c r="I801" s="2"/>
    </row>
    <row r="802" spans="1:9" x14ac:dyDescent="0.25">
      <c r="A802" s="1"/>
      <c r="H802" s="1"/>
      <c r="I802" s="2"/>
    </row>
    <row r="803" spans="1:9" x14ac:dyDescent="0.25">
      <c r="A803" s="1"/>
      <c r="H803" s="1"/>
      <c r="I803" s="2"/>
    </row>
    <row r="804" spans="1:9" x14ac:dyDescent="0.25">
      <c r="A804" s="1"/>
      <c r="H804" s="1"/>
      <c r="I804" s="2"/>
    </row>
    <row r="805" spans="1:9" x14ac:dyDescent="0.25">
      <c r="A805" s="1"/>
      <c r="H805" s="1"/>
      <c r="I805" s="2"/>
    </row>
    <row r="806" spans="1:9" x14ac:dyDescent="0.25">
      <c r="A806" s="1"/>
      <c r="H806" s="1"/>
      <c r="I806" s="2"/>
    </row>
    <row r="807" spans="1:9" x14ac:dyDescent="0.25">
      <c r="A807" s="1"/>
      <c r="H807" s="1"/>
      <c r="I807" s="2"/>
    </row>
    <row r="808" spans="1:9" x14ac:dyDescent="0.25">
      <c r="A808" s="1"/>
      <c r="H808" s="1"/>
      <c r="I808" s="2"/>
    </row>
    <row r="809" spans="1:9" x14ac:dyDescent="0.25">
      <c r="A809" s="1"/>
      <c r="H809" s="1"/>
      <c r="I809" s="2"/>
    </row>
    <row r="810" spans="1:9" x14ac:dyDescent="0.25">
      <c r="A810" s="1"/>
      <c r="H810" s="1"/>
      <c r="I810" s="2"/>
    </row>
    <row r="811" spans="1:9" x14ac:dyDescent="0.25">
      <c r="A811" s="1"/>
      <c r="H811" s="1"/>
      <c r="I811" s="2"/>
    </row>
    <row r="812" spans="1:9" x14ac:dyDescent="0.25">
      <c r="A812" s="1"/>
      <c r="H812" s="1"/>
      <c r="I812" s="2"/>
    </row>
    <row r="813" spans="1:9" x14ac:dyDescent="0.25">
      <c r="A813" s="1"/>
      <c r="H813" s="1"/>
      <c r="I813" s="2"/>
    </row>
    <row r="814" spans="1:9" x14ac:dyDescent="0.25">
      <c r="A814" s="1"/>
      <c r="H814" s="1"/>
      <c r="I814" s="2"/>
    </row>
    <row r="815" spans="1:9" x14ac:dyDescent="0.25">
      <c r="A815" s="1"/>
      <c r="H815" s="1"/>
      <c r="I815" s="2"/>
    </row>
    <row r="816" spans="1:9" x14ac:dyDescent="0.25">
      <c r="A816" s="1"/>
      <c r="H816" s="1"/>
      <c r="I816" s="2"/>
    </row>
    <row r="817" spans="1:9" x14ac:dyDescent="0.25">
      <c r="A817" s="1"/>
      <c r="H817" s="1"/>
      <c r="I817" s="2"/>
    </row>
    <row r="818" spans="1:9" x14ac:dyDescent="0.25">
      <c r="A818" s="1"/>
      <c r="H818" s="1"/>
      <c r="I818" s="2"/>
    </row>
    <row r="819" spans="1:9" x14ac:dyDescent="0.25">
      <c r="A819" s="1"/>
      <c r="H819" s="1"/>
      <c r="I819" s="2"/>
    </row>
    <row r="820" spans="1:9" x14ac:dyDescent="0.25">
      <c r="A820" s="1"/>
      <c r="H820" s="1"/>
      <c r="I820" s="2"/>
    </row>
    <row r="821" spans="1:9" x14ac:dyDescent="0.25">
      <c r="A821" s="1"/>
      <c r="H821" s="1"/>
      <c r="I821" s="2"/>
    </row>
    <row r="822" spans="1:9" x14ac:dyDescent="0.25">
      <c r="A822" s="1"/>
      <c r="H822" s="1"/>
      <c r="I822" s="2"/>
    </row>
    <row r="823" spans="1:9" x14ac:dyDescent="0.25">
      <c r="A823" s="1"/>
      <c r="H823" s="1"/>
      <c r="I823" s="2"/>
    </row>
    <row r="824" spans="1:9" x14ac:dyDescent="0.25">
      <c r="A824" s="1"/>
      <c r="H824" s="1"/>
      <c r="I824" s="2"/>
    </row>
    <row r="825" spans="1:9" x14ac:dyDescent="0.25">
      <c r="A825" s="1"/>
      <c r="H825" s="1"/>
      <c r="I825" s="2"/>
    </row>
    <row r="826" spans="1:9" x14ac:dyDescent="0.25">
      <c r="A826" s="1"/>
      <c r="H826" s="1"/>
      <c r="I826" s="2"/>
    </row>
    <row r="827" spans="1:9" x14ac:dyDescent="0.25">
      <c r="A827" s="1"/>
      <c r="H827" s="1"/>
      <c r="I827" s="2"/>
    </row>
    <row r="828" spans="1:9" x14ac:dyDescent="0.25">
      <c r="A828" s="1"/>
      <c r="H828" s="1"/>
      <c r="I828" s="2"/>
    </row>
    <row r="829" spans="1:9" x14ac:dyDescent="0.25">
      <c r="A829" s="1"/>
      <c r="H829" s="1"/>
      <c r="I829" s="2"/>
    </row>
    <row r="830" spans="1:9" x14ac:dyDescent="0.25">
      <c r="A830" s="1"/>
      <c r="H830" s="1"/>
      <c r="I830" s="2"/>
    </row>
    <row r="831" spans="1:9" x14ac:dyDescent="0.25">
      <c r="A831" s="1"/>
      <c r="H831" s="1"/>
      <c r="I831" s="2"/>
    </row>
    <row r="832" spans="1:9" x14ac:dyDescent="0.25">
      <c r="A832" s="1"/>
      <c r="H832" s="1"/>
      <c r="I832" s="2"/>
    </row>
    <row r="833" spans="1:9" x14ac:dyDescent="0.25">
      <c r="A833" s="1"/>
      <c r="H833" s="1"/>
      <c r="I833" s="2"/>
    </row>
    <row r="834" spans="1:9" x14ac:dyDescent="0.25">
      <c r="A834" s="1"/>
      <c r="H834" s="1"/>
      <c r="I834" s="2"/>
    </row>
    <row r="835" spans="1:9" x14ac:dyDescent="0.25">
      <c r="A835" s="1"/>
      <c r="H835" s="1"/>
      <c r="I835" s="2"/>
    </row>
    <row r="836" spans="1:9" x14ac:dyDescent="0.25">
      <c r="A836" s="1"/>
      <c r="H836" s="1"/>
      <c r="I836" s="2"/>
    </row>
    <row r="837" spans="1:9" x14ac:dyDescent="0.25">
      <c r="A837" s="1"/>
      <c r="H837" s="1"/>
      <c r="I837" s="2"/>
    </row>
    <row r="838" spans="1:9" x14ac:dyDescent="0.25">
      <c r="A838" s="1"/>
      <c r="H838" s="1"/>
      <c r="I838" s="2"/>
    </row>
    <row r="839" spans="1:9" x14ac:dyDescent="0.25">
      <c r="A839" s="1"/>
      <c r="H839" s="1"/>
      <c r="I839" s="2"/>
    </row>
    <row r="840" spans="1:9" x14ac:dyDescent="0.25">
      <c r="A840" s="1"/>
      <c r="H840" s="1"/>
      <c r="I840" s="2"/>
    </row>
    <row r="841" spans="1:9" x14ac:dyDescent="0.25">
      <c r="A841" s="1"/>
      <c r="H841" s="1"/>
      <c r="I841" s="2"/>
    </row>
    <row r="842" spans="1:9" x14ac:dyDescent="0.25">
      <c r="A842" s="1"/>
      <c r="H842" s="1"/>
      <c r="I842" s="2"/>
    </row>
    <row r="843" spans="1:9" x14ac:dyDescent="0.25">
      <c r="A843" s="1"/>
      <c r="H843" s="1"/>
      <c r="I843" s="2"/>
    </row>
    <row r="844" spans="1:9" x14ac:dyDescent="0.25">
      <c r="A844" s="1"/>
      <c r="H844" s="1"/>
      <c r="I844" s="2"/>
    </row>
    <row r="845" spans="1:9" x14ac:dyDescent="0.25">
      <c r="A845" s="1"/>
      <c r="H845" s="1"/>
      <c r="I845" s="2"/>
    </row>
    <row r="846" spans="1:9" x14ac:dyDescent="0.25">
      <c r="A846" s="1"/>
      <c r="H846" s="1"/>
      <c r="I846" s="2"/>
    </row>
    <row r="847" spans="1:9" x14ac:dyDescent="0.25">
      <c r="A847" s="1"/>
      <c r="H847" s="1"/>
      <c r="I847" s="2"/>
    </row>
    <row r="848" spans="1:9" x14ac:dyDescent="0.25">
      <c r="A848" s="1"/>
      <c r="H848" s="1"/>
      <c r="I848" s="2"/>
    </row>
    <row r="849" spans="1:9" x14ac:dyDescent="0.25">
      <c r="A849" s="1"/>
      <c r="H849" s="1"/>
      <c r="I849" s="2"/>
    </row>
    <row r="850" spans="1:9" x14ac:dyDescent="0.25">
      <c r="A850" s="1"/>
      <c r="H850" s="1"/>
      <c r="I850" s="2"/>
    </row>
    <row r="851" spans="1:9" x14ac:dyDescent="0.25">
      <c r="A851" s="1"/>
      <c r="H851" s="1"/>
      <c r="I851" s="2"/>
    </row>
    <row r="852" spans="1:9" x14ac:dyDescent="0.25">
      <c r="A852" s="1"/>
      <c r="H852" s="1"/>
      <c r="I852" s="2"/>
    </row>
    <row r="853" spans="1:9" x14ac:dyDescent="0.25">
      <c r="A853" s="1"/>
      <c r="H853" s="1"/>
      <c r="I853" s="2"/>
    </row>
    <row r="854" spans="1:9" x14ac:dyDescent="0.25">
      <c r="A854" s="1"/>
      <c r="H854" s="1"/>
      <c r="I854" s="2"/>
    </row>
    <row r="855" spans="1:9" x14ac:dyDescent="0.25">
      <c r="A855" s="1"/>
      <c r="H855" s="1"/>
      <c r="I855" s="2"/>
    </row>
    <row r="856" spans="1:9" x14ac:dyDescent="0.25">
      <c r="A856" s="1"/>
      <c r="H856" s="1"/>
      <c r="I856" s="2"/>
    </row>
    <row r="857" spans="1:9" x14ac:dyDescent="0.25">
      <c r="A857" s="1"/>
      <c r="H857" s="1"/>
      <c r="I857" s="2"/>
    </row>
    <row r="858" spans="1:9" x14ac:dyDescent="0.25">
      <c r="A858" s="1"/>
      <c r="H858" s="1"/>
      <c r="I858" s="2"/>
    </row>
    <row r="859" spans="1:9" x14ac:dyDescent="0.25">
      <c r="A859" s="1"/>
      <c r="H859" s="1"/>
      <c r="I859" s="2"/>
    </row>
    <row r="860" spans="1:9" x14ac:dyDescent="0.25">
      <c r="A860" s="1"/>
      <c r="H860" s="1"/>
      <c r="I860" s="2"/>
    </row>
    <row r="861" spans="1:9" x14ac:dyDescent="0.25">
      <c r="A861" s="1"/>
      <c r="H861" s="1"/>
      <c r="I861" s="2"/>
    </row>
    <row r="862" spans="1:9" x14ac:dyDescent="0.25">
      <c r="A862" s="1"/>
      <c r="H862" s="1"/>
      <c r="I862" s="2"/>
    </row>
    <row r="863" spans="1:9" x14ac:dyDescent="0.25">
      <c r="A863" s="1"/>
      <c r="H863" s="1"/>
      <c r="I863" s="2"/>
    </row>
    <row r="864" spans="1:9" x14ac:dyDescent="0.25">
      <c r="A864" s="1"/>
      <c r="H864" s="1"/>
      <c r="I864" s="2"/>
    </row>
    <row r="865" spans="1:9" x14ac:dyDescent="0.25">
      <c r="A865" s="1"/>
      <c r="H865" s="1"/>
      <c r="I865" s="2"/>
    </row>
    <row r="866" spans="1:9" x14ac:dyDescent="0.25">
      <c r="A866" s="1"/>
      <c r="H866" s="1"/>
      <c r="I866" s="2"/>
    </row>
    <row r="867" spans="1:9" x14ac:dyDescent="0.25">
      <c r="A867" s="1"/>
      <c r="H867" s="1"/>
      <c r="I867" s="2"/>
    </row>
    <row r="868" spans="1:9" x14ac:dyDescent="0.25">
      <c r="A868" s="1"/>
      <c r="H868" s="1"/>
      <c r="I868" s="2"/>
    </row>
    <row r="869" spans="1:9" x14ac:dyDescent="0.25">
      <c r="A869" s="1"/>
      <c r="H869" s="1"/>
      <c r="I869" s="2"/>
    </row>
    <row r="870" spans="1:9" x14ac:dyDescent="0.25">
      <c r="A870" s="1"/>
      <c r="H870" s="1"/>
      <c r="I870" s="2"/>
    </row>
    <row r="871" spans="1:9" x14ac:dyDescent="0.25">
      <c r="A871" s="1"/>
      <c r="H871" s="1"/>
      <c r="I871" s="2"/>
    </row>
    <row r="872" spans="1:9" x14ac:dyDescent="0.25">
      <c r="A872" s="1"/>
      <c r="H872" s="1"/>
      <c r="I872" s="2"/>
    </row>
    <row r="873" spans="1:9" x14ac:dyDescent="0.25">
      <c r="A873" s="1"/>
      <c r="H873" s="1"/>
      <c r="I873" s="2"/>
    </row>
    <row r="874" spans="1:9" x14ac:dyDescent="0.25">
      <c r="A874" s="1"/>
      <c r="H874" s="1"/>
      <c r="I874" s="2"/>
    </row>
    <row r="875" spans="1:9" x14ac:dyDescent="0.25">
      <c r="A875" s="1"/>
      <c r="H875" s="1"/>
      <c r="I875" s="2"/>
    </row>
    <row r="876" spans="1:9" x14ac:dyDescent="0.25">
      <c r="A876" s="1"/>
      <c r="H876" s="1"/>
      <c r="I876" s="2"/>
    </row>
    <row r="877" spans="1:9" x14ac:dyDescent="0.25">
      <c r="A877" s="1"/>
      <c r="H877" s="1"/>
      <c r="I877" s="2"/>
    </row>
    <row r="878" spans="1:9" x14ac:dyDescent="0.25">
      <c r="A878" s="1"/>
      <c r="H878" s="1"/>
      <c r="I878" s="2"/>
    </row>
    <row r="879" spans="1:9" x14ac:dyDescent="0.25">
      <c r="A879" s="1"/>
      <c r="H879" s="1"/>
      <c r="I879" s="2"/>
    </row>
    <row r="880" spans="1:9" x14ac:dyDescent="0.25">
      <c r="A880" s="1"/>
      <c r="H880" s="1"/>
      <c r="I880" s="2"/>
    </row>
    <row r="881" spans="1:9" x14ac:dyDescent="0.25">
      <c r="A881" s="1"/>
      <c r="H881" s="1"/>
      <c r="I881" s="2"/>
    </row>
    <row r="882" spans="1:9" x14ac:dyDescent="0.25">
      <c r="A882" s="1"/>
      <c r="H882" s="1"/>
      <c r="I882" s="2"/>
    </row>
    <row r="883" spans="1:9" x14ac:dyDescent="0.25">
      <c r="A883" s="1"/>
      <c r="H883" s="1"/>
      <c r="I883" s="2"/>
    </row>
    <row r="884" spans="1:9" x14ac:dyDescent="0.25">
      <c r="A884" s="1"/>
      <c r="H884" s="1"/>
      <c r="I884" s="2"/>
    </row>
    <row r="885" spans="1:9" x14ac:dyDescent="0.25">
      <c r="A885" s="1"/>
      <c r="H885" s="1"/>
      <c r="I885" s="2"/>
    </row>
    <row r="886" spans="1:9" x14ac:dyDescent="0.25">
      <c r="A886" s="1"/>
      <c r="H886" s="1"/>
      <c r="I886" s="2"/>
    </row>
    <row r="887" spans="1:9" x14ac:dyDescent="0.25">
      <c r="A887" s="1"/>
      <c r="H887" s="1"/>
      <c r="I887" s="2"/>
    </row>
    <row r="888" spans="1:9" x14ac:dyDescent="0.25">
      <c r="A888" s="1"/>
      <c r="H888" s="1"/>
      <c r="I888" s="2"/>
    </row>
    <row r="889" spans="1:9" x14ac:dyDescent="0.25">
      <c r="A889" s="1"/>
      <c r="H889" s="1"/>
      <c r="I889" s="2"/>
    </row>
    <row r="890" spans="1:9" x14ac:dyDescent="0.25">
      <c r="A890" s="1"/>
      <c r="H890" s="1"/>
      <c r="I890" s="2"/>
    </row>
    <row r="891" spans="1:9" x14ac:dyDescent="0.25">
      <c r="A891" s="1"/>
      <c r="H891" s="1"/>
      <c r="I891" s="2"/>
    </row>
    <row r="892" spans="1:9" x14ac:dyDescent="0.25">
      <c r="A892" s="1"/>
      <c r="H892" s="1"/>
      <c r="I892" s="2"/>
    </row>
    <row r="893" spans="1:9" x14ac:dyDescent="0.25">
      <c r="A893" s="1"/>
      <c r="H893" s="1"/>
      <c r="I893" s="2"/>
    </row>
    <row r="894" spans="1:9" x14ac:dyDescent="0.25">
      <c r="A894" s="1"/>
      <c r="H894" s="1"/>
      <c r="I894" s="2"/>
    </row>
    <row r="895" spans="1:9" x14ac:dyDescent="0.25">
      <c r="A895" s="1"/>
      <c r="H895" s="1"/>
      <c r="I895" s="2"/>
    </row>
    <row r="896" spans="1:9" x14ac:dyDescent="0.25">
      <c r="A896" s="1"/>
      <c r="H896" s="1"/>
      <c r="I896" s="2"/>
    </row>
    <row r="897" spans="1:9" x14ac:dyDescent="0.25">
      <c r="A897" s="1"/>
      <c r="H897" s="1"/>
      <c r="I897" s="2"/>
    </row>
    <row r="898" spans="1:9" x14ac:dyDescent="0.25">
      <c r="A898" s="1"/>
      <c r="H898" s="1"/>
      <c r="I898" s="2"/>
    </row>
    <row r="899" spans="1:9" x14ac:dyDescent="0.25">
      <c r="A899" s="1"/>
      <c r="H899" s="1"/>
      <c r="I899" s="2"/>
    </row>
    <row r="900" spans="1:9" x14ac:dyDescent="0.25">
      <c r="A900" s="1"/>
      <c r="H900" s="1"/>
      <c r="I900" s="2"/>
    </row>
    <row r="901" spans="1:9" x14ac:dyDescent="0.25">
      <c r="A901" s="1"/>
      <c r="H901" s="1"/>
      <c r="I901" s="2"/>
    </row>
    <row r="902" spans="1:9" x14ac:dyDescent="0.25">
      <c r="A902" s="1"/>
      <c r="H902" s="1"/>
      <c r="I902" s="2"/>
    </row>
    <row r="903" spans="1:9" x14ac:dyDescent="0.25">
      <c r="A903" s="1"/>
      <c r="H903" s="1"/>
      <c r="I903" s="2"/>
    </row>
    <row r="904" spans="1:9" x14ac:dyDescent="0.25">
      <c r="A904" s="1"/>
      <c r="H904" s="1"/>
      <c r="I904" s="2"/>
    </row>
    <row r="905" spans="1:9" x14ac:dyDescent="0.25">
      <c r="A905" s="1"/>
      <c r="H905" s="1"/>
      <c r="I905" s="2"/>
    </row>
    <row r="906" spans="1:9" x14ac:dyDescent="0.25">
      <c r="A906" s="1"/>
      <c r="H906" s="1"/>
      <c r="I906" s="2"/>
    </row>
    <row r="907" spans="1:9" x14ac:dyDescent="0.25">
      <c r="A907" s="1"/>
      <c r="H907" s="1"/>
      <c r="I907" s="2"/>
    </row>
    <row r="908" spans="1:9" x14ac:dyDescent="0.25">
      <c r="A908" s="1"/>
      <c r="H908" s="1"/>
      <c r="I908" s="2"/>
    </row>
    <row r="909" spans="1:9" x14ac:dyDescent="0.25">
      <c r="A909" s="1"/>
      <c r="H909" s="1"/>
      <c r="I909" s="2"/>
    </row>
    <row r="910" spans="1:9" x14ac:dyDescent="0.25">
      <c r="A910" s="1"/>
      <c r="H910" s="1"/>
      <c r="I910" s="2"/>
    </row>
    <row r="911" spans="1:9" x14ac:dyDescent="0.25">
      <c r="A911" s="1"/>
      <c r="H911" s="1"/>
      <c r="I911" s="2"/>
    </row>
    <row r="912" spans="1:9" x14ac:dyDescent="0.25">
      <c r="A912" s="1"/>
      <c r="H912" s="1"/>
      <c r="I912" s="2"/>
    </row>
    <row r="913" spans="1:9" x14ac:dyDescent="0.25">
      <c r="A913" s="1"/>
      <c r="H913" s="1"/>
      <c r="I913" s="2"/>
    </row>
    <row r="914" spans="1:9" x14ac:dyDescent="0.25">
      <c r="A914" s="1"/>
      <c r="H914" s="1"/>
      <c r="I914" s="2"/>
    </row>
    <row r="915" spans="1:9" x14ac:dyDescent="0.25">
      <c r="A915" s="1"/>
      <c r="H915" s="1"/>
      <c r="I915" s="2"/>
    </row>
    <row r="916" spans="1:9" x14ac:dyDescent="0.25">
      <c r="A916" s="1"/>
      <c r="H916" s="1"/>
      <c r="I916" s="2"/>
    </row>
    <row r="917" spans="1:9" x14ac:dyDescent="0.25">
      <c r="A917" s="1"/>
      <c r="H917" s="1"/>
      <c r="I917" s="2"/>
    </row>
    <row r="918" spans="1:9" x14ac:dyDescent="0.25">
      <c r="A918" s="1"/>
      <c r="H918" s="1"/>
      <c r="I918" s="2"/>
    </row>
    <row r="919" spans="1:9" x14ac:dyDescent="0.25">
      <c r="A919" s="1"/>
      <c r="H919" s="1"/>
      <c r="I919" s="2"/>
    </row>
    <row r="920" spans="1:9" x14ac:dyDescent="0.25">
      <c r="A920" s="1"/>
      <c r="H920" s="1"/>
      <c r="I920" s="2"/>
    </row>
    <row r="921" spans="1:9" x14ac:dyDescent="0.25">
      <c r="A921" s="1"/>
      <c r="H921" s="1"/>
      <c r="I921" s="2"/>
    </row>
    <row r="922" spans="1:9" x14ac:dyDescent="0.25">
      <c r="A922" s="1"/>
      <c r="H922" s="1"/>
      <c r="I922" s="2"/>
    </row>
    <row r="923" spans="1:9" x14ac:dyDescent="0.25">
      <c r="A923" s="1"/>
      <c r="H923" s="1"/>
      <c r="I923" s="2"/>
    </row>
    <row r="924" spans="1:9" x14ac:dyDescent="0.25">
      <c r="A924" s="1"/>
      <c r="H924" s="1"/>
      <c r="I924" s="2"/>
    </row>
    <row r="925" spans="1:9" x14ac:dyDescent="0.25">
      <c r="A925" s="1"/>
      <c r="H925" s="1"/>
      <c r="I925" s="2"/>
    </row>
    <row r="926" spans="1:9" x14ac:dyDescent="0.25">
      <c r="A926" s="1"/>
      <c r="H926" s="1"/>
      <c r="I926" s="2"/>
    </row>
    <row r="927" spans="1:9" x14ac:dyDescent="0.25">
      <c r="A927" s="1"/>
      <c r="H927" s="1"/>
      <c r="I927" s="2"/>
    </row>
    <row r="928" spans="1:9" x14ac:dyDescent="0.25">
      <c r="A928" s="1"/>
      <c r="H928" s="1"/>
      <c r="I928" s="2"/>
    </row>
    <row r="929" spans="1:9" x14ac:dyDescent="0.25">
      <c r="A929" s="1"/>
      <c r="H929" s="1"/>
      <c r="I929" s="2"/>
    </row>
    <row r="930" spans="1:9" x14ac:dyDescent="0.25">
      <c r="A930" s="1"/>
      <c r="H930" s="1"/>
      <c r="I930" s="2"/>
    </row>
    <row r="931" spans="1:9" x14ac:dyDescent="0.25">
      <c r="A931" s="1"/>
      <c r="H931" s="1"/>
      <c r="I931" s="2"/>
    </row>
    <row r="932" spans="1:9" x14ac:dyDescent="0.25">
      <c r="A932" s="1"/>
      <c r="H932" s="1"/>
      <c r="I932" s="2"/>
    </row>
    <row r="933" spans="1:9" x14ac:dyDescent="0.25">
      <c r="A933" s="1"/>
      <c r="H933" s="1"/>
      <c r="I933" s="2"/>
    </row>
    <row r="934" spans="1:9" x14ac:dyDescent="0.25">
      <c r="A934" s="1"/>
      <c r="H934" s="1"/>
      <c r="I934" s="2"/>
    </row>
    <row r="935" spans="1:9" x14ac:dyDescent="0.25">
      <c r="A935" s="1"/>
      <c r="H935" s="1"/>
      <c r="I935" s="2"/>
    </row>
    <row r="936" spans="1:9" x14ac:dyDescent="0.25">
      <c r="A936" s="1"/>
      <c r="H936" s="1"/>
      <c r="I936" s="2"/>
    </row>
    <row r="937" spans="1:9" x14ac:dyDescent="0.25">
      <c r="A937" s="1"/>
      <c r="H937" s="1"/>
      <c r="I937" s="2"/>
    </row>
    <row r="938" spans="1:9" x14ac:dyDescent="0.25">
      <c r="A938" s="1"/>
      <c r="H938" s="1"/>
      <c r="I938" s="2"/>
    </row>
    <row r="939" spans="1:9" x14ac:dyDescent="0.25">
      <c r="A939" s="1"/>
      <c r="H939" s="1"/>
      <c r="I939" s="2"/>
    </row>
    <row r="940" spans="1:9" x14ac:dyDescent="0.25">
      <c r="A940" s="1"/>
      <c r="H940" s="1"/>
      <c r="I940" s="2"/>
    </row>
    <row r="941" spans="1:9" x14ac:dyDescent="0.25">
      <c r="A941" s="1"/>
      <c r="H941" s="1"/>
      <c r="I941" s="2"/>
    </row>
    <row r="942" spans="1:9" x14ac:dyDescent="0.25">
      <c r="A942" s="1"/>
      <c r="H942" s="1"/>
      <c r="I942" s="2"/>
    </row>
    <row r="943" spans="1:9" x14ac:dyDescent="0.25">
      <c r="A943" s="1"/>
      <c r="H943" s="1"/>
      <c r="I943" s="2"/>
    </row>
    <row r="944" spans="1:9" x14ac:dyDescent="0.25">
      <c r="A944" s="1"/>
      <c r="H944" s="1"/>
      <c r="I944" s="2"/>
    </row>
    <row r="945" spans="1:9" x14ac:dyDescent="0.25">
      <c r="A945" s="1"/>
      <c r="H945" s="1"/>
      <c r="I945" s="2"/>
    </row>
    <row r="946" spans="1:9" x14ac:dyDescent="0.25">
      <c r="A946" s="1"/>
      <c r="H946" s="1"/>
      <c r="I946" s="2"/>
    </row>
    <row r="947" spans="1:9" x14ac:dyDescent="0.25">
      <c r="A947" s="1"/>
      <c r="H947" s="1"/>
      <c r="I947" s="2"/>
    </row>
    <row r="948" spans="1:9" x14ac:dyDescent="0.25">
      <c r="A948" s="1"/>
      <c r="H948" s="1"/>
      <c r="I948" s="2"/>
    </row>
    <row r="949" spans="1:9" x14ac:dyDescent="0.25">
      <c r="A949" s="1"/>
      <c r="H949" s="1"/>
      <c r="I949" s="2"/>
    </row>
    <row r="950" spans="1:9" x14ac:dyDescent="0.25">
      <c r="A950" s="1"/>
      <c r="H950" s="1"/>
      <c r="I950" s="2"/>
    </row>
    <row r="951" spans="1:9" x14ac:dyDescent="0.25">
      <c r="A951" s="1"/>
      <c r="H951" s="1"/>
      <c r="I951" s="2"/>
    </row>
    <row r="952" spans="1:9" x14ac:dyDescent="0.25">
      <c r="A952" s="1"/>
      <c r="H952" s="1"/>
      <c r="I952" s="2"/>
    </row>
    <row r="953" spans="1:9" x14ac:dyDescent="0.25">
      <c r="A953" s="1"/>
      <c r="H953" s="1"/>
      <c r="I953" s="2"/>
    </row>
    <row r="954" spans="1:9" x14ac:dyDescent="0.25">
      <c r="A954" s="1"/>
      <c r="H954" s="1"/>
      <c r="I954" s="2"/>
    </row>
    <row r="955" spans="1:9" x14ac:dyDescent="0.25">
      <c r="A955" s="1"/>
      <c r="H955" s="1"/>
      <c r="I955" s="2"/>
    </row>
    <row r="956" spans="1:9" x14ac:dyDescent="0.25">
      <c r="A956" s="1"/>
      <c r="H956" s="1"/>
      <c r="I956" s="2"/>
    </row>
    <row r="957" spans="1:9" x14ac:dyDescent="0.25">
      <c r="A957" s="1"/>
      <c r="H957" s="1"/>
      <c r="I957" s="2"/>
    </row>
    <row r="958" spans="1:9" x14ac:dyDescent="0.25">
      <c r="A958" s="1"/>
      <c r="H958" s="1"/>
      <c r="I958" s="2"/>
    </row>
    <row r="959" spans="1:9" x14ac:dyDescent="0.25">
      <c r="A959" s="1"/>
      <c r="H959" s="1"/>
      <c r="I959" s="2"/>
    </row>
    <row r="960" spans="1:9" x14ac:dyDescent="0.25">
      <c r="A960" s="1"/>
      <c r="H960" s="1"/>
      <c r="I960" s="2"/>
    </row>
    <row r="961" spans="1:9" x14ac:dyDescent="0.25">
      <c r="A961" s="1"/>
      <c r="H961" s="1"/>
      <c r="I961" s="2"/>
    </row>
    <row r="962" spans="1:9" x14ac:dyDescent="0.25">
      <c r="A962" s="1"/>
      <c r="H962" s="1"/>
      <c r="I962" s="2"/>
    </row>
    <row r="963" spans="1:9" x14ac:dyDescent="0.25">
      <c r="A963" s="1"/>
      <c r="H963" s="1"/>
      <c r="I963" s="2"/>
    </row>
    <row r="964" spans="1:9" x14ac:dyDescent="0.25">
      <c r="A964" s="1"/>
      <c r="H964" s="1"/>
      <c r="I964" s="2"/>
    </row>
    <row r="965" spans="1:9" x14ac:dyDescent="0.25">
      <c r="A965" s="1"/>
      <c r="H965" s="1"/>
      <c r="I965" s="2"/>
    </row>
    <row r="966" spans="1:9" x14ac:dyDescent="0.25">
      <c r="A966" s="1"/>
      <c r="H966" s="1"/>
      <c r="I966" s="2"/>
    </row>
    <row r="967" spans="1:9" x14ac:dyDescent="0.25">
      <c r="A967" s="1"/>
      <c r="H967" s="1"/>
      <c r="I967" s="2"/>
    </row>
    <row r="968" spans="1:9" x14ac:dyDescent="0.25">
      <c r="A968" s="1"/>
      <c r="H968" s="1"/>
      <c r="I968" s="2"/>
    </row>
    <row r="969" spans="1:9" x14ac:dyDescent="0.25">
      <c r="A969" s="1"/>
      <c r="H969" s="1"/>
      <c r="I969" s="2"/>
    </row>
    <row r="970" spans="1:9" x14ac:dyDescent="0.25">
      <c r="A970" s="1"/>
      <c r="H970" s="1"/>
      <c r="I970" s="2"/>
    </row>
    <row r="971" spans="1:9" x14ac:dyDescent="0.25">
      <c r="A971" s="1"/>
      <c r="H971" s="1"/>
      <c r="I971" s="2"/>
    </row>
    <row r="972" spans="1:9" x14ac:dyDescent="0.25">
      <c r="A972" s="1"/>
      <c r="H972" s="1"/>
      <c r="I972" s="2"/>
    </row>
    <row r="973" spans="1:9" x14ac:dyDescent="0.25">
      <c r="A973" s="1"/>
      <c r="H973" s="1"/>
      <c r="I973" s="2"/>
    </row>
    <row r="974" spans="1:9" x14ac:dyDescent="0.25">
      <c r="A974" s="1"/>
      <c r="H974" s="1"/>
      <c r="I974" s="2"/>
    </row>
    <row r="975" spans="1:9" x14ac:dyDescent="0.25">
      <c r="A975" s="1"/>
      <c r="H975" s="1"/>
      <c r="I975" s="2"/>
    </row>
    <row r="976" spans="1:9" x14ac:dyDescent="0.25">
      <c r="A976" s="1"/>
      <c r="H976" s="1"/>
      <c r="I976" s="2"/>
    </row>
    <row r="977" spans="1:9" x14ac:dyDescent="0.25">
      <c r="A977" s="1"/>
      <c r="H977" s="1"/>
      <c r="I977" s="2"/>
    </row>
    <row r="978" spans="1:9" x14ac:dyDescent="0.25">
      <c r="A978" s="1"/>
      <c r="H978" s="1"/>
      <c r="I978" s="2"/>
    </row>
    <row r="979" spans="1:9" x14ac:dyDescent="0.25">
      <c r="A979" s="1"/>
      <c r="H979" s="1"/>
      <c r="I979" s="2"/>
    </row>
    <row r="980" spans="1:9" x14ac:dyDescent="0.25">
      <c r="A980" s="1"/>
      <c r="H980" s="1"/>
      <c r="I980" s="2"/>
    </row>
    <row r="981" spans="1:9" x14ac:dyDescent="0.25">
      <c r="A981" s="1"/>
      <c r="H981" s="1"/>
      <c r="I981" s="2"/>
    </row>
    <row r="982" spans="1:9" x14ac:dyDescent="0.25">
      <c r="A982" s="1"/>
      <c r="H982" s="1"/>
      <c r="I982" s="2"/>
    </row>
    <row r="983" spans="1:9" x14ac:dyDescent="0.25">
      <c r="A983" s="1"/>
      <c r="H983" s="1"/>
      <c r="I983" s="2"/>
    </row>
    <row r="984" spans="1:9" x14ac:dyDescent="0.25">
      <c r="A984" s="1"/>
      <c r="H984" s="1"/>
      <c r="I984" s="2"/>
    </row>
    <row r="985" spans="1:9" x14ac:dyDescent="0.25">
      <c r="A985" s="1"/>
      <c r="H985" s="1"/>
      <c r="I985" s="2"/>
    </row>
    <row r="986" spans="1:9" x14ac:dyDescent="0.25">
      <c r="A986" s="1"/>
      <c r="H986" s="1"/>
      <c r="I986" s="2"/>
    </row>
    <row r="987" spans="1:9" x14ac:dyDescent="0.25">
      <c r="A987" s="1"/>
      <c r="H987" s="1"/>
      <c r="I987" s="2"/>
    </row>
    <row r="988" spans="1:9" x14ac:dyDescent="0.25">
      <c r="A988" s="1"/>
      <c r="H988" s="1"/>
      <c r="I988" s="2"/>
    </row>
    <row r="989" spans="1:9" x14ac:dyDescent="0.25">
      <c r="A989" s="1"/>
      <c r="H989" s="1"/>
      <c r="I989" s="2"/>
    </row>
    <row r="990" spans="1:9" x14ac:dyDescent="0.25">
      <c r="A990" s="1"/>
      <c r="H990" s="1"/>
      <c r="I990" s="2"/>
    </row>
    <row r="991" spans="1:9" x14ac:dyDescent="0.25">
      <c r="A991" s="1"/>
      <c r="H991" s="1"/>
      <c r="I991" s="2"/>
    </row>
    <row r="992" spans="1:9" x14ac:dyDescent="0.25">
      <c r="A992" s="1"/>
      <c r="H992" s="1"/>
      <c r="I992" s="2"/>
    </row>
    <row r="993" spans="1:9" x14ac:dyDescent="0.25">
      <c r="A993" s="1"/>
      <c r="H993" s="1"/>
      <c r="I993" s="2"/>
    </row>
    <row r="994" spans="1:9" x14ac:dyDescent="0.25">
      <c r="A994" s="1"/>
      <c r="H994" s="1"/>
      <c r="I994" s="2"/>
    </row>
    <row r="995" spans="1:9" x14ac:dyDescent="0.25">
      <c r="A995" s="1"/>
      <c r="H995" s="1"/>
      <c r="I995" s="2"/>
    </row>
    <row r="996" spans="1:9" x14ac:dyDescent="0.25">
      <c r="A996" s="1"/>
      <c r="H996" s="1"/>
      <c r="I996" s="2"/>
    </row>
    <row r="997" spans="1:9" x14ac:dyDescent="0.25">
      <c r="A997" s="1"/>
      <c r="H997" s="1"/>
      <c r="I997" s="2"/>
    </row>
    <row r="998" spans="1:9" x14ac:dyDescent="0.25">
      <c r="A998" s="1"/>
      <c r="H998" s="1"/>
      <c r="I998" s="2"/>
    </row>
    <row r="999" spans="1:9" x14ac:dyDescent="0.25">
      <c r="A999" s="1"/>
      <c r="H999" s="1"/>
      <c r="I999" s="2"/>
    </row>
    <row r="1000" spans="1:9" x14ac:dyDescent="0.25">
      <c r="A1000" s="1"/>
      <c r="H1000" s="1"/>
      <c r="I1000" s="2"/>
    </row>
    <row r="1001" spans="1:9" x14ac:dyDescent="0.25">
      <c r="A1001" s="1"/>
      <c r="H1001" s="1"/>
      <c r="I1001" s="2"/>
    </row>
    <row r="1002" spans="1:9" x14ac:dyDescent="0.25">
      <c r="A1002" s="1"/>
      <c r="H1002" s="1"/>
      <c r="I1002" s="2"/>
    </row>
    <row r="1003" spans="1:9" x14ac:dyDescent="0.25">
      <c r="A1003" s="1"/>
      <c r="H1003" s="1"/>
      <c r="I1003" s="2"/>
    </row>
    <row r="1004" spans="1:9" x14ac:dyDescent="0.25">
      <c r="A1004" s="1"/>
      <c r="H1004" s="1"/>
      <c r="I1004" s="2"/>
    </row>
    <row r="1005" spans="1:9" x14ac:dyDescent="0.25">
      <c r="A1005" s="1"/>
      <c r="H1005" s="1"/>
      <c r="I1005" s="2"/>
    </row>
    <row r="1006" spans="1:9" x14ac:dyDescent="0.25">
      <c r="A1006" s="1"/>
      <c r="H1006" s="1"/>
      <c r="I1006" s="2"/>
    </row>
    <row r="1007" spans="1:9" x14ac:dyDescent="0.25">
      <c r="A1007" s="1"/>
      <c r="H1007" s="1"/>
      <c r="I1007" s="2"/>
    </row>
    <row r="1008" spans="1:9" x14ac:dyDescent="0.25">
      <c r="A1008" s="1"/>
      <c r="H1008" s="1"/>
      <c r="I1008" s="2"/>
    </row>
    <row r="1009" spans="1:9" x14ac:dyDescent="0.25">
      <c r="A1009" s="1"/>
      <c r="H1009" s="1"/>
      <c r="I1009" s="2"/>
    </row>
    <row r="1010" spans="1:9" x14ac:dyDescent="0.25">
      <c r="A1010" s="1"/>
      <c r="H1010" s="1"/>
      <c r="I1010" s="2"/>
    </row>
    <row r="1011" spans="1:9" x14ac:dyDescent="0.25">
      <c r="A1011" s="1"/>
      <c r="H1011" s="1"/>
      <c r="I1011" s="2"/>
    </row>
    <row r="1012" spans="1:9" x14ac:dyDescent="0.25">
      <c r="A1012" s="1"/>
      <c r="H1012" s="1"/>
      <c r="I1012" s="2"/>
    </row>
    <row r="1013" spans="1:9" x14ac:dyDescent="0.25">
      <c r="A1013" s="1"/>
      <c r="H1013" s="1"/>
      <c r="I1013" s="2"/>
    </row>
    <row r="1014" spans="1:9" x14ac:dyDescent="0.25">
      <c r="A1014" s="1"/>
      <c r="H1014" s="1"/>
      <c r="I1014" s="2"/>
    </row>
    <row r="1015" spans="1:9" x14ac:dyDescent="0.25">
      <c r="A1015" s="1"/>
      <c r="H1015" s="1"/>
      <c r="I1015" s="2"/>
    </row>
    <row r="1016" spans="1:9" x14ac:dyDescent="0.25">
      <c r="A1016" s="1"/>
      <c r="H1016" s="1"/>
      <c r="I1016" s="2"/>
    </row>
    <row r="1017" spans="1:9" x14ac:dyDescent="0.25">
      <c r="A1017" s="1"/>
      <c r="H1017" s="1"/>
      <c r="I1017" s="2"/>
    </row>
    <row r="1018" spans="1:9" x14ac:dyDescent="0.25">
      <c r="A1018" s="1"/>
      <c r="H1018" s="1"/>
      <c r="I1018" s="2"/>
    </row>
    <row r="1019" spans="1:9" x14ac:dyDescent="0.25">
      <c r="A1019" s="1"/>
      <c r="H1019" s="1"/>
      <c r="I1019" s="2"/>
    </row>
    <row r="1020" spans="1:9" x14ac:dyDescent="0.25">
      <c r="A1020" s="1"/>
      <c r="H1020" s="1"/>
      <c r="I1020" s="2"/>
    </row>
    <row r="1021" spans="1:9" x14ac:dyDescent="0.25">
      <c r="A1021" s="1"/>
      <c r="H1021" s="1"/>
      <c r="I1021" s="2"/>
    </row>
    <row r="1022" spans="1:9" x14ac:dyDescent="0.25">
      <c r="A1022" s="1"/>
      <c r="H1022" s="1"/>
      <c r="I1022" s="2"/>
    </row>
    <row r="1023" spans="1:9" x14ac:dyDescent="0.25">
      <c r="A1023" s="1"/>
      <c r="H1023" s="1"/>
      <c r="I1023" s="2"/>
    </row>
    <row r="1024" spans="1:9" x14ac:dyDescent="0.25">
      <c r="A1024" s="1"/>
      <c r="H1024" s="1"/>
      <c r="I1024" s="2"/>
    </row>
    <row r="1025" spans="1:9" x14ac:dyDescent="0.25">
      <c r="A1025" s="1"/>
      <c r="H1025" s="1"/>
      <c r="I1025" s="2"/>
    </row>
    <row r="1026" spans="1:9" x14ac:dyDescent="0.25">
      <c r="A1026" s="1"/>
      <c r="H1026" s="1"/>
      <c r="I1026" s="2"/>
    </row>
    <row r="1027" spans="1:9" x14ac:dyDescent="0.25">
      <c r="A1027" s="1"/>
      <c r="H1027" s="1"/>
      <c r="I1027" s="2"/>
    </row>
    <row r="1028" spans="1:9" x14ac:dyDescent="0.25">
      <c r="A1028" s="1"/>
      <c r="H1028" s="1"/>
      <c r="I1028" s="2"/>
    </row>
    <row r="1029" spans="1:9" x14ac:dyDescent="0.25">
      <c r="A1029" s="1"/>
      <c r="H1029" s="1"/>
      <c r="I1029" s="2"/>
    </row>
    <row r="1030" spans="1:9" x14ac:dyDescent="0.25">
      <c r="A1030" s="1"/>
      <c r="H1030" s="1"/>
      <c r="I1030" s="2"/>
    </row>
    <row r="1031" spans="1:9" x14ac:dyDescent="0.25">
      <c r="A1031" s="1"/>
      <c r="H1031" s="1"/>
      <c r="I1031" s="2"/>
    </row>
    <row r="1032" spans="1:9" x14ac:dyDescent="0.25">
      <c r="A1032" s="1"/>
      <c r="H1032" s="1"/>
      <c r="I1032" s="2"/>
    </row>
    <row r="1033" spans="1:9" x14ac:dyDescent="0.25">
      <c r="A1033" s="1"/>
      <c r="H1033" s="1"/>
      <c r="I1033" s="2"/>
    </row>
    <row r="1034" spans="1:9" x14ac:dyDescent="0.25">
      <c r="A1034" s="1"/>
      <c r="H1034" s="1"/>
      <c r="I1034" s="2"/>
    </row>
    <row r="1035" spans="1:9" x14ac:dyDescent="0.25">
      <c r="A1035" s="1"/>
      <c r="H1035" s="1"/>
      <c r="I1035" s="2"/>
    </row>
    <row r="1036" spans="1:9" x14ac:dyDescent="0.25">
      <c r="A1036" s="1"/>
      <c r="H1036" s="1"/>
      <c r="I1036" s="2"/>
    </row>
    <row r="1037" spans="1:9" x14ac:dyDescent="0.25">
      <c r="A1037" s="1"/>
      <c r="H1037" s="1"/>
      <c r="I1037" s="2"/>
    </row>
    <row r="1038" spans="1:9" x14ac:dyDescent="0.25">
      <c r="A1038" s="1"/>
      <c r="H1038" s="1"/>
      <c r="I1038" s="2"/>
    </row>
    <row r="1039" spans="1:9" x14ac:dyDescent="0.25">
      <c r="A1039" s="1"/>
      <c r="H1039" s="1"/>
      <c r="I1039" s="2"/>
    </row>
    <row r="1040" spans="1:9" x14ac:dyDescent="0.25">
      <c r="A1040" s="1"/>
      <c r="H1040" s="1"/>
      <c r="I1040" s="2"/>
    </row>
    <row r="1041" spans="1:9" x14ac:dyDescent="0.25">
      <c r="A1041" s="1"/>
      <c r="H1041" s="1"/>
      <c r="I1041" s="2"/>
    </row>
    <row r="1042" spans="1:9" x14ac:dyDescent="0.25">
      <c r="A1042" s="1"/>
      <c r="H1042" s="1"/>
      <c r="I1042" s="2"/>
    </row>
    <row r="1043" spans="1:9" x14ac:dyDescent="0.25">
      <c r="A1043" s="1"/>
      <c r="H1043" s="1"/>
      <c r="I1043" s="2"/>
    </row>
    <row r="1044" spans="1:9" x14ac:dyDescent="0.25">
      <c r="A1044" s="1"/>
      <c r="H1044" s="1"/>
      <c r="I1044" s="2"/>
    </row>
    <row r="1045" spans="1:9" x14ac:dyDescent="0.25">
      <c r="A1045" s="1"/>
      <c r="H1045" s="1"/>
      <c r="I1045" s="2"/>
    </row>
    <row r="1046" spans="1:9" x14ac:dyDescent="0.25">
      <c r="A1046" s="1"/>
      <c r="H1046" s="1"/>
      <c r="I1046" s="2"/>
    </row>
    <row r="1047" spans="1:9" x14ac:dyDescent="0.25">
      <c r="A1047" s="1"/>
      <c r="H1047" s="1"/>
      <c r="I1047" s="2"/>
    </row>
    <row r="1048" spans="1:9" x14ac:dyDescent="0.25">
      <c r="A1048" s="1"/>
      <c r="H1048" s="1"/>
      <c r="I1048" s="2"/>
    </row>
    <row r="1049" spans="1:9" x14ac:dyDescent="0.25">
      <c r="A1049" s="1"/>
      <c r="H1049" s="1"/>
      <c r="I1049" s="2"/>
    </row>
    <row r="1050" spans="1:9" x14ac:dyDescent="0.25">
      <c r="A1050" s="1"/>
      <c r="H1050" s="1"/>
      <c r="I1050" s="2"/>
    </row>
    <row r="1051" spans="1:9" x14ac:dyDescent="0.25">
      <c r="A1051" s="1"/>
      <c r="H1051" s="1"/>
      <c r="I1051" s="2"/>
    </row>
    <row r="1052" spans="1:9" x14ac:dyDescent="0.25">
      <c r="A1052" s="1"/>
      <c r="H1052" s="1"/>
      <c r="I1052" s="2"/>
    </row>
    <row r="1053" spans="1:9" x14ac:dyDescent="0.25">
      <c r="A1053" s="1"/>
      <c r="H1053" s="1"/>
      <c r="I1053" s="2"/>
    </row>
    <row r="1054" spans="1:9" x14ac:dyDescent="0.25">
      <c r="A1054" s="1"/>
      <c r="H1054" s="1"/>
      <c r="I1054" s="2"/>
    </row>
    <row r="1055" spans="1:9" x14ac:dyDescent="0.25">
      <c r="A1055" s="1"/>
      <c r="H1055" s="1"/>
      <c r="I1055" s="2"/>
    </row>
    <row r="1056" spans="1:9" x14ac:dyDescent="0.25">
      <c r="A1056" s="1"/>
      <c r="H1056" s="1"/>
      <c r="I1056" s="2"/>
    </row>
    <row r="1057" spans="1:9" x14ac:dyDescent="0.25">
      <c r="A1057" s="1"/>
      <c r="H1057" s="1"/>
      <c r="I1057" s="2"/>
    </row>
    <row r="1058" spans="1:9" x14ac:dyDescent="0.25">
      <c r="A1058" s="1"/>
      <c r="H1058" s="1"/>
      <c r="I1058" s="2"/>
    </row>
    <row r="1059" spans="1:9" x14ac:dyDescent="0.25">
      <c r="A1059" s="1"/>
      <c r="H1059" s="1"/>
      <c r="I1059" s="2"/>
    </row>
    <row r="1060" spans="1:9" x14ac:dyDescent="0.25">
      <c r="A1060" s="1"/>
      <c r="H1060" s="1"/>
      <c r="I1060" s="2"/>
    </row>
    <row r="1061" spans="1:9" x14ac:dyDescent="0.25">
      <c r="A1061" s="1"/>
      <c r="H1061" s="1"/>
      <c r="I1061" s="2"/>
    </row>
    <row r="1062" spans="1:9" x14ac:dyDescent="0.25">
      <c r="A1062" s="1"/>
      <c r="H1062" s="1"/>
      <c r="I1062" s="2"/>
    </row>
    <row r="1063" spans="1:9" x14ac:dyDescent="0.25">
      <c r="A1063" s="1"/>
      <c r="H1063" s="1"/>
      <c r="I1063" s="2"/>
    </row>
    <row r="1064" spans="1:9" x14ac:dyDescent="0.25">
      <c r="A1064" s="1"/>
      <c r="H1064" s="1"/>
      <c r="I1064" s="2"/>
    </row>
    <row r="1065" spans="1:9" x14ac:dyDescent="0.25">
      <c r="A1065" s="1"/>
      <c r="H1065" s="1"/>
      <c r="I1065" s="2"/>
    </row>
    <row r="1066" spans="1:9" x14ac:dyDescent="0.25">
      <c r="A1066" s="1"/>
      <c r="H1066" s="1"/>
      <c r="I1066" s="2"/>
    </row>
    <row r="1067" spans="1:9" x14ac:dyDescent="0.25">
      <c r="A1067" s="1"/>
      <c r="H1067" s="1"/>
      <c r="I1067" s="2"/>
    </row>
    <row r="1068" spans="1:9" x14ac:dyDescent="0.25">
      <c r="A1068" s="1"/>
      <c r="H1068" s="1"/>
      <c r="I1068" s="2"/>
    </row>
    <row r="1069" spans="1:9" x14ac:dyDescent="0.25">
      <c r="A1069" s="1"/>
      <c r="H1069" s="1"/>
      <c r="I1069" s="2"/>
    </row>
    <row r="1070" spans="1:9" x14ac:dyDescent="0.25">
      <c r="A1070" s="1"/>
      <c r="H1070" s="1"/>
      <c r="I1070" s="2"/>
    </row>
    <row r="1071" spans="1:9" x14ac:dyDescent="0.25">
      <c r="A1071" s="1"/>
      <c r="H1071" s="1"/>
      <c r="I1071" s="2"/>
    </row>
    <row r="1072" spans="1:9" x14ac:dyDescent="0.25">
      <c r="A1072" s="1"/>
      <c r="H1072" s="1"/>
      <c r="I1072" s="2"/>
    </row>
    <row r="1073" spans="1:9" x14ac:dyDescent="0.25">
      <c r="A1073" s="1"/>
      <c r="H1073" s="1"/>
      <c r="I1073" s="2"/>
    </row>
    <row r="1074" spans="1:9" x14ac:dyDescent="0.25">
      <c r="A1074" s="1"/>
      <c r="H1074" s="1"/>
      <c r="I1074" s="2"/>
    </row>
    <row r="1075" spans="1:9" x14ac:dyDescent="0.25">
      <c r="A1075" s="1"/>
      <c r="H1075" s="1"/>
      <c r="I1075" s="2"/>
    </row>
    <row r="1076" spans="1:9" x14ac:dyDescent="0.25">
      <c r="A1076" s="1"/>
      <c r="H1076" s="1"/>
      <c r="I1076" s="2"/>
    </row>
    <row r="1077" spans="1:9" x14ac:dyDescent="0.25">
      <c r="A1077" s="1"/>
      <c r="H1077" s="1"/>
      <c r="I1077" s="2"/>
    </row>
    <row r="1078" spans="1:9" x14ac:dyDescent="0.25">
      <c r="A1078" s="1"/>
      <c r="H1078" s="1"/>
      <c r="I1078" s="2"/>
    </row>
    <row r="1079" spans="1:9" x14ac:dyDescent="0.25">
      <c r="A1079" s="1"/>
      <c r="H1079" s="1"/>
      <c r="I1079" s="2"/>
    </row>
    <row r="1080" spans="1:9" x14ac:dyDescent="0.25">
      <c r="A1080" s="1"/>
      <c r="H1080" s="1"/>
      <c r="I1080" s="2"/>
    </row>
    <row r="1081" spans="1:9" x14ac:dyDescent="0.25">
      <c r="A1081" s="1"/>
      <c r="H1081" s="1"/>
      <c r="I1081" s="2"/>
    </row>
    <row r="1082" spans="1:9" x14ac:dyDescent="0.25">
      <c r="A1082" s="1"/>
      <c r="H1082" s="1"/>
      <c r="I1082" s="2"/>
    </row>
    <row r="1083" spans="1:9" x14ac:dyDescent="0.25">
      <c r="A1083" s="1"/>
      <c r="H1083" s="1"/>
      <c r="I1083" s="2"/>
    </row>
    <row r="1084" spans="1:9" x14ac:dyDescent="0.25">
      <c r="A1084" s="1"/>
      <c r="H1084" s="1"/>
      <c r="I1084" s="2"/>
    </row>
    <row r="1085" spans="1:9" x14ac:dyDescent="0.25">
      <c r="A1085" s="1"/>
      <c r="H1085" s="1"/>
      <c r="I1085" s="2"/>
    </row>
    <row r="1086" spans="1:9" x14ac:dyDescent="0.25">
      <c r="A1086" s="1"/>
      <c r="H1086" s="1"/>
      <c r="I1086" s="2"/>
    </row>
    <row r="1087" spans="1:9" x14ac:dyDescent="0.25">
      <c r="A1087" s="1"/>
      <c r="H1087" s="1"/>
      <c r="I1087" s="2"/>
    </row>
    <row r="1088" spans="1:9" x14ac:dyDescent="0.25">
      <c r="A1088" s="1"/>
      <c r="H1088" s="1"/>
      <c r="I1088" s="2"/>
    </row>
    <row r="1089" spans="1:9" x14ac:dyDescent="0.25">
      <c r="A1089" s="1"/>
      <c r="H1089" s="1"/>
      <c r="I1089" s="2"/>
    </row>
    <row r="1090" spans="1:9" x14ac:dyDescent="0.25">
      <c r="A1090" s="1"/>
      <c r="H1090" s="1"/>
      <c r="I1090" s="2"/>
    </row>
    <row r="1091" spans="1:9" x14ac:dyDescent="0.25">
      <c r="A1091" s="1"/>
      <c r="H1091" s="1"/>
      <c r="I1091" s="2"/>
    </row>
    <row r="1092" spans="1:9" x14ac:dyDescent="0.25">
      <c r="A1092" s="1"/>
      <c r="H1092" s="1"/>
      <c r="I1092" s="2"/>
    </row>
    <row r="1093" spans="1:9" x14ac:dyDescent="0.25">
      <c r="A1093" s="1"/>
      <c r="H1093" s="1"/>
      <c r="I1093" s="2"/>
    </row>
    <row r="1094" spans="1:9" x14ac:dyDescent="0.25">
      <c r="A1094" s="1"/>
      <c r="H1094" s="1"/>
      <c r="I1094" s="2"/>
    </row>
    <row r="1095" spans="1:9" x14ac:dyDescent="0.25">
      <c r="A1095" s="1"/>
      <c r="H1095" s="1"/>
      <c r="I1095" s="2"/>
    </row>
    <row r="1096" spans="1:9" x14ac:dyDescent="0.25">
      <c r="A1096" s="1"/>
      <c r="H1096" s="1"/>
      <c r="I1096" s="2"/>
    </row>
    <row r="1097" spans="1:9" x14ac:dyDescent="0.25">
      <c r="A1097" s="1"/>
      <c r="H1097" s="1"/>
      <c r="I1097" s="2"/>
    </row>
    <row r="1098" spans="1:9" x14ac:dyDescent="0.25">
      <c r="A1098" s="1"/>
      <c r="H1098" s="1"/>
      <c r="I1098" s="2"/>
    </row>
    <row r="1099" spans="1:9" x14ac:dyDescent="0.25">
      <c r="A1099" s="1"/>
      <c r="H1099" s="1"/>
      <c r="I1099" s="2"/>
    </row>
    <row r="1100" spans="1:9" x14ac:dyDescent="0.25">
      <c r="A1100" s="1"/>
      <c r="H1100" s="1"/>
      <c r="I1100" s="2"/>
    </row>
    <row r="1101" spans="1:9" x14ac:dyDescent="0.25">
      <c r="A1101" s="1"/>
      <c r="H1101" s="1"/>
      <c r="I1101" s="2"/>
    </row>
    <row r="1102" spans="1:9" x14ac:dyDescent="0.25">
      <c r="A1102" s="1"/>
      <c r="H1102" s="1"/>
      <c r="I1102" s="2"/>
    </row>
    <row r="1103" spans="1:9" x14ac:dyDescent="0.25">
      <c r="A1103" s="1"/>
      <c r="H1103" s="1"/>
      <c r="I1103" s="2"/>
    </row>
    <row r="1104" spans="1:9" x14ac:dyDescent="0.25">
      <c r="A1104" s="1"/>
      <c r="H1104" s="1"/>
      <c r="I1104" s="2"/>
    </row>
    <row r="1105" spans="1:9" x14ac:dyDescent="0.25">
      <c r="A1105" s="1"/>
      <c r="H1105" s="1"/>
      <c r="I1105" s="2"/>
    </row>
    <row r="1106" spans="1:9" x14ac:dyDescent="0.25">
      <c r="A1106" s="1"/>
      <c r="H1106" s="1"/>
      <c r="I1106" s="2"/>
    </row>
    <row r="1107" spans="1:9" x14ac:dyDescent="0.25">
      <c r="A1107" s="1"/>
      <c r="H1107" s="1"/>
      <c r="I1107" s="2"/>
    </row>
    <row r="1108" spans="1:9" x14ac:dyDescent="0.25">
      <c r="A1108" s="1"/>
      <c r="H1108" s="1"/>
      <c r="I1108" s="2"/>
    </row>
    <row r="1109" spans="1:9" x14ac:dyDescent="0.25">
      <c r="A1109" s="1"/>
      <c r="H1109" s="1"/>
      <c r="I1109" s="2"/>
    </row>
    <row r="1110" spans="1:9" x14ac:dyDescent="0.25">
      <c r="A1110" s="1"/>
      <c r="H1110" s="1"/>
      <c r="I1110" s="2"/>
    </row>
    <row r="1111" spans="1:9" x14ac:dyDescent="0.25">
      <c r="A1111" s="1"/>
      <c r="H1111" s="1"/>
      <c r="I1111" s="2"/>
    </row>
    <row r="1112" spans="1:9" x14ac:dyDescent="0.25">
      <c r="A1112" s="1"/>
      <c r="H1112" s="1"/>
      <c r="I1112" s="2"/>
    </row>
    <row r="1113" spans="1:9" x14ac:dyDescent="0.25">
      <c r="A1113" s="1"/>
      <c r="H1113" s="1"/>
      <c r="I1113" s="2"/>
    </row>
    <row r="1114" spans="1:9" x14ac:dyDescent="0.25">
      <c r="A1114" s="1"/>
      <c r="H1114" s="1"/>
      <c r="I1114" s="2"/>
    </row>
    <row r="1115" spans="1:9" x14ac:dyDescent="0.25">
      <c r="A1115" s="1"/>
      <c r="H1115" s="1"/>
      <c r="I1115" s="2"/>
    </row>
    <row r="1116" spans="1:9" x14ac:dyDescent="0.25">
      <c r="A1116" s="1"/>
      <c r="H1116" s="1"/>
      <c r="I1116" s="2"/>
    </row>
    <row r="1117" spans="1:9" x14ac:dyDescent="0.25">
      <c r="A1117" s="1"/>
      <c r="H1117" s="1"/>
      <c r="I1117" s="2"/>
    </row>
    <row r="1118" spans="1:9" x14ac:dyDescent="0.25">
      <c r="A1118" s="1"/>
      <c r="H1118" s="1"/>
      <c r="I1118" s="2"/>
    </row>
    <row r="1119" spans="1:9" x14ac:dyDescent="0.25">
      <c r="A1119" s="1"/>
      <c r="H1119" s="1"/>
      <c r="I1119" s="2"/>
    </row>
    <row r="1120" spans="1:9" x14ac:dyDescent="0.25">
      <c r="A1120" s="1"/>
      <c r="H1120" s="1"/>
      <c r="I1120" s="2"/>
    </row>
    <row r="1121" spans="1:9" x14ac:dyDescent="0.25">
      <c r="A1121" s="1"/>
      <c r="H1121" s="1"/>
      <c r="I1121" s="2"/>
    </row>
    <row r="1122" spans="1:9" x14ac:dyDescent="0.25">
      <c r="A1122" s="1"/>
      <c r="H1122" s="1"/>
      <c r="I1122" s="2"/>
    </row>
    <row r="1123" spans="1:9" x14ac:dyDescent="0.25">
      <c r="A1123" s="1"/>
      <c r="H1123" s="1"/>
      <c r="I1123" s="2"/>
    </row>
    <row r="1124" spans="1:9" x14ac:dyDescent="0.25">
      <c r="A1124" s="1"/>
      <c r="H1124" s="1"/>
      <c r="I1124" s="2"/>
    </row>
    <row r="1125" spans="1:9" x14ac:dyDescent="0.25">
      <c r="A1125" s="1"/>
      <c r="H1125" s="1"/>
      <c r="I1125" s="2"/>
    </row>
    <row r="1126" spans="1:9" x14ac:dyDescent="0.25">
      <c r="A1126" s="1"/>
      <c r="H1126" s="1"/>
      <c r="I1126" s="2"/>
    </row>
    <row r="1127" spans="1:9" x14ac:dyDescent="0.25">
      <c r="A1127" s="1"/>
      <c r="H1127" s="1"/>
      <c r="I1127" s="2"/>
    </row>
    <row r="1128" spans="1:9" x14ac:dyDescent="0.25">
      <c r="A1128" s="1"/>
      <c r="H1128" s="1"/>
      <c r="I1128" s="2"/>
    </row>
    <row r="1129" spans="1:9" x14ac:dyDescent="0.25">
      <c r="A1129" s="1"/>
      <c r="H1129" s="1"/>
      <c r="I1129" s="2"/>
    </row>
    <row r="1130" spans="1:9" x14ac:dyDescent="0.25">
      <c r="A1130" s="1"/>
      <c r="H1130" s="1"/>
      <c r="I1130" s="2"/>
    </row>
    <row r="1131" spans="1:9" x14ac:dyDescent="0.25">
      <c r="A1131" s="1"/>
      <c r="H1131" s="1"/>
      <c r="I1131" s="2"/>
    </row>
    <row r="1132" spans="1:9" x14ac:dyDescent="0.25">
      <c r="A1132" s="1"/>
      <c r="H1132" s="1"/>
      <c r="I1132" s="2"/>
    </row>
    <row r="1133" spans="1:9" x14ac:dyDescent="0.25">
      <c r="A1133" s="1"/>
      <c r="H1133" s="1"/>
      <c r="I1133" s="2"/>
    </row>
    <row r="1134" spans="1:9" x14ac:dyDescent="0.25">
      <c r="A1134" s="1"/>
      <c r="H1134" s="1"/>
      <c r="I1134" s="2"/>
    </row>
    <row r="1135" spans="1:9" x14ac:dyDescent="0.25">
      <c r="A1135" s="1"/>
      <c r="H1135" s="1"/>
      <c r="I1135" s="2"/>
    </row>
    <row r="1136" spans="1:9" x14ac:dyDescent="0.25">
      <c r="A1136" s="1"/>
      <c r="H1136" s="1"/>
      <c r="I1136" s="2"/>
    </row>
    <row r="1137" spans="1:9" x14ac:dyDescent="0.25">
      <c r="A1137" s="1"/>
      <c r="H1137" s="1"/>
      <c r="I1137" s="2"/>
    </row>
    <row r="1138" spans="1:9" x14ac:dyDescent="0.25">
      <c r="A1138" s="1"/>
      <c r="H1138" s="1"/>
      <c r="I1138" s="2"/>
    </row>
    <row r="1139" spans="1:9" x14ac:dyDescent="0.25">
      <c r="A1139" s="1"/>
      <c r="H1139" s="1"/>
      <c r="I1139" s="2"/>
    </row>
    <row r="1140" spans="1:9" x14ac:dyDescent="0.25">
      <c r="A1140" s="1"/>
      <c r="H1140" s="1"/>
      <c r="I1140" s="2"/>
    </row>
    <row r="1141" spans="1:9" x14ac:dyDescent="0.25">
      <c r="A1141" s="1"/>
      <c r="H1141" s="1"/>
      <c r="I1141" s="2"/>
    </row>
    <row r="1142" spans="1:9" x14ac:dyDescent="0.25">
      <c r="A1142" s="1"/>
      <c r="H1142" s="1"/>
      <c r="I1142" s="2"/>
    </row>
    <row r="1143" spans="1:9" x14ac:dyDescent="0.25">
      <c r="A1143" s="1"/>
      <c r="H1143" s="1"/>
      <c r="I1143" s="2"/>
    </row>
    <row r="1144" spans="1:9" x14ac:dyDescent="0.25">
      <c r="A1144" s="1"/>
      <c r="H1144" s="1"/>
      <c r="I1144" s="2"/>
    </row>
    <row r="1145" spans="1:9" x14ac:dyDescent="0.25">
      <c r="A1145" s="1"/>
      <c r="H1145" s="1"/>
      <c r="I1145" s="2"/>
    </row>
    <row r="1146" spans="1:9" x14ac:dyDescent="0.25">
      <c r="A1146" s="1"/>
      <c r="H1146" s="1"/>
      <c r="I1146" s="2"/>
    </row>
    <row r="1147" spans="1:9" x14ac:dyDescent="0.25">
      <c r="A1147" s="1"/>
      <c r="H1147" s="1"/>
      <c r="I1147" s="2"/>
    </row>
    <row r="1148" spans="1:9" x14ac:dyDescent="0.25">
      <c r="A1148" s="1"/>
      <c r="H1148" s="1"/>
      <c r="I1148" s="2"/>
    </row>
    <row r="1149" spans="1:9" x14ac:dyDescent="0.25">
      <c r="A1149" s="1"/>
      <c r="H1149" s="1"/>
      <c r="I1149" s="2"/>
    </row>
    <row r="1150" spans="1:9" x14ac:dyDescent="0.25">
      <c r="A1150" s="1"/>
      <c r="H1150" s="1"/>
      <c r="I1150" s="2"/>
    </row>
    <row r="1151" spans="1:9" x14ac:dyDescent="0.25">
      <c r="A1151" s="1"/>
      <c r="H1151" s="1"/>
      <c r="I1151" s="2"/>
    </row>
    <row r="1152" spans="1:9" x14ac:dyDescent="0.25">
      <c r="A1152" s="1"/>
      <c r="H1152" s="1"/>
      <c r="I1152" s="2"/>
    </row>
    <row r="1153" spans="1:9" x14ac:dyDescent="0.25">
      <c r="A1153" s="1"/>
      <c r="H1153" s="1"/>
      <c r="I1153" s="2"/>
    </row>
    <row r="1154" spans="1:9" x14ac:dyDescent="0.25">
      <c r="A1154" s="1"/>
      <c r="H1154" s="1"/>
      <c r="I1154" s="2"/>
    </row>
    <row r="1155" spans="1:9" x14ac:dyDescent="0.25">
      <c r="A1155" s="1"/>
      <c r="H1155" s="1"/>
      <c r="I1155" s="2"/>
    </row>
    <row r="1156" spans="1:9" x14ac:dyDescent="0.25">
      <c r="A1156" s="1"/>
      <c r="H1156" s="1"/>
      <c r="I1156" s="2"/>
    </row>
  </sheetData>
  <conditionalFormatting sqref="F1">
    <cfRule type="containsText" dxfId="785" priority="2190" operator="containsText" text="cancel">
      <formula>NOT(ISERROR(SEARCH("cancel",F1)))</formula>
    </cfRule>
  </conditionalFormatting>
  <conditionalFormatting sqref="F98">
    <cfRule type="containsText" dxfId="784" priority="375" operator="containsText" text="cancel">
      <formula>NOT(ISERROR(SEARCH("cancel",F98)))</formula>
    </cfRule>
  </conditionalFormatting>
  <conditionalFormatting sqref="M1 M324:M1048576">
    <cfRule type="containsText" dxfId="783" priority="1865" operator="containsText" text="cancel">
      <formula>NOT(ISERROR(SEARCH("cancel",M1)))</formula>
    </cfRule>
  </conditionalFormatting>
  <conditionalFormatting sqref="F99">
    <cfRule type="containsText" dxfId="782" priority="373" operator="containsText" text="cancel">
      <formula>NOT(ISERROR(SEARCH("cancel",F99)))</formula>
    </cfRule>
  </conditionalFormatting>
  <conditionalFormatting sqref="F163">
    <cfRule type="containsText" dxfId="781" priority="1219" operator="containsText" text="cancel">
      <formula>NOT(ISERROR(SEARCH("cancel",F163)))</formula>
    </cfRule>
  </conditionalFormatting>
  <conditionalFormatting sqref="F164">
    <cfRule type="containsText" dxfId="780" priority="1217" operator="containsText" text="cancel">
      <formula>NOT(ISERROR(SEARCH("cancel",F164)))</formula>
    </cfRule>
  </conditionalFormatting>
  <conditionalFormatting sqref="F165">
    <cfRule type="containsText" dxfId="779" priority="1215" operator="containsText" text="cancel">
      <formula>NOT(ISERROR(SEARCH("cancel",F165)))</formula>
    </cfRule>
  </conditionalFormatting>
  <conditionalFormatting sqref="F166">
    <cfRule type="containsText" dxfId="778" priority="1213" operator="containsText" text="cancel">
      <formula>NOT(ISERROR(SEARCH("cancel",F166)))</formula>
    </cfRule>
  </conditionalFormatting>
  <conditionalFormatting sqref="F167">
    <cfRule type="containsText" dxfId="777" priority="1211" operator="containsText" text="cancel">
      <formula>NOT(ISERROR(SEARCH("cancel",F167)))</formula>
    </cfRule>
  </conditionalFormatting>
  <conditionalFormatting sqref="F168">
    <cfRule type="containsText" dxfId="776" priority="1209" operator="containsText" text="cancel">
      <formula>NOT(ISERROR(SEARCH("cancel",F168)))</formula>
    </cfRule>
  </conditionalFormatting>
  <conditionalFormatting sqref="F169">
    <cfRule type="containsText" dxfId="775" priority="1207" operator="containsText" text="cancel">
      <formula>NOT(ISERROR(SEARCH("cancel",F169)))</formula>
    </cfRule>
  </conditionalFormatting>
  <conditionalFormatting sqref="F170">
    <cfRule type="containsText" dxfId="774" priority="1205" operator="containsText" text="cancel">
      <formula>NOT(ISERROR(SEARCH("cancel",F170)))</formula>
    </cfRule>
  </conditionalFormatting>
  <conditionalFormatting sqref="F171">
    <cfRule type="containsText" dxfId="773" priority="1203" operator="containsText" text="cancel">
      <formula>NOT(ISERROR(SEARCH("cancel",F171)))</formula>
    </cfRule>
  </conditionalFormatting>
  <conditionalFormatting sqref="F172">
    <cfRule type="containsText" dxfId="772" priority="1201" operator="containsText" text="cancel">
      <formula>NOT(ISERROR(SEARCH("cancel",F172)))</formula>
    </cfRule>
  </conditionalFormatting>
  <conditionalFormatting sqref="F173">
    <cfRule type="containsText" dxfId="771" priority="1199" operator="containsText" text="cancel">
      <formula>NOT(ISERROR(SEARCH("cancel",F173)))</formula>
    </cfRule>
  </conditionalFormatting>
  <conditionalFormatting sqref="F174">
    <cfRule type="containsText" dxfId="770" priority="1197" operator="containsText" text="cancel">
      <formula>NOT(ISERROR(SEARCH("cancel",F174)))</formula>
    </cfRule>
  </conditionalFormatting>
  <conditionalFormatting sqref="F175">
    <cfRule type="containsText" dxfId="769" priority="1195" operator="containsText" text="cancel">
      <formula>NOT(ISERROR(SEARCH("cancel",F175)))</formula>
    </cfRule>
  </conditionalFormatting>
  <conditionalFormatting sqref="F176">
    <cfRule type="containsText" dxfId="768" priority="1193" operator="containsText" text="cancel">
      <formula>NOT(ISERROR(SEARCH("cancel",F176)))</formula>
    </cfRule>
  </conditionalFormatting>
  <conditionalFormatting sqref="F177">
    <cfRule type="containsText" dxfId="767" priority="1191" operator="containsText" text="cancel">
      <formula>NOT(ISERROR(SEARCH("cancel",F177)))</formula>
    </cfRule>
  </conditionalFormatting>
  <conditionalFormatting sqref="F178">
    <cfRule type="containsText" dxfId="766" priority="1189" operator="containsText" text="cancel">
      <formula>NOT(ISERROR(SEARCH("cancel",F178)))</formula>
    </cfRule>
  </conditionalFormatting>
  <conditionalFormatting sqref="F179">
    <cfRule type="containsText" dxfId="765" priority="1187" operator="containsText" text="cancel">
      <formula>NOT(ISERROR(SEARCH("cancel",F179)))</formula>
    </cfRule>
  </conditionalFormatting>
  <conditionalFormatting sqref="F180">
    <cfRule type="containsText" dxfId="764" priority="1185" operator="containsText" text="cancel">
      <formula>NOT(ISERROR(SEARCH("cancel",F180)))</formula>
    </cfRule>
  </conditionalFormatting>
  <conditionalFormatting sqref="F181">
    <cfRule type="containsText" dxfId="763" priority="1183" operator="containsText" text="cancel">
      <formula>NOT(ISERROR(SEARCH("cancel",F181)))</formula>
    </cfRule>
  </conditionalFormatting>
  <conditionalFormatting sqref="F182">
    <cfRule type="containsText" dxfId="762" priority="1181" operator="containsText" text="cancel">
      <formula>NOT(ISERROR(SEARCH("cancel",F182)))</formula>
    </cfRule>
  </conditionalFormatting>
  <conditionalFormatting sqref="F183">
    <cfRule type="containsText" dxfId="761" priority="1179" operator="containsText" text="cancel">
      <formula>NOT(ISERROR(SEARCH("cancel",F183)))</formula>
    </cfRule>
  </conditionalFormatting>
  <conditionalFormatting sqref="F184">
    <cfRule type="containsText" dxfId="760" priority="1177" operator="containsText" text="cancel">
      <formula>NOT(ISERROR(SEARCH("cancel",F184)))</formula>
    </cfRule>
  </conditionalFormatting>
  <conditionalFormatting sqref="F185">
    <cfRule type="containsText" dxfId="759" priority="1175" operator="containsText" text="cancel">
      <formula>NOT(ISERROR(SEARCH("cancel",F185)))</formula>
    </cfRule>
  </conditionalFormatting>
  <conditionalFormatting sqref="F186">
    <cfRule type="containsText" dxfId="758" priority="1173" operator="containsText" text="cancel">
      <formula>NOT(ISERROR(SEARCH("cancel",F186)))</formula>
    </cfRule>
  </conditionalFormatting>
  <conditionalFormatting sqref="F187">
    <cfRule type="containsText" dxfId="757" priority="1171" operator="containsText" text="cancel">
      <formula>NOT(ISERROR(SEARCH("cancel",F187)))</formula>
    </cfRule>
  </conditionalFormatting>
  <conditionalFormatting sqref="F188">
    <cfRule type="containsText" dxfId="756" priority="1169" operator="containsText" text="cancel">
      <formula>NOT(ISERROR(SEARCH("cancel",F188)))</formula>
    </cfRule>
  </conditionalFormatting>
  <conditionalFormatting sqref="F189">
    <cfRule type="containsText" dxfId="755" priority="1167" operator="containsText" text="cancel">
      <formula>NOT(ISERROR(SEARCH("cancel",F189)))</formula>
    </cfRule>
  </conditionalFormatting>
  <conditionalFormatting sqref="F190">
    <cfRule type="containsText" dxfId="754" priority="1165" operator="containsText" text="cancel">
      <formula>NOT(ISERROR(SEARCH("cancel",F190)))</formula>
    </cfRule>
  </conditionalFormatting>
  <conditionalFormatting sqref="F191">
    <cfRule type="containsText" dxfId="753" priority="1163" operator="containsText" text="cancel">
      <formula>NOT(ISERROR(SEARCH("cancel",F191)))</formula>
    </cfRule>
  </conditionalFormatting>
  <conditionalFormatting sqref="F192">
    <cfRule type="containsText" dxfId="752" priority="1161" operator="containsText" text="cancel">
      <formula>NOT(ISERROR(SEARCH("cancel",F192)))</formula>
    </cfRule>
  </conditionalFormatting>
  <conditionalFormatting sqref="F193">
    <cfRule type="containsText" dxfId="751" priority="1159" operator="containsText" text="cancel">
      <formula>NOT(ISERROR(SEARCH("cancel",F193)))</formula>
    </cfRule>
  </conditionalFormatting>
  <conditionalFormatting sqref="F194">
    <cfRule type="containsText" dxfId="750" priority="1157" operator="containsText" text="cancel">
      <formula>NOT(ISERROR(SEARCH("cancel",F194)))</formula>
    </cfRule>
  </conditionalFormatting>
  <conditionalFormatting sqref="F195">
    <cfRule type="containsText" dxfId="749" priority="1155" operator="containsText" text="cancel">
      <formula>NOT(ISERROR(SEARCH("cancel",F195)))</formula>
    </cfRule>
  </conditionalFormatting>
  <conditionalFormatting sqref="F196">
    <cfRule type="containsText" dxfId="748" priority="1153" operator="containsText" text="cancel">
      <formula>NOT(ISERROR(SEARCH("cancel",F196)))</formula>
    </cfRule>
  </conditionalFormatting>
  <conditionalFormatting sqref="F197">
    <cfRule type="containsText" dxfId="747" priority="1151" operator="containsText" text="cancel">
      <formula>NOT(ISERROR(SEARCH("cancel",F197)))</formula>
    </cfRule>
  </conditionalFormatting>
  <conditionalFormatting sqref="F198">
    <cfRule type="containsText" dxfId="746" priority="1149" operator="containsText" text="cancel">
      <formula>NOT(ISERROR(SEARCH("cancel",F198)))</formula>
    </cfRule>
  </conditionalFormatting>
  <conditionalFormatting sqref="F199">
    <cfRule type="containsText" dxfId="745" priority="1147" operator="containsText" text="cancel">
      <formula>NOT(ISERROR(SEARCH("cancel",F199)))</formula>
    </cfRule>
  </conditionalFormatting>
  <conditionalFormatting sqref="F200">
    <cfRule type="containsText" dxfId="744" priority="1145" operator="containsText" text="cancel">
      <formula>NOT(ISERROR(SEARCH("cancel",F200)))</formula>
    </cfRule>
  </conditionalFormatting>
  <conditionalFormatting sqref="F201">
    <cfRule type="containsText" dxfId="743" priority="1143" operator="containsText" text="cancel">
      <formula>NOT(ISERROR(SEARCH("cancel",F201)))</formula>
    </cfRule>
  </conditionalFormatting>
  <conditionalFormatting sqref="F202">
    <cfRule type="containsText" dxfId="742" priority="1141" operator="containsText" text="cancel">
      <formula>NOT(ISERROR(SEARCH("cancel",F202)))</formula>
    </cfRule>
  </conditionalFormatting>
  <conditionalFormatting sqref="F203">
    <cfRule type="containsText" dxfId="741" priority="1139" operator="containsText" text="cancel">
      <formula>NOT(ISERROR(SEARCH("cancel",F203)))</formula>
    </cfRule>
  </conditionalFormatting>
  <conditionalFormatting sqref="F204">
    <cfRule type="containsText" dxfId="740" priority="1137" operator="containsText" text="cancel">
      <formula>NOT(ISERROR(SEARCH("cancel",F204)))</formula>
    </cfRule>
  </conditionalFormatting>
  <conditionalFormatting sqref="F205">
    <cfRule type="containsText" dxfId="739" priority="1135" operator="containsText" text="cancel">
      <formula>NOT(ISERROR(SEARCH("cancel",F205)))</formula>
    </cfRule>
  </conditionalFormatting>
  <conditionalFormatting sqref="F206">
    <cfRule type="containsText" dxfId="738" priority="1133" operator="containsText" text="cancel">
      <formula>NOT(ISERROR(SEARCH("cancel",F206)))</formula>
    </cfRule>
  </conditionalFormatting>
  <conditionalFormatting sqref="F207">
    <cfRule type="containsText" dxfId="737" priority="1131" operator="containsText" text="cancel">
      <formula>NOT(ISERROR(SEARCH("cancel",F207)))</formula>
    </cfRule>
  </conditionalFormatting>
  <conditionalFormatting sqref="F208">
    <cfRule type="containsText" dxfId="736" priority="1129" operator="containsText" text="cancel">
      <formula>NOT(ISERROR(SEARCH("cancel",F208)))</formula>
    </cfRule>
  </conditionalFormatting>
  <conditionalFormatting sqref="F209">
    <cfRule type="containsText" dxfId="735" priority="1127" operator="containsText" text="cancel">
      <formula>NOT(ISERROR(SEARCH("cancel",F209)))</formula>
    </cfRule>
  </conditionalFormatting>
  <conditionalFormatting sqref="F210">
    <cfRule type="containsText" dxfId="734" priority="1125" operator="containsText" text="cancel">
      <formula>NOT(ISERROR(SEARCH("cancel",F210)))</formula>
    </cfRule>
  </conditionalFormatting>
  <conditionalFormatting sqref="F211">
    <cfRule type="containsText" dxfId="733" priority="1123" operator="containsText" text="cancel">
      <formula>NOT(ISERROR(SEARCH("cancel",F211)))</formula>
    </cfRule>
  </conditionalFormatting>
  <conditionalFormatting sqref="F212">
    <cfRule type="containsText" dxfId="732" priority="1121" operator="containsText" text="cancel">
      <formula>NOT(ISERROR(SEARCH("cancel",F212)))</formula>
    </cfRule>
  </conditionalFormatting>
  <conditionalFormatting sqref="F213">
    <cfRule type="containsText" dxfId="731" priority="1119" operator="containsText" text="cancel">
      <formula>NOT(ISERROR(SEARCH("cancel",F213)))</formula>
    </cfRule>
  </conditionalFormatting>
  <conditionalFormatting sqref="F214">
    <cfRule type="containsText" dxfId="730" priority="1117" operator="containsText" text="cancel">
      <formula>NOT(ISERROR(SEARCH("cancel",F214)))</formula>
    </cfRule>
  </conditionalFormatting>
  <conditionalFormatting sqref="F215">
    <cfRule type="containsText" dxfId="729" priority="1115" operator="containsText" text="cancel">
      <formula>NOT(ISERROR(SEARCH("cancel",F215)))</formula>
    </cfRule>
  </conditionalFormatting>
  <conditionalFormatting sqref="F216">
    <cfRule type="containsText" dxfId="728" priority="1113" operator="containsText" text="cancel">
      <formula>NOT(ISERROR(SEARCH("cancel",F216)))</formula>
    </cfRule>
  </conditionalFormatting>
  <conditionalFormatting sqref="F217">
    <cfRule type="containsText" dxfId="727" priority="1111" operator="containsText" text="cancel">
      <formula>NOT(ISERROR(SEARCH("cancel",F217)))</formula>
    </cfRule>
  </conditionalFormatting>
  <conditionalFormatting sqref="F218">
    <cfRule type="containsText" dxfId="726" priority="1109" operator="containsText" text="cancel">
      <formula>NOT(ISERROR(SEARCH("cancel",F218)))</formula>
    </cfRule>
  </conditionalFormatting>
  <conditionalFormatting sqref="F219">
    <cfRule type="containsText" dxfId="725" priority="1107" operator="containsText" text="cancel">
      <formula>NOT(ISERROR(SEARCH("cancel",F219)))</formula>
    </cfRule>
  </conditionalFormatting>
  <conditionalFormatting sqref="F220">
    <cfRule type="containsText" dxfId="724" priority="1105" operator="containsText" text="cancel">
      <formula>NOT(ISERROR(SEARCH("cancel",F220)))</formula>
    </cfRule>
  </conditionalFormatting>
  <conditionalFormatting sqref="F221">
    <cfRule type="containsText" dxfId="723" priority="1103" operator="containsText" text="cancel">
      <formula>NOT(ISERROR(SEARCH("cancel",F221)))</formula>
    </cfRule>
  </conditionalFormatting>
  <conditionalFormatting sqref="F222">
    <cfRule type="containsText" dxfId="722" priority="1101" operator="containsText" text="cancel">
      <formula>NOT(ISERROR(SEARCH("cancel",F222)))</formula>
    </cfRule>
  </conditionalFormatting>
  <conditionalFormatting sqref="F223">
    <cfRule type="containsText" dxfId="721" priority="1099" operator="containsText" text="cancel">
      <formula>NOT(ISERROR(SEARCH("cancel",F223)))</formula>
    </cfRule>
  </conditionalFormatting>
  <conditionalFormatting sqref="F224">
    <cfRule type="containsText" dxfId="720" priority="1097" operator="containsText" text="cancel">
      <formula>NOT(ISERROR(SEARCH("cancel",F224)))</formula>
    </cfRule>
  </conditionalFormatting>
  <conditionalFormatting sqref="F225">
    <cfRule type="containsText" dxfId="719" priority="1095" operator="containsText" text="cancel">
      <formula>NOT(ISERROR(SEARCH("cancel",F225)))</formula>
    </cfRule>
  </conditionalFormatting>
  <conditionalFormatting sqref="F226">
    <cfRule type="containsText" dxfId="718" priority="1093" operator="containsText" text="cancel">
      <formula>NOT(ISERROR(SEARCH("cancel",F226)))</formula>
    </cfRule>
  </conditionalFormatting>
  <conditionalFormatting sqref="F227">
    <cfRule type="containsText" dxfId="717" priority="1091" operator="containsText" text="cancel">
      <formula>NOT(ISERROR(SEARCH("cancel",F227)))</formula>
    </cfRule>
  </conditionalFormatting>
  <conditionalFormatting sqref="F228">
    <cfRule type="containsText" dxfId="716" priority="1089" operator="containsText" text="cancel">
      <formula>NOT(ISERROR(SEARCH("cancel",F228)))</formula>
    </cfRule>
  </conditionalFormatting>
  <conditionalFormatting sqref="F229">
    <cfRule type="containsText" dxfId="715" priority="1087" operator="containsText" text="cancel">
      <formula>NOT(ISERROR(SEARCH("cancel",F229)))</formula>
    </cfRule>
  </conditionalFormatting>
  <conditionalFormatting sqref="F230">
    <cfRule type="containsText" dxfId="714" priority="1085" operator="containsText" text="cancel">
      <formula>NOT(ISERROR(SEARCH("cancel",F230)))</formula>
    </cfRule>
  </conditionalFormatting>
  <conditionalFormatting sqref="F231">
    <cfRule type="containsText" dxfId="713" priority="1083" operator="containsText" text="cancel">
      <formula>NOT(ISERROR(SEARCH("cancel",F231)))</formula>
    </cfRule>
  </conditionalFormatting>
  <conditionalFormatting sqref="F232">
    <cfRule type="containsText" dxfId="712" priority="1081" operator="containsText" text="cancel">
      <formula>NOT(ISERROR(SEARCH("cancel",F232)))</formula>
    </cfRule>
  </conditionalFormatting>
  <conditionalFormatting sqref="F233">
    <cfRule type="containsText" dxfId="711" priority="1079" operator="containsText" text="cancel">
      <formula>NOT(ISERROR(SEARCH("cancel",F233)))</formula>
    </cfRule>
  </conditionalFormatting>
  <conditionalFormatting sqref="F234">
    <cfRule type="containsText" dxfId="710" priority="1077" operator="containsText" text="cancel">
      <formula>NOT(ISERROR(SEARCH("cancel",F234)))</formula>
    </cfRule>
  </conditionalFormatting>
  <conditionalFormatting sqref="F235">
    <cfRule type="containsText" dxfId="709" priority="1075" operator="containsText" text="cancel">
      <formula>NOT(ISERROR(SEARCH("cancel",F235)))</formula>
    </cfRule>
  </conditionalFormatting>
  <conditionalFormatting sqref="F236">
    <cfRule type="containsText" dxfId="708" priority="1073" operator="containsText" text="cancel">
      <formula>NOT(ISERROR(SEARCH("cancel",F236)))</formula>
    </cfRule>
  </conditionalFormatting>
  <conditionalFormatting sqref="F237">
    <cfRule type="containsText" dxfId="707" priority="1071" operator="containsText" text="cancel">
      <formula>NOT(ISERROR(SEARCH("cancel",F237)))</formula>
    </cfRule>
  </conditionalFormatting>
  <conditionalFormatting sqref="F238">
    <cfRule type="containsText" dxfId="706" priority="1069" operator="containsText" text="cancel">
      <formula>NOT(ISERROR(SEARCH("cancel",F238)))</formula>
    </cfRule>
  </conditionalFormatting>
  <conditionalFormatting sqref="F239">
    <cfRule type="containsText" dxfId="705" priority="1067" operator="containsText" text="cancel">
      <formula>NOT(ISERROR(SEARCH("cancel",F239)))</formula>
    </cfRule>
  </conditionalFormatting>
  <conditionalFormatting sqref="F240">
    <cfRule type="containsText" dxfId="704" priority="1065" operator="containsText" text="cancel">
      <formula>NOT(ISERROR(SEARCH("cancel",F240)))</formula>
    </cfRule>
  </conditionalFormatting>
  <conditionalFormatting sqref="F241">
    <cfRule type="containsText" dxfId="703" priority="1063" operator="containsText" text="cancel">
      <formula>NOT(ISERROR(SEARCH("cancel",F241)))</formula>
    </cfRule>
  </conditionalFormatting>
  <conditionalFormatting sqref="F242">
    <cfRule type="containsText" dxfId="702" priority="1061" operator="containsText" text="cancel">
      <formula>NOT(ISERROR(SEARCH("cancel",F242)))</formula>
    </cfRule>
  </conditionalFormatting>
  <conditionalFormatting sqref="F243">
    <cfRule type="containsText" dxfId="701" priority="1059" operator="containsText" text="cancel">
      <formula>NOT(ISERROR(SEARCH("cancel",F243)))</formula>
    </cfRule>
  </conditionalFormatting>
  <conditionalFormatting sqref="F244">
    <cfRule type="containsText" dxfId="700" priority="1057" operator="containsText" text="cancel">
      <formula>NOT(ISERROR(SEARCH("cancel",F244)))</formula>
    </cfRule>
  </conditionalFormatting>
  <conditionalFormatting sqref="F245">
    <cfRule type="containsText" dxfId="699" priority="1055" operator="containsText" text="cancel">
      <formula>NOT(ISERROR(SEARCH("cancel",F245)))</formula>
    </cfRule>
  </conditionalFormatting>
  <conditionalFormatting sqref="F246">
    <cfRule type="containsText" dxfId="698" priority="1053" operator="containsText" text="cancel">
      <formula>NOT(ISERROR(SEARCH("cancel",F246)))</formula>
    </cfRule>
  </conditionalFormatting>
  <conditionalFormatting sqref="F247">
    <cfRule type="containsText" dxfId="697" priority="1051" operator="containsText" text="cancel">
      <formula>NOT(ISERROR(SEARCH("cancel",F247)))</formula>
    </cfRule>
  </conditionalFormatting>
  <conditionalFormatting sqref="F248">
    <cfRule type="containsText" dxfId="696" priority="1049" operator="containsText" text="cancel">
      <formula>NOT(ISERROR(SEARCH("cancel",F248)))</formula>
    </cfRule>
  </conditionalFormatting>
  <conditionalFormatting sqref="F249">
    <cfRule type="containsText" dxfId="695" priority="1047" operator="containsText" text="cancel">
      <formula>NOT(ISERROR(SEARCH("cancel",F249)))</formula>
    </cfRule>
  </conditionalFormatting>
  <conditionalFormatting sqref="F250">
    <cfRule type="containsText" dxfId="694" priority="1045" operator="containsText" text="cancel">
      <formula>NOT(ISERROR(SEARCH("cancel",F250)))</formula>
    </cfRule>
  </conditionalFormatting>
  <conditionalFormatting sqref="F251">
    <cfRule type="containsText" dxfId="693" priority="1043" operator="containsText" text="cancel">
      <formula>NOT(ISERROR(SEARCH("cancel",F251)))</formula>
    </cfRule>
  </conditionalFormatting>
  <conditionalFormatting sqref="F252">
    <cfRule type="containsText" dxfId="692" priority="1041" operator="containsText" text="cancel">
      <formula>NOT(ISERROR(SEARCH("cancel",F252)))</formula>
    </cfRule>
  </conditionalFormatting>
  <conditionalFormatting sqref="F253">
    <cfRule type="containsText" dxfId="691" priority="1039" operator="containsText" text="cancel">
      <formula>NOT(ISERROR(SEARCH("cancel",F253)))</formula>
    </cfRule>
  </conditionalFormatting>
  <conditionalFormatting sqref="F254">
    <cfRule type="containsText" dxfId="690" priority="1037" operator="containsText" text="cancel">
      <formula>NOT(ISERROR(SEARCH("cancel",F254)))</formula>
    </cfRule>
  </conditionalFormatting>
  <conditionalFormatting sqref="F255">
    <cfRule type="containsText" dxfId="689" priority="1035" operator="containsText" text="cancel">
      <formula>NOT(ISERROR(SEARCH("cancel",F255)))</formula>
    </cfRule>
  </conditionalFormatting>
  <conditionalFormatting sqref="F256">
    <cfRule type="containsText" dxfId="688" priority="1033" operator="containsText" text="cancel">
      <formula>NOT(ISERROR(SEARCH("cancel",F256)))</formula>
    </cfRule>
  </conditionalFormatting>
  <conditionalFormatting sqref="F257">
    <cfRule type="containsText" dxfId="687" priority="1031" operator="containsText" text="cancel">
      <formula>NOT(ISERROR(SEARCH("cancel",F257)))</formula>
    </cfRule>
  </conditionalFormatting>
  <conditionalFormatting sqref="F258">
    <cfRule type="containsText" dxfId="686" priority="1029" operator="containsText" text="cancel">
      <formula>NOT(ISERROR(SEARCH("cancel",F258)))</formula>
    </cfRule>
  </conditionalFormatting>
  <conditionalFormatting sqref="F259">
    <cfRule type="containsText" dxfId="685" priority="1027" operator="containsText" text="cancel">
      <formula>NOT(ISERROR(SEARCH("cancel",F259)))</formula>
    </cfRule>
  </conditionalFormatting>
  <conditionalFormatting sqref="F260">
    <cfRule type="containsText" dxfId="684" priority="1025" operator="containsText" text="cancel">
      <formula>NOT(ISERROR(SEARCH("cancel",F260)))</formula>
    </cfRule>
  </conditionalFormatting>
  <conditionalFormatting sqref="F261">
    <cfRule type="containsText" dxfId="683" priority="1023" operator="containsText" text="cancel">
      <formula>NOT(ISERROR(SEARCH("cancel",F261)))</formula>
    </cfRule>
  </conditionalFormatting>
  <conditionalFormatting sqref="F262">
    <cfRule type="containsText" dxfId="682" priority="1021" operator="containsText" text="cancel">
      <formula>NOT(ISERROR(SEARCH("cancel",F262)))</formula>
    </cfRule>
  </conditionalFormatting>
  <conditionalFormatting sqref="F263">
    <cfRule type="containsText" dxfId="681" priority="1019" operator="containsText" text="cancel">
      <formula>NOT(ISERROR(SEARCH("cancel",F263)))</formula>
    </cfRule>
  </conditionalFormatting>
  <conditionalFormatting sqref="F264">
    <cfRule type="containsText" dxfId="680" priority="1017" operator="containsText" text="cancel">
      <formula>NOT(ISERROR(SEARCH("cancel",F264)))</formula>
    </cfRule>
  </conditionalFormatting>
  <conditionalFormatting sqref="F265">
    <cfRule type="containsText" dxfId="679" priority="1015" operator="containsText" text="cancel">
      <formula>NOT(ISERROR(SEARCH("cancel",F265)))</formula>
    </cfRule>
  </conditionalFormatting>
  <conditionalFormatting sqref="F266">
    <cfRule type="containsText" dxfId="678" priority="1013" operator="containsText" text="cancel">
      <formula>NOT(ISERROR(SEARCH("cancel",F266)))</formula>
    </cfRule>
  </conditionalFormatting>
  <conditionalFormatting sqref="F267">
    <cfRule type="containsText" dxfId="677" priority="1011" operator="containsText" text="cancel">
      <formula>NOT(ISERROR(SEARCH("cancel",F267)))</formula>
    </cfRule>
  </conditionalFormatting>
  <conditionalFormatting sqref="F268">
    <cfRule type="containsText" dxfId="676" priority="1009" operator="containsText" text="cancel">
      <formula>NOT(ISERROR(SEARCH("cancel",F268)))</formula>
    </cfRule>
  </conditionalFormatting>
  <conditionalFormatting sqref="F269">
    <cfRule type="containsText" dxfId="675" priority="1007" operator="containsText" text="cancel">
      <formula>NOT(ISERROR(SEARCH("cancel",F269)))</formula>
    </cfRule>
  </conditionalFormatting>
  <conditionalFormatting sqref="F270">
    <cfRule type="containsText" dxfId="674" priority="1005" operator="containsText" text="cancel">
      <formula>NOT(ISERROR(SEARCH("cancel",F270)))</formula>
    </cfRule>
  </conditionalFormatting>
  <conditionalFormatting sqref="F271">
    <cfRule type="containsText" dxfId="673" priority="1003" operator="containsText" text="cancel">
      <formula>NOT(ISERROR(SEARCH("cancel",F271)))</formula>
    </cfRule>
  </conditionalFormatting>
  <conditionalFormatting sqref="F272">
    <cfRule type="containsText" dxfId="672" priority="1001" operator="containsText" text="cancel">
      <formula>NOT(ISERROR(SEARCH("cancel",F272)))</formula>
    </cfRule>
  </conditionalFormatting>
  <conditionalFormatting sqref="F273">
    <cfRule type="containsText" dxfId="671" priority="999" operator="containsText" text="cancel">
      <formula>NOT(ISERROR(SEARCH("cancel",F273)))</formula>
    </cfRule>
  </conditionalFormatting>
  <conditionalFormatting sqref="F274">
    <cfRule type="containsText" dxfId="670" priority="997" operator="containsText" text="cancel">
      <formula>NOT(ISERROR(SEARCH("cancel",F274)))</formula>
    </cfRule>
  </conditionalFormatting>
  <conditionalFormatting sqref="F275">
    <cfRule type="containsText" dxfId="669" priority="995" operator="containsText" text="cancel">
      <formula>NOT(ISERROR(SEARCH("cancel",F275)))</formula>
    </cfRule>
  </conditionalFormatting>
  <conditionalFormatting sqref="F276">
    <cfRule type="containsText" dxfId="668" priority="993" operator="containsText" text="cancel">
      <formula>NOT(ISERROR(SEARCH("cancel",F276)))</formula>
    </cfRule>
  </conditionalFormatting>
  <conditionalFormatting sqref="F277">
    <cfRule type="containsText" dxfId="667" priority="991" operator="containsText" text="cancel">
      <formula>NOT(ISERROR(SEARCH("cancel",F277)))</formula>
    </cfRule>
  </conditionalFormatting>
  <conditionalFormatting sqref="F278">
    <cfRule type="containsText" dxfId="666" priority="989" operator="containsText" text="cancel">
      <formula>NOT(ISERROR(SEARCH("cancel",F278)))</formula>
    </cfRule>
  </conditionalFormatting>
  <conditionalFormatting sqref="F279">
    <cfRule type="containsText" dxfId="665" priority="987" operator="containsText" text="cancel">
      <formula>NOT(ISERROR(SEARCH("cancel",F279)))</formula>
    </cfRule>
  </conditionalFormatting>
  <conditionalFormatting sqref="F280">
    <cfRule type="containsText" dxfId="664" priority="985" operator="containsText" text="cancel">
      <formula>NOT(ISERROR(SEARCH("cancel",F280)))</formula>
    </cfRule>
  </conditionalFormatting>
  <conditionalFormatting sqref="F281">
    <cfRule type="containsText" dxfId="663" priority="983" operator="containsText" text="cancel">
      <formula>NOT(ISERROR(SEARCH("cancel",F281)))</formula>
    </cfRule>
  </conditionalFormatting>
  <conditionalFormatting sqref="F282">
    <cfRule type="containsText" dxfId="662" priority="981" operator="containsText" text="cancel">
      <formula>NOT(ISERROR(SEARCH("cancel",F282)))</formula>
    </cfRule>
  </conditionalFormatting>
  <conditionalFormatting sqref="F283">
    <cfRule type="containsText" dxfId="661" priority="979" operator="containsText" text="cancel">
      <formula>NOT(ISERROR(SEARCH("cancel",F283)))</formula>
    </cfRule>
  </conditionalFormatting>
  <conditionalFormatting sqref="F284">
    <cfRule type="containsText" dxfId="660" priority="977" operator="containsText" text="cancel">
      <formula>NOT(ISERROR(SEARCH("cancel",F284)))</formula>
    </cfRule>
  </conditionalFormatting>
  <conditionalFormatting sqref="F285">
    <cfRule type="containsText" dxfId="659" priority="975" operator="containsText" text="cancel">
      <formula>NOT(ISERROR(SEARCH("cancel",F285)))</formula>
    </cfRule>
  </conditionalFormatting>
  <conditionalFormatting sqref="F286">
    <cfRule type="containsText" dxfId="658" priority="973" operator="containsText" text="cancel">
      <formula>NOT(ISERROR(SEARCH("cancel",F286)))</formula>
    </cfRule>
  </conditionalFormatting>
  <conditionalFormatting sqref="F287">
    <cfRule type="containsText" dxfId="657" priority="971" operator="containsText" text="cancel">
      <formula>NOT(ISERROR(SEARCH("cancel",F287)))</formula>
    </cfRule>
  </conditionalFormatting>
  <conditionalFormatting sqref="F288">
    <cfRule type="containsText" dxfId="656" priority="969" operator="containsText" text="cancel">
      <formula>NOT(ISERROR(SEARCH("cancel",F288)))</formula>
    </cfRule>
  </conditionalFormatting>
  <conditionalFormatting sqref="F289">
    <cfRule type="containsText" dxfId="655" priority="967" operator="containsText" text="cancel">
      <formula>NOT(ISERROR(SEARCH("cancel",F289)))</formula>
    </cfRule>
  </conditionalFormatting>
  <conditionalFormatting sqref="F290">
    <cfRule type="containsText" dxfId="654" priority="965" operator="containsText" text="cancel">
      <formula>NOT(ISERROR(SEARCH("cancel",F290)))</formula>
    </cfRule>
  </conditionalFormatting>
  <conditionalFormatting sqref="F291">
    <cfRule type="containsText" dxfId="653" priority="963" operator="containsText" text="cancel">
      <formula>NOT(ISERROR(SEARCH("cancel",F291)))</formula>
    </cfRule>
  </conditionalFormatting>
  <conditionalFormatting sqref="F292">
    <cfRule type="containsText" dxfId="652" priority="961" operator="containsText" text="cancel">
      <formula>NOT(ISERROR(SEARCH("cancel",F292)))</formula>
    </cfRule>
  </conditionalFormatting>
  <conditionalFormatting sqref="F293">
    <cfRule type="containsText" dxfId="651" priority="959" operator="containsText" text="cancel">
      <formula>NOT(ISERROR(SEARCH("cancel",F293)))</formula>
    </cfRule>
  </conditionalFormatting>
  <conditionalFormatting sqref="F294">
    <cfRule type="containsText" dxfId="650" priority="957" operator="containsText" text="cancel">
      <formula>NOT(ISERROR(SEARCH("cancel",F294)))</formula>
    </cfRule>
  </conditionalFormatting>
  <conditionalFormatting sqref="F295">
    <cfRule type="containsText" dxfId="649" priority="955" operator="containsText" text="cancel">
      <formula>NOT(ISERROR(SEARCH("cancel",F295)))</formula>
    </cfRule>
  </conditionalFormatting>
  <conditionalFormatting sqref="F296">
    <cfRule type="containsText" dxfId="648" priority="953" operator="containsText" text="cancel">
      <formula>NOT(ISERROR(SEARCH("cancel",F296)))</formula>
    </cfRule>
  </conditionalFormatting>
  <conditionalFormatting sqref="F297">
    <cfRule type="containsText" dxfId="647" priority="951" operator="containsText" text="cancel">
      <formula>NOT(ISERROR(SEARCH("cancel",F297)))</formula>
    </cfRule>
  </conditionalFormatting>
  <conditionalFormatting sqref="F298">
    <cfRule type="containsText" dxfId="646" priority="949" operator="containsText" text="cancel">
      <formula>NOT(ISERROR(SEARCH("cancel",F298)))</formula>
    </cfRule>
  </conditionalFormatting>
  <conditionalFormatting sqref="F299">
    <cfRule type="containsText" dxfId="645" priority="947" operator="containsText" text="cancel">
      <formula>NOT(ISERROR(SEARCH("cancel",F299)))</formula>
    </cfRule>
  </conditionalFormatting>
  <conditionalFormatting sqref="F300">
    <cfRule type="containsText" dxfId="644" priority="945" operator="containsText" text="cancel">
      <formula>NOT(ISERROR(SEARCH("cancel",F300)))</formula>
    </cfRule>
  </conditionalFormatting>
  <conditionalFormatting sqref="F301">
    <cfRule type="containsText" dxfId="643" priority="943" operator="containsText" text="cancel">
      <formula>NOT(ISERROR(SEARCH("cancel",F301)))</formula>
    </cfRule>
  </conditionalFormatting>
  <conditionalFormatting sqref="F302">
    <cfRule type="containsText" dxfId="642" priority="941" operator="containsText" text="cancel">
      <formula>NOT(ISERROR(SEARCH("cancel",F302)))</formula>
    </cfRule>
  </conditionalFormatting>
  <conditionalFormatting sqref="F303">
    <cfRule type="containsText" dxfId="641" priority="939" operator="containsText" text="cancel">
      <formula>NOT(ISERROR(SEARCH("cancel",F303)))</formula>
    </cfRule>
  </conditionalFormatting>
  <conditionalFormatting sqref="F304">
    <cfRule type="containsText" dxfId="640" priority="937" operator="containsText" text="cancel">
      <formula>NOT(ISERROR(SEARCH("cancel",F304)))</formula>
    </cfRule>
  </conditionalFormatting>
  <conditionalFormatting sqref="F305">
    <cfRule type="containsText" dxfId="639" priority="935" operator="containsText" text="cancel">
      <formula>NOT(ISERROR(SEARCH("cancel",F305)))</formula>
    </cfRule>
  </conditionalFormatting>
  <conditionalFormatting sqref="F306">
    <cfRule type="containsText" dxfId="638" priority="933" operator="containsText" text="cancel">
      <formula>NOT(ISERROR(SEARCH("cancel",F306)))</formula>
    </cfRule>
  </conditionalFormatting>
  <conditionalFormatting sqref="F307">
    <cfRule type="containsText" dxfId="637" priority="931" operator="containsText" text="cancel">
      <formula>NOT(ISERROR(SEARCH("cancel",F307)))</formula>
    </cfRule>
  </conditionalFormatting>
  <conditionalFormatting sqref="F308">
    <cfRule type="containsText" dxfId="636" priority="929" operator="containsText" text="cancel">
      <formula>NOT(ISERROR(SEARCH("cancel",F308)))</formula>
    </cfRule>
  </conditionalFormatting>
  <conditionalFormatting sqref="F309">
    <cfRule type="containsText" dxfId="635" priority="927" operator="containsText" text="cancel">
      <formula>NOT(ISERROR(SEARCH("cancel",F309)))</formula>
    </cfRule>
  </conditionalFormatting>
  <conditionalFormatting sqref="F310">
    <cfRule type="containsText" dxfId="634" priority="925" operator="containsText" text="cancel">
      <formula>NOT(ISERROR(SEARCH("cancel",F310)))</formula>
    </cfRule>
  </conditionalFormatting>
  <conditionalFormatting sqref="F311">
    <cfRule type="containsText" dxfId="633" priority="923" operator="containsText" text="cancel">
      <formula>NOT(ISERROR(SEARCH("cancel",F311)))</formula>
    </cfRule>
  </conditionalFormatting>
  <conditionalFormatting sqref="F312">
    <cfRule type="containsText" dxfId="632" priority="921" operator="containsText" text="cancel">
      <formula>NOT(ISERROR(SEARCH("cancel",F312)))</formula>
    </cfRule>
  </conditionalFormatting>
  <conditionalFormatting sqref="F313">
    <cfRule type="containsText" dxfId="631" priority="919" operator="containsText" text="cancel">
      <formula>NOT(ISERROR(SEARCH("cancel",F313)))</formula>
    </cfRule>
  </conditionalFormatting>
  <conditionalFormatting sqref="F314">
    <cfRule type="containsText" dxfId="630" priority="917" operator="containsText" text="cancel">
      <formula>NOT(ISERROR(SEARCH("cancel",F314)))</formula>
    </cfRule>
  </conditionalFormatting>
  <conditionalFormatting sqref="F315">
    <cfRule type="containsText" dxfId="629" priority="915" operator="containsText" text="cancel">
      <formula>NOT(ISERROR(SEARCH("cancel",F315)))</formula>
    </cfRule>
  </conditionalFormatting>
  <conditionalFormatting sqref="F316">
    <cfRule type="containsText" dxfId="628" priority="913" operator="containsText" text="cancel">
      <formula>NOT(ISERROR(SEARCH("cancel",F316)))</formula>
    </cfRule>
  </conditionalFormatting>
  <conditionalFormatting sqref="F317">
    <cfRule type="containsText" dxfId="627" priority="911" operator="containsText" text="cancel">
      <formula>NOT(ISERROR(SEARCH("cancel",F317)))</formula>
    </cfRule>
  </conditionalFormatting>
  <conditionalFormatting sqref="F318">
    <cfRule type="containsText" dxfId="626" priority="909" operator="containsText" text="cancel">
      <formula>NOT(ISERROR(SEARCH("cancel",F318)))</formula>
    </cfRule>
  </conditionalFormatting>
  <conditionalFormatting sqref="F319">
    <cfRule type="containsText" dxfId="625" priority="907" operator="containsText" text="cancel">
      <formula>NOT(ISERROR(SEARCH("cancel",F319)))</formula>
    </cfRule>
  </conditionalFormatting>
  <conditionalFormatting sqref="F320">
    <cfRule type="containsText" dxfId="624" priority="905" operator="containsText" text="cancel">
      <formula>NOT(ISERROR(SEARCH("cancel",F320)))</formula>
    </cfRule>
  </conditionalFormatting>
  <conditionalFormatting sqref="F321">
    <cfRule type="containsText" dxfId="623" priority="903" operator="containsText" text="cancel">
      <formula>NOT(ISERROR(SEARCH("cancel",F321)))</formula>
    </cfRule>
  </conditionalFormatting>
  <conditionalFormatting sqref="F322">
    <cfRule type="containsText" dxfId="622" priority="901" operator="containsText" text="cancel">
      <formula>NOT(ISERROR(SEARCH("cancel",F322)))</formula>
    </cfRule>
  </conditionalFormatting>
  <conditionalFormatting sqref="F323">
    <cfRule type="containsText" dxfId="621" priority="899" operator="containsText" text="cancel">
      <formula>NOT(ISERROR(SEARCH("cancel",F323)))</formula>
    </cfRule>
  </conditionalFormatting>
  <conditionalFormatting sqref="F95">
    <cfRule type="containsText" dxfId="620" priority="381" operator="containsText" text="cancel">
      <formula>NOT(ISERROR(SEARCH("cancel",F95)))</formula>
    </cfRule>
  </conditionalFormatting>
  <conditionalFormatting sqref="M95">
    <cfRule type="containsText" dxfId="619" priority="59" operator="containsText" text="cancel">
      <formula>NOT(ISERROR(SEARCH("cancel",M95)))</formula>
    </cfRule>
  </conditionalFormatting>
  <conditionalFormatting sqref="F24">
    <cfRule type="containsText" dxfId="618" priority="523" operator="containsText" text="cancel">
      <formula>NOT(ISERROR(SEARCH("cancel",F24)))</formula>
    </cfRule>
  </conditionalFormatting>
  <conditionalFormatting sqref="F25">
    <cfRule type="containsText" dxfId="617" priority="521" operator="containsText" text="cancel">
      <formula>NOT(ISERROR(SEARCH("cancel",F25)))</formula>
    </cfRule>
  </conditionalFormatting>
  <conditionalFormatting sqref="F26">
    <cfRule type="containsText" dxfId="616" priority="519" operator="containsText" text="cancel">
      <formula>NOT(ISERROR(SEARCH("cancel",F26)))</formula>
    </cfRule>
  </conditionalFormatting>
  <conditionalFormatting sqref="F27">
    <cfRule type="containsText" dxfId="615" priority="517" operator="containsText" text="cancel">
      <formula>NOT(ISERROR(SEARCH("cancel",F27)))</formula>
    </cfRule>
  </conditionalFormatting>
  <conditionalFormatting sqref="F28">
    <cfRule type="containsText" dxfId="614" priority="515" operator="containsText" text="cancel">
      <formula>NOT(ISERROR(SEARCH("cancel",F28)))</formula>
    </cfRule>
  </conditionalFormatting>
  <conditionalFormatting sqref="F29">
    <cfRule type="containsText" dxfId="613" priority="513" operator="containsText" text="cancel">
      <formula>NOT(ISERROR(SEARCH("cancel",F29)))</formula>
    </cfRule>
  </conditionalFormatting>
  <conditionalFormatting sqref="F30">
    <cfRule type="containsText" dxfId="612" priority="511" operator="containsText" text="cancel">
      <formula>NOT(ISERROR(SEARCH("cancel",F30)))</formula>
    </cfRule>
  </conditionalFormatting>
  <conditionalFormatting sqref="F31">
    <cfRule type="containsText" dxfId="611" priority="509" operator="containsText" text="cancel">
      <formula>NOT(ISERROR(SEARCH("cancel",F31)))</formula>
    </cfRule>
  </conditionalFormatting>
  <conditionalFormatting sqref="F32">
    <cfRule type="containsText" dxfId="610" priority="507" operator="containsText" text="cancel">
      <formula>NOT(ISERROR(SEARCH("cancel",F32)))</formula>
    </cfRule>
  </conditionalFormatting>
  <conditionalFormatting sqref="F33">
    <cfRule type="containsText" dxfId="609" priority="505" operator="containsText" text="cancel">
      <formula>NOT(ISERROR(SEARCH("cancel",F33)))</formula>
    </cfRule>
  </conditionalFormatting>
  <conditionalFormatting sqref="F34">
    <cfRule type="containsText" dxfId="608" priority="503" operator="containsText" text="cancel">
      <formula>NOT(ISERROR(SEARCH("cancel",F34)))</formula>
    </cfRule>
  </conditionalFormatting>
  <conditionalFormatting sqref="F35">
    <cfRule type="containsText" dxfId="607" priority="501" operator="containsText" text="cancel">
      <formula>NOT(ISERROR(SEARCH("cancel",F35)))</formula>
    </cfRule>
  </conditionalFormatting>
  <conditionalFormatting sqref="F36">
    <cfRule type="containsText" dxfId="606" priority="499" operator="containsText" text="cancel">
      <formula>NOT(ISERROR(SEARCH("cancel",F36)))</formula>
    </cfRule>
  </conditionalFormatting>
  <conditionalFormatting sqref="F37">
    <cfRule type="containsText" dxfId="605" priority="497" operator="containsText" text="cancel">
      <formula>NOT(ISERROR(SEARCH("cancel",F37)))</formula>
    </cfRule>
  </conditionalFormatting>
  <conditionalFormatting sqref="F38">
    <cfRule type="containsText" dxfId="604" priority="495" operator="containsText" text="cancel">
      <formula>NOT(ISERROR(SEARCH("cancel",F38)))</formula>
    </cfRule>
  </conditionalFormatting>
  <conditionalFormatting sqref="F39">
    <cfRule type="containsText" dxfId="603" priority="493" operator="containsText" text="cancel">
      <formula>NOT(ISERROR(SEARCH("cancel",F39)))</formula>
    </cfRule>
  </conditionalFormatting>
  <conditionalFormatting sqref="F40">
    <cfRule type="containsText" dxfId="602" priority="491" operator="containsText" text="cancel">
      <formula>NOT(ISERROR(SEARCH("cancel",F40)))</formula>
    </cfRule>
  </conditionalFormatting>
  <conditionalFormatting sqref="F41">
    <cfRule type="containsText" dxfId="601" priority="489" operator="containsText" text="cancel">
      <formula>NOT(ISERROR(SEARCH("cancel",F41)))</formula>
    </cfRule>
  </conditionalFormatting>
  <conditionalFormatting sqref="F42">
    <cfRule type="containsText" dxfId="600" priority="487" operator="containsText" text="cancel">
      <formula>NOT(ISERROR(SEARCH("cancel",F42)))</formula>
    </cfRule>
  </conditionalFormatting>
  <conditionalFormatting sqref="F43">
    <cfRule type="containsText" dxfId="599" priority="485" operator="containsText" text="cancel">
      <formula>NOT(ISERROR(SEARCH("cancel",F43)))</formula>
    </cfRule>
  </conditionalFormatting>
  <conditionalFormatting sqref="F44">
    <cfRule type="containsText" dxfId="598" priority="483" operator="containsText" text="cancel">
      <formula>NOT(ISERROR(SEARCH("cancel",F44)))</formula>
    </cfRule>
  </conditionalFormatting>
  <conditionalFormatting sqref="F45">
    <cfRule type="containsText" dxfId="597" priority="481" operator="containsText" text="cancel">
      <formula>NOT(ISERROR(SEARCH("cancel",F45)))</formula>
    </cfRule>
  </conditionalFormatting>
  <conditionalFormatting sqref="F46">
    <cfRule type="containsText" dxfId="596" priority="479" operator="containsText" text="cancel">
      <formula>NOT(ISERROR(SEARCH("cancel",F46)))</formula>
    </cfRule>
  </conditionalFormatting>
  <conditionalFormatting sqref="F47">
    <cfRule type="containsText" dxfId="595" priority="477" operator="containsText" text="cancel">
      <formula>NOT(ISERROR(SEARCH("cancel",F47)))</formula>
    </cfRule>
  </conditionalFormatting>
  <conditionalFormatting sqref="F48">
    <cfRule type="containsText" dxfId="594" priority="475" operator="containsText" text="cancel">
      <formula>NOT(ISERROR(SEARCH("cancel",F48)))</formula>
    </cfRule>
  </conditionalFormatting>
  <conditionalFormatting sqref="F49">
    <cfRule type="containsText" dxfId="593" priority="473" operator="containsText" text="cancel">
      <formula>NOT(ISERROR(SEARCH("cancel",F49)))</formula>
    </cfRule>
  </conditionalFormatting>
  <conditionalFormatting sqref="F50">
    <cfRule type="containsText" dxfId="592" priority="471" operator="containsText" text="cancel">
      <formula>NOT(ISERROR(SEARCH("cancel",F50)))</formula>
    </cfRule>
  </conditionalFormatting>
  <conditionalFormatting sqref="F51">
    <cfRule type="containsText" dxfId="591" priority="469" operator="containsText" text="cancel">
      <formula>NOT(ISERROR(SEARCH("cancel",F51)))</formula>
    </cfRule>
  </conditionalFormatting>
  <conditionalFormatting sqref="F52">
    <cfRule type="containsText" dxfId="590" priority="467" operator="containsText" text="cancel">
      <formula>NOT(ISERROR(SEARCH("cancel",F52)))</formula>
    </cfRule>
  </conditionalFormatting>
  <conditionalFormatting sqref="F53">
    <cfRule type="containsText" dxfId="589" priority="465" operator="containsText" text="cancel">
      <formula>NOT(ISERROR(SEARCH("cancel",F53)))</formula>
    </cfRule>
  </conditionalFormatting>
  <conditionalFormatting sqref="F54">
    <cfRule type="containsText" dxfId="588" priority="463" operator="containsText" text="cancel">
      <formula>NOT(ISERROR(SEARCH("cancel",F54)))</formula>
    </cfRule>
  </conditionalFormatting>
  <conditionalFormatting sqref="F55">
    <cfRule type="containsText" dxfId="587" priority="461" operator="containsText" text="cancel">
      <formula>NOT(ISERROR(SEARCH("cancel",F55)))</formula>
    </cfRule>
  </conditionalFormatting>
  <conditionalFormatting sqref="F56">
    <cfRule type="containsText" dxfId="586" priority="459" operator="containsText" text="cancel">
      <formula>NOT(ISERROR(SEARCH("cancel",F56)))</formula>
    </cfRule>
  </conditionalFormatting>
  <conditionalFormatting sqref="F57">
    <cfRule type="containsText" dxfId="585" priority="457" operator="containsText" text="cancel">
      <formula>NOT(ISERROR(SEARCH("cancel",F57)))</formula>
    </cfRule>
  </conditionalFormatting>
  <conditionalFormatting sqref="F58">
    <cfRule type="containsText" dxfId="584" priority="455" operator="containsText" text="cancel">
      <formula>NOT(ISERROR(SEARCH("cancel",F58)))</formula>
    </cfRule>
  </conditionalFormatting>
  <conditionalFormatting sqref="F59">
    <cfRule type="containsText" dxfId="583" priority="453" operator="containsText" text="cancel">
      <formula>NOT(ISERROR(SEARCH("cancel",F59)))</formula>
    </cfRule>
  </conditionalFormatting>
  <conditionalFormatting sqref="F60">
    <cfRule type="containsText" dxfId="582" priority="451" operator="containsText" text="cancel">
      <formula>NOT(ISERROR(SEARCH("cancel",F60)))</formula>
    </cfRule>
  </conditionalFormatting>
  <conditionalFormatting sqref="F61">
    <cfRule type="containsText" dxfId="581" priority="449" operator="containsText" text="cancel">
      <formula>NOT(ISERROR(SEARCH("cancel",F61)))</formula>
    </cfRule>
  </conditionalFormatting>
  <conditionalFormatting sqref="F62">
    <cfRule type="containsText" dxfId="580" priority="447" operator="containsText" text="cancel">
      <formula>NOT(ISERROR(SEARCH("cancel",F62)))</formula>
    </cfRule>
  </conditionalFormatting>
  <conditionalFormatting sqref="F63">
    <cfRule type="containsText" dxfId="579" priority="445" operator="containsText" text="cancel">
      <formula>NOT(ISERROR(SEARCH("cancel",F63)))</formula>
    </cfRule>
  </conditionalFormatting>
  <conditionalFormatting sqref="F64">
    <cfRule type="containsText" dxfId="578" priority="443" operator="containsText" text="cancel">
      <formula>NOT(ISERROR(SEARCH("cancel",F64)))</formula>
    </cfRule>
  </conditionalFormatting>
  <conditionalFormatting sqref="F65">
    <cfRule type="containsText" dxfId="577" priority="441" operator="containsText" text="cancel">
      <formula>NOT(ISERROR(SEARCH("cancel",F65)))</formula>
    </cfRule>
  </conditionalFormatting>
  <conditionalFormatting sqref="F66">
    <cfRule type="containsText" dxfId="576" priority="439" operator="containsText" text="cancel">
      <formula>NOT(ISERROR(SEARCH("cancel",F66)))</formula>
    </cfRule>
  </conditionalFormatting>
  <conditionalFormatting sqref="F67">
    <cfRule type="containsText" dxfId="575" priority="437" operator="containsText" text="cancel">
      <formula>NOT(ISERROR(SEARCH("cancel",F67)))</formula>
    </cfRule>
  </conditionalFormatting>
  <conditionalFormatting sqref="F68">
    <cfRule type="containsText" dxfId="574" priority="435" operator="containsText" text="cancel">
      <formula>NOT(ISERROR(SEARCH("cancel",F68)))</formula>
    </cfRule>
  </conditionalFormatting>
  <conditionalFormatting sqref="F69">
    <cfRule type="containsText" dxfId="573" priority="433" operator="containsText" text="cancel">
      <formula>NOT(ISERROR(SEARCH("cancel",F69)))</formula>
    </cfRule>
  </conditionalFormatting>
  <conditionalFormatting sqref="F70">
    <cfRule type="containsText" dxfId="572" priority="431" operator="containsText" text="cancel">
      <formula>NOT(ISERROR(SEARCH("cancel",F70)))</formula>
    </cfRule>
  </conditionalFormatting>
  <conditionalFormatting sqref="F71">
    <cfRule type="containsText" dxfId="571" priority="429" operator="containsText" text="cancel">
      <formula>NOT(ISERROR(SEARCH("cancel",F71)))</formula>
    </cfRule>
  </conditionalFormatting>
  <conditionalFormatting sqref="F72">
    <cfRule type="containsText" dxfId="570" priority="427" operator="containsText" text="cancel">
      <formula>NOT(ISERROR(SEARCH("cancel",F72)))</formula>
    </cfRule>
  </conditionalFormatting>
  <conditionalFormatting sqref="F73">
    <cfRule type="containsText" dxfId="569" priority="425" operator="containsText" text="cancel">
      <formula>NOT(ISERROR(SEARCH("cancel",F73)))</formula>
    </cfRule>
  </conditionalFormatting>
  <conditionalFormatting sqref="F74">
    <cfRule type="containsText" dxfId="568" priority="423" operator="containsText" text="cancel">
      <formula>NOT(ISERROR(SEARCH("cancel",F74)))</formula>
    </cfRule>
  </conditionalFormatting>
  <conditionalFormatting sqref="F75">
    <cfRule type="containsText" dxfId="567" priority="421" operator="containsText" text="cancel">
      <formula>NOT(ISERROR(SEARCH("cancel",F75)))</formula>
    </cfRule>
  </conditionalFormatting>
  <conditionalFormatting sqref="F76">
    <cfRule type="containsText" dxfId="566" priority="419" operator="containsText" text="cancel">
      <formula>NOT(ISERROR(SEARCH("cancel",F76)))</formula>
    </cfRule>
  </conditionalFormatting>
  <conditionalFormatting sqref="F77">
    <cfRule type="containsText" dxfId="565" priority="417" operator="containsText" text="cancel">
      <formula>NOT(ISERROR(SEARCH("cancel",F77)))</formula>
    </cfRule>
  </conditionalFormatting>
  <conditionalFormatting sqref="F78">
    <cfRule type="containsText" dxfId="564" priority="415" operator="containsText" text="cancel">
      <formula>NOT(ISERROR(SEARCH("cancel",F78)))</formula>
    </cfRule>
  </conditionalFormatting>
  <conditionalFormatting sqref="F79">
    <cfRule type="containsText" dxfId="563" priority="413" operator="containsText" text="cancel">
      <formula>NOT(ISERROR(SEARCH("cancel",F79)))</formula>
    </cfRule>
  </conditionalFormatting>
  <conditionalFormatting sqref="F80">
    <cfRule type="containsText" dxfId="562" priority="411" operator="containsText" text="cancel">
      <formula>NOT(ISERROR(SEARCH("cancel",F80)))</formula>
    </cfRule>
  </conditionalFormatting>
  <conditionalFormatting sqref="F81">
    <cfRule type="containsText" dxfId="561" priority="409" operator="containsText" text="cancel">
      <formula>NOT(ISERROR(SEARCH("cancel",F81)))</formula>
    </cfRule>
  </conditionalFormatting>
  <conditionalFormatting sqref="F82">
    <cfRule type="containsText" dxfId="560" priority="407" operator="containsText" text="cancel">
      <formula>NOT(ISERROR(SEARCH("cancel",F82)))</formula>
    </cfRule>
  </conditionalFormatting>
  <conditionalFormatting sqref="F83">
    <cfRule type="containsText" dxfId="559" priority="405" operator="containsText" text="cancel">
      <formula>NOT(ISERROR(SEARCH("cancel",F83)))</formula>
    </cfRule>
  </conditionalFormatting>
  <conditionalFormatting sqref="F84">
    <cfRule type="containsText" dxfId="558" priority="403" operator="containsText" text="cancel">
      <formula>NOT(ISERROR(SEARCH("cancel",F84)))</formula>
    </cfRule>
  </conditionalFormatting>
  <conditionalFormatting sqref="F85">
    <cfRule type="containsText" dxfId="557" priority="401" operator="containsText" text="cancel">
      <formula>NOT(ISERROR(SEARCH("cancel",F85)))</formula>
    </cfRule>
  </conditionalFormatting>
  <conditionalFormatting sqref="F86">
    <cfRule type="containsText" dxfId="556" priority="399" operator="containsText" text="cancel">
      <formula>NOT(ISERROR(SEARCH("cancel",F86)))</formula>
    </cfRule>
  </conditionalFormatting>
  <conditionalFormatting sqref="F87">
    <cfRule type="containsText" dxfId="555" priority="397" operator="containsText" text="cancel">
      <formula>NOT(ISERROR(SEARCH("cancel",F87)))</formula>
    </cfRule>
  </conditionalFormatting>
  <conditionalFormatting sqref="F88">
    <cfRule type="containsText" dxfId="554" priority="395" operator="containsText" text="cancel">
      <formula>NOT(ISERROR(SEARCH("cancel",F88)))</formula>
    </cfRule>
  </conditionalFormatting>
  <conditionalFormatting sqref="F89">
    <cfRule type="containsText" dxfId="553" priority="393" operator="containsText" text="cancel">
      <formula>NOT(ISERROR(SEARCH("cancel",F89)))</formula>
    </cfRule>
  </conditionalFormatting>
  <conditionalFormatting sqref="F90">
    <cfRule type="containsText" dxfId="552" priority="391" operator="containsText" text="cancel">
      <formula>NOT(ISERROR(SEARCH("cancel",F90)))</formula>
    </cfRule>
  </conditionalFormatting>
  <conditionalFormatting sqref="F91">
    <cfRule type="containsText" dxfId="551" priority="389" operator="containsText" text="cancel">
      <formula>NOT(ISERROR(SEARCH("cancel",F91)))</formula>
    </cfRule>
  </conditionalFormatting>
  <conditionalFormatting sqref="F92">
    <cfRule type="containsText" dxfId="550" priority="387" operator="containsText" text="cancel">
      <formula>NOT(ISERROR(SEARCH("cancel",F92)))</formula>
    </cfRule>
  </conditionalFormatting>
  <conditionalFormatting sqref="F93">
    <cfRule type="containsText" dxfId="549" priority="385" operator="containsText" text="cancel">
      <formula>NOT(ISERROR(SEARCH("cancel",F93)))</formula>
    </cfRule>
  </conditionalFormatting>
  <conditionalFormatting sqref="F94">
    <cfRule type="containsText" dxfId="548" priority="383" operator="containsText" text="cancel">
      <formula>NOT(ISERROR(SEARCH("cancel",F94)))</formula>
    </cfRule>
  </conditionalFormatting>
  <conditionalFormatting sqref="F96">
    <cfRule type="containsText" dxfId="547" priority="379" operator="containsText" text="cancel">
      <formula>NOT(ISERROR(SEARCH("cancel",F96)))</formula>
    </cfRule>
  </conditionalFormatting>
  <conditionalFormatting sqref="F97">
    <cfRule type="containsText" dxfId="546" priority="377" operator="containsText" text="cancel">
      <formula>NOT(ISERROR(SEARCH("cancel",F97)))</formula>
    </cfRule>
  </conditionalFormatting>
  <conditionalFormatting sqref="F100">
    <cfRule type="containsText" dxfId="545" priority="371" operator="containsText" text="cancel">
      <formula>NOT(ISERROR(SEARCH("cancel",F100)))</formula>
    </cfRule>
  </conditionalFormatting>
  <conditionalFormatting sqref="F101">
    <cfRule type="containsText" dxfId="544" priority="369" operator="containsText" text="cancel">
      <formula>NOT(ISERROR(SEARCH("cancel",F101)))</formula>
    </cfRule>
  </conditionalFormatting>
  <conditionalFormatting sqref="F102">
    <cfRule type="containsText" dxfId="543" priority="367" operator="containsText" text="cancel">
      <formula>NOT(ISERROR(SEARCH("cancel",F102)))</formula>
    </cfRule>
  </conditionalFormatting>
  <conditionalFormatting sqref="F103">
    <cfRule type="containsText" dxfId="542" priority="365" operator="containsText" text="cancel">
      <formula>NOT(ISERROR(SEARCH("cancel",F103)))</formula>
    </cfRule>
  </conditionalFormatting>
  <conditionalFormatting sqref="F104">
    <cfRule type="containsText" dxfId="541" priority="363" operator="containsText" text="cancel">
      <formula>NOT(ISERROR(SEARCH("cancel",F104)))</formula>
    </cfRule>
  </conditionalFormatting>
  <conditionalFormatting sqref="F105">
    <cfRule type="containsText" dxfId="540" priority="361" operator="containsText" text="cancel">
      <formula>NOT(ISERROR(SEARCH("cancel",F105)))</formula>
    </cfRule>
  </conditionalFormatting>
  <conditionalFormatting sqref="F106">
    <cfRule type="containsText" dxfId="539" priority="359" operator="containsText" text="cancel">
      <formula>NOT(ISERROR(SEARCH("cancel",F106)))</formula>
    </cfRule>
  </conditionalFormatting>
  <conditionalFormatting sqref="F107">
    <cfRule type="containsText" dxfId="538" priority="357" operator="containsText" text="cancel">
      <formula>NOT(ISERROR(SEARCH("cancel",F107)))</formula>
    </cfRule>
  </conditionalFormatting>
  <conditionalFormatting sqref="F108">
    <cfRule type="containsText" dxfId="537" priority="355" operator="containsText" text="cancel">
      <formula>NOT(ISERROR(SEARCH("cancel",F108)))</formula>
    </cfRule>
  </conditionalFormatting>
  <conditionalFormatting sqref="F109">
    <cfRule type="containsText" dxfId="536" priority="353" operator="containsText" text="cancel">
      <formula>NOT(ISERROR(SEARCH("cancel",F109)))</formula>
    </cfRule>
  </conditionalFormatting>
  <conditionalFormatting sqref="F110">
    <cfRule type="containsText" dxfId="535" priority="351" operator="containsText" text="cancel">
      <formula>NOT(ISERROR(SEARCH("cancel",F110)))</formula>
    </cfRule>
  </conditionalFormatting>
  <conditionalFormatting sqref="F111">
    <cfRule type="containsText" dxfId="534" priority="349" operator="containsText" text="cancel">
      <formula>NOT(ISERROR(SEARCH("cancel",F111)))</formula>
    </cfRule>
  </conditionalFormatting>
  <conditionalFormatting sqref="F112">
    <cfRule type="containsText" dxfId="533" priority="347" operator="containsText" text="cancel">
      <formula>NOT(ISERROR(SEARCH("cancel",F112)))</formula>
    </cfRule>
  </conditionalFormatting>
  <conditionalFormatting sqref="F113">
    <cfRule type="containsText" dxfId="532" priority="345" operator="containsText" text="cancel">
      <formula>NOT(ISERROR(SEARCH("cancel",F113)))</formula>
    </cfRule>
  </conditionalFormatting>
  <conditionalFormatting sqref="F114">
    <cfRule type="containsText" dxfId="531" priority="343" operator="containsText" text="cancel">
      <formula>NOT(ISERROR(SEARCH("cancel",F114)))</formula>
    </cfRule>
  </conditionalFormatting>
  <conditionalFormatting sqref="F115">
    <cfRule type="containsText" dxfId="530" priority="341" operator="containsText" text="cancel">
      <formula>NOT(ISERROR(SEARCH("cancel",F115)))</formula>
    </cfRule>
  </conditionalFormatting>
  <conditionalFormatting sqref="F116">
    <cfRule type="containsText" dxfId="529" priority="339" operator="containsText" text="cancel">
      <formula>NOT(ISERROR(SEARCH("cancel",F116)))</formula>
    </cfRule>
  </conditionalFormatting>
  <conditionalFormatting sqref="F117">
    <cfRule type="containsText" dxfId="528" priority="337" operator="containsText" text="cancel">
      <formula>NOT(ISERROR(SEARCH("cancel",F117)))</formula>
    </cfRule>
  </conditionalFormatting>
  <conditionalFormatting sqref="F118">
    <cfRule type="containsText" dxfId="527" priority="335" operator="containsText" text="cancel">
      <formula>NOT(ISERROR(SEARCH("cancel",F118)))</formula>
    </cfRule>
  </conditionalFormatting>
  <conditionalFormatting sqref="F119">
    <cfRule type="containsText" dxfId="526" priority="333" operator="containsText" text="cancel">
      <formula>NOT(ISERROR(SEARCH("cancel",F119)))</formula>
    </cfRule>
  </conditionalFormatting>
  <conditionalFormatting sqref="F120">
    <cfRule type="containsText" dxfId="525" priority="331" operator="containsText" text="cancel">
      <formula>NOT(ISERROR(SEARCH("cancel",F120)))</formula>
    </cfRule>
  </conditionalFormatting>
  <conditionalFormatting sqref="F121">
    <cfRule type="containsText" dxfId="524" priority="329" operator="containsText" text="cancel">
      <formula>NOT(ISERROR(SEARCH("cancel",F121)))</formula>
    </cfRule>
  </conditionalFormatting>
  <conditionalFormatting sqref="F122">
    <cfRule type="containsText" dxfId="523" priority="327" operator="containsText" text="cancel">
      <formula>NOT(ISERROR(SEARCH("cancel",F122)))</formula>
    </cfRule>
  </conditionalFormatting>
  <conditionalFormatting sqref="F123">
    <cfRule type="containsText" dxfId="522" priority="325" operator="containsText" text="cancel">
      <formula>NOT(ISERROR(SEARCH("cancel",F123)))</formula>
    </cfRule>
  </conditionalFormatting>
  <conditionalFormatting sqref="F124">
    <cfRule type="containsText" dxfId="521" priority="323" operator="containsText" text="cancel">
      <formula>NOT(ISERROR(SEARCH("cancel",F124)))</formula>
    </cfRule>
  </conditionalFormatting>
  <conditionalFormatting sqref="F125">
    <cfRule type="containsText" dxfId="520" priority="321" operator="containsText" text="cancel">
      <formula>NOT(ISERROR(SEARCH("cancel",F125)))</formula>
    </cfRule>
  </conditionalFormatting>
  <conditionalFormatting sqref="F126">
    <cfRule type="containsText" dxfId="519" priority="319" operator="containsText" text="cancel">
      <formula>NOT(ISERROR(SEARCH("cancel",F126)))</formula>
    </cfRule>
  </conditionalFormatting>
  <conditionalFormatting sqref="F127">
    <cfRule type="containsText" dxfId="518" priority="317" operator="containsText" text="cancel">
      <formula>NOT(ISERROR(SEARCH("cancel",F127)))</formula>
    </cfRule>
  </conditionalFormatting>
  <conditionalFormatting sqref="F128">
    <cfRule type="containsText" dxfId="517" priority="315" operator="containsText" text="cancel">
      <formula>NOT(ISERROR(SEARCH("cancel",F128)))</formula>
    </cfRule>
  </conditionalFormatting>
  <conditionalFormatting sqref="F129">
    <cfRule type="containsText" dxfId="516" priority="313" operator="containsText" text="cancel">
      <formula>NOT(ISERROR(SEARCH("cancel",F129)))</formula>
    </cfRule>
  </conditionalFormatting>
  <conditionalFormatting sqref="F130">
    <cfRule type="containsText" dxfId="515" priority="311" operator="containsText" text="cancel">
      <formula>NOT(ISERROR(SEARCH("cancel",F130)))</formula>
    </cfRule>
  </conditionalFormatting>
  <conditionalFormatting sqref="F131">
    <cfRule type="containsText" dxfId="514" priority="309" operator="containsText" text="cancel">
      <formula>NOT(ISERROR(SEARCH("cancel",F131)))</formula>
    </cfRule>
  </conditionalFormatting>
  <conditionalFormatting sqref="F132">
    <cfRule type="containsText" dxfId="513" priority="307" operator="containsText" text="cancel">
      <formula>NOT(ISERROR(SEARCH("cancel",F132)))</formula>
    </cfRule>
  </conditionalFormatting>
  <conditionalFormatting sqref="F133">
    <cfRule type="containsText" dxfId="512" priority="305" operator="containsText" text="cancel">
      <formula>NOT(ISERROR(SEARCH("cancel",F133)))</formula>
    </cfRule>
  </conditionalFormatting>
  <conditionalFormatting sqref="F134">
    <cfRule type="containsText" dxfId="511" priority="303" operator="containsText" text="cancel">
      <formula>NOT(ISERROR(SEARCH("cancel",F134)))</formula>
    </cfRule>
  </conditionalFormatting>
  <conditionalFormatting sqref="F135">
    <cfRule type="containsText" dxfId="510" priority="301" operator="containsText" text="cancel">
      <formula>NOT(ISERROR(SEARCH("cancel",F135)))</formula>
    </cfRule>
  </conditionalFormatting>
  <conditionalFormatting sqref="F136">
    <cfRule type="containsText" dxfId="509" priority="299" operator="containsText" text="cancel">
      <formula>NOT(ISERROR(SEARCH("cancel",F136)))</formula>
    </cfRule>
  </conditionalFormatting>
  <conditionalFormatting sqref="F137">
    <cfRule type="containsText" dxfId="508" priority="297" operator="containsText" text="cancel">
      <formula>NOT(ISERROR(SEARCH("cancel",F137)))</formula>
    </cfRule>
  </conditionalFormatting>
  <conditionalFormatting sqref="F138">
    <cfRule type="containsText" dxfId="507" priority="295" operator="containsText" text="cancel">
      <formula>NOT(ISERROR(SEARCH("cancel",F138)))</formula>
    </cfRule>
  </conditionalFormatting>
  <conditionalFormatting sqref="F139">
    <cfRule type="containsText" dxfId="506" priority="293" operator="containsText" text="cancel">
      <formula>NOT(ISERROR(SEARCH("cancel",F139)))</formula>
    </cfRule>
  </conditionalFormatting>
  <conditionalFormatting sqref="F140">
    <cfRule type="containsText" dxfId="505" priority="291" operator="containsText" text="cancel">
      <formula>NOT(ISERROR(SEARCH("cancel",F140)))</formula>
    </cfRule>
  </conditionalFormatting>
  <conditionalFormatting sqref="F141">
    <cfRule type="containsText" dxfId="504" priority="289" operator="containsText" text="cancel">
      <formula>NOT(ISERROR(SEARCH("cancel",F141)))</formula>
    </cfRule>
  </conditionalFormatting>
  <conditionalFormatting sqref="F142">
    <cfRule type="containsText" dxfId="503" priority="287" operator="containsText" text="cancel">
      <formula>NOT(ISERROR(SEARCH("cancel",F142)))</formula>
    </cfRule>
  </conditionalFormatting>
  <conditionalFormatting sqref="F143">
    <cfRule type="containsText" dxfId="502" priority="285" operator="containsText" text="cancel">
      <formula>NOT(ISERROR(SEARCH("cancel",F143)))</formula>
    </cfRule>
  </conditionalFormatting>
  <conditionalFormatting sqref="F144">
    <cfRule type="containsText" dxfId="501" priority="283" operator="containsText" text="cancel">
      <formula>NOT(ISERROR(SEARCH("cancel",F144)))</formula>
    </cfRule>
  </conditionalFormatting>
  <conditionalFormatting sqref="F145">
    <cfRule type="containsText" dxfId="500" priority="281" operator="containsText" text="cancel">
      <formula>NOT(ISERROR(SEARCH("cancel",F145)))</formula>
    </cfRule>
  </conditionalFormatting>
  <conditionalFormatting sqref="F146">
    <cfRule type="containsText" dxfId="499" priority="279" operator="containsText" text="cancel">
      <formula>NOT(ISERROR(SEARCH("cancel",F146)))</formula>
    </cfRule>
  </conditionalFormatting>
  <conditionalFormatting sqref="F147">
    <cfRule type="containsText" dxfId="498" priority="277" operator="containsText" text="cancel">
      <formula>NOT(ISERROR(SEARCH("cancel",F147)))</formula>
    </cfRule>
  </conditionalFormatting>
  <conditionalFormatting sqref="F148">
    <cfRule type="containsText" dxfId="497" priority="275" operator="containsText" text="cancel">
      <formula>NOT(ISERROR(SEARCH("cancel",F148)))</formula>
    </cfRule>
  </conditionalFormatting>
  <conditionalFormatting sqref="F149">
    <cfRule type="containsText" dxfId="496" priority="273" operator="containsText" text="cancel">
      <formula>NOT(ISERROR(SEARCH("cancel",F149)))</formula>
    </cfRule>
  </conditionalFormatting>
  <conditionalFormatting sqref="F150">
    <cfRule type="containsText" dxfId="495" priority="271" operator="containsText" text="cancel">
      <formula>NOT(ISERROR(SEARCH("cancel",F150)))</formula>
    </cfRule>
  </conditionalFormatting>
  <conditionalFormatting sqref="F151">
    <cfRule type="containsText" dxfId="494" priority="269" operator="containsText" text="cancel">
      <formula>NOT(ISERROR(SEARCH("cancel",F151)))</formula>
    </cfRule>
  </conditionalFormatting>
  <conditionalFormatting sqref="F152">
    <cfRule type="containsText" dxfId="493" priority="267" operator="containsText" text="cancel">
      <formula>NOT(ISERROR(SEARCH("cancel",F152)))</formula>
    </cfRule>
  </conditionalFormatting>
  <conditionalFormatting sqref="F153">
    <cfRule type="containsText" dxfId="492" priority="265" operator="containsText" text="cancel">
      <formula>NOT(ISERROR(SEARCH("cancel",F153)))</formula>
    </cfRule>
  </conditionalFormatting>
  <conditionalFormatting sqref="F154">
    <cfRule type="containsText" dxfId="491" priority="263" operator="containsText" text="cancel">
      <formula>NOT(ISERROR(SEARCH("cancel",F154)))</formula>
    </cfRule>
  </conditionalFormatting>
  <conditionalFormatting sqref="F155">
    <cfRule type="containsText" dxfId="490" priority="261" operator="containsText" text="cancel">
      <formula>NOT(ISERROR(SEARCH("cancel",F155)))</formula>
    </cfRule>
  </conditionalFormatting>
  <conditionalFormatting sqref="F156">
    <cfRule type="containsText" dxfId="489" priority="259" operator="containsText" text="cancel">
      <formula>NOT(ISERROR(SEARCH("cancel",F156)))</formula>
    </cfRule>
  </conditionalFormatting>
  <conditionalFormatting sqref="F157">
    <cfRule type="containsText" dxfId="488" priority="257" operator="containsText" text="cancel">
      <formula>NOT(ISERROR(SEARCH("cancel",F157)))</formula>
    </cfRule>
  </conditionalFormatting>
  <conditionalFormatting sqref="F158">
    <cfRule type="containsText" dxfId="487" priority="255" operator="containsText" text="cancel">
      <formula>NOT(ISERROR(SEARCH("cancel",F158)))</formula>
    </cfRule>
  </conditionalFormatting>
  <conditionalFormatting sqref="F159">
    <cfRule type="containsText" dxfId="486" priority="253" operator="containsText" text="cancel">
      <formula>NOT(ISERROR(SEARCH("cancel",F159)))</formula>
    </cfRule>
  </conditionalFormatting>
  <conditionalFormatting sqref="F160">
    <cfRule type="containsText" dxfId="485" priority="251" operator="containsText" text="cancel">
      <formula>NOT(ISERROR(SEARCH("cancel",F160)))</formula>
    </cfRule>
  </conditionalFormatting>
  <conditionalFormatting sqref="F161">
    <cfRule type="containsText" dxfId="484" priority="249" operator="containsText" text="cancel">
      <formula>NOT(ISERROR(SEARCH("cancel",F161)))</formula>
    </cfRule>
  </conditionalFormatting>
  <conditionalFormatting sqref="F162">
    <cfRule type="containsText" dxfId="483" priority="247" operator="containsText" text="cancel">
      <formula>NOT(ISERROR(SEARCH("cancel",F162)))</formula>
    </cfRule>
  </conditionalFormatting>
  <conditionalFormatting sqref="M43">
    <cfRule type="containsText" dxfId="482" priority="163" operator="containsText" text="cancel">
      <formula>NOT(ISERROR(SEARCH("cancel",M43)))</formula>
    </cfRule>
  </conditionalFormatting>
  <conditionalFormatting sqref="M44">
    <cfRule type="containsText" dxfId="481" priority="161" operator="containsText" text="cancel">
      <formula>NOT(ISERROR(SEARCH("cancel",M44)))</formula>
    </cfRule>
  </conditionalFormatting>
  <conditionalFormatting sqref="M45">
    <cfRule type="containsText" dxfId="480" priority="159" operator="containsText" text="cancel">
      <formula>NOT(ISERROR(SEARCH("cancel",M45)))</formula>
    </cfRule>
  </conditionalFormatting>
  <conditionalFormatting sqref="M46">
    <cfRule type="containsText" dxfId="479" priority="157" operator="containsText" text="cancel">
      <formula>NOT(ISERROR(SEARCH("cancel",M46)))</formula>
    </cfRule>
  </conditionalFormatting>
  <conditionalFormatting sqref="M47">
    <cfRule type="containsText" dxfId="478" priority="155" operator="containsText" text="cancel">
      <formula>NOT(ISERROR(SEARCH("cancel",M47)))</formula>
    </cfRule>
  </conditionalFormatting>
  <conditionalFormatting sqref="M48">
    <cfRule type="containsText" dxfId="477" priority="153" operator="containsText" text="cancel">
      <formula>NOT(ISERROR(SEARCH("cancel",M48)))</formula>
    </cfRule>
  </conditionalFormatting>
  <conditionalFormatting sqref="M49">
    <cfRule type="containsText" dxfId="476" priority="151" operator="containsText" text="cancel">
      <formula>NOT(ISERROR(SEARCH("cancel",M49)))</formula>
    </cfRule>
  </conditionalFormatting>
  <conditionalFormatting sqref="M50">
    <cfRule type="containsText" dxfId="475" priority="149" operator="containsText" text="cancel">
      <formula>NOT(ISERROR(SEARCH("cancel",M50)))</formula>
    </cfRule>
  </conditionalFormatting>
  <conditionalFormatting sqref="M51">
    <cfRule type="containsText" dxfId="474" priority="147" operator="containsText" text="cancel">
      <formula>NOT(ISERROR(SEARCH("cancel",M51)))</formula>
    </cfRule>
  </conditionalFormatting>
  <conditionalFormatting sqref="M52">
    <cfRule type="containsText" dxfId="473" priority="145" operator="containsText" text="cancel">
      <formula>NOT(ISERROR(SEARCH("cancel",M52)))</formula>
    </cfRule>
  </conditionalFormatting>
  <conditionalFormatting sqref="M53">
    <cfRule type="containsText" dxfId="472" priority="143" operator="containsText" text="cancel">
      <formula>NOT(ISERROR(SEARCH("cancel",M53)))</formula>
    </cfRule>
  </conditionalFormatting>
  <conditionalFormatting sqref="M54">
    <cfRule type="containsText" dxfId="471" priority="141" operator="containsText" text="cancel">
      <formula>NOT(ISERROR(SEARCH("cancel",M54)))</formula>
    </cfRule>
  </conditionalFormatting>
  <conditionalFormatting sqref="M55">
    <cfRule type="containsText" dxfId="470" priority="139" operator="containsText" text="cancel">
      <formula>NOT(ISERROR(SEARCH("cancel",M55)))</formula>
    </cfRule>
  </conditionalFormatting>
  <conditionalFormatting sqref="M56">
    <cfRule type="containsText" dxfId="469" priority="137" operator="containsText" text="cancel">
      <formula>NOT(ISERROR(SEARCH("cancel",M56)))</formula>
    </cfRule>
  </conditionalFormatting>
  <conditionalFormatting sqref="M57">
    <cfRule type="containsText" dxfId="468" priority="135" operator="containsText" text="cancel">
      <formula>NOT(ISERROR(SEARCH("cancel",M57)))</formula>
    </cfRule>
  </conditionalFormatting>
  <conditionalFormatting sqref="M58">
    <cfRule type="containsText" dxfId="467" priority="133" operator="containsText" text="cancel">
      <formula>NOT(ISERROR(SEARCH("cancel",M58)))</formula>
    </cfRule>
  </conditionalFormatting>
  <conditionalFormatting sqref="M59">
    <cfRule type="containsText" dxfId="466" priority="131" operator="containsText" text="cancel">
      <formula>NOT(ISERROR(SEARCH("cancel",M59)))</formula>
    </cfRule>
  </conditionalFormatting>
  <conditionalFormatting sqref="M60">
    <cfRule type="containsText" dxfId="465" priority="129" operator="containsText" text="cancel">
      <formula>NOT(ISERROR(SEARCH("cancel",M60)))</formula>
    </cfRule>
  </conditionalFormatting>
  <conditionalFormatting sqref="M61">
    <cfRule type="containsText" dxfId="464" priority="127" operator="containsText" text="cancel">
      <formula>NOT(ISERROR(SEARCH("cancel",M61)))</formula>
    </cfRule>
  </conditionalFormatting>
  <conditionalFormatting sqref="M62">
    <cfRule type="containsText" dxfId="463" priority="125" operator="containsText" text="cancel">
      <formula>NOT(ISERROR(SEARCH("cancel",M62)))</formula>
    </cfRule>
  </conditionalFormatting>
  <conditionalFormatting sqref="M63">
    <cfRule type="containsText" dxfId="462" priority="123" operator="containsText" text="cancel">
      <formula>NOT(ISERROR(SEARCH("cancel",M63)))</formula>
    </cfRule>
  </conditionalFormatting>
  <conditionalFormatting sqref="M64">
    <cfRule type="containsText" dxfId="461" priority="121" operator="containsText" text="cancel">
      <formula>NOT(ISERROR(SEARCH("cancel",M64)))</formula>
    </cfRule>
  </conditionalFormatting>
  <conditionalFormatting sqref="M65">
    <cfRule type="containsText" dxfId="460" priority="119" operator="containsText" text="cancel">
      <formula>NOT(ISERROR(SEARCH("cancel",M65)))</formula>
    </cfRule>
  </conditionalFormatting>
  <conditionalFormatting sqref="M66">
    <cfRule type="containsText" dxfId="459" priority="117" operator="containsText" text="cancel">
      <formula>NOT(ISERROR(SEARCH("cancel",M66)))</formula>
    </cfRule>
  </conditionalFormatting>
  <conditionalFormatting sqref="M67">
    <cfRule type="containsText" dxfId="458" priority="115" operator="containsText" text="cancel">
      <formula>NOT(ISERROR(SEARCH("cancel",M67)))</formula>
    </cfRule>
  </conditionalFormatting>
  <conditionalFormatting sqref="M68">
    <cfRule type="containsText" dxfId="457" priority="113" operator="containsText" text="cancel">
      <formula>NOT(ISERROR(SEARCH("cancel",M68)))</formula>
    </cfRule>
  </conditionalFormatting>
  <conditionalFormatting sqref="M69">
    <cfRule type="containsText" dxfId="456" priority="111" operator="containsText" text="cancel">
      <formula>NOT(ISERROR(SEARCH("cancel",M69)))</formula>
    </cfRule>
  </conditionalFormatting>
  <conditionalFormatting sqref="M70">
    <cfRule type="containsText" dxfId="455" priority="109" operator="containsText" text="cancel">
      <formula>NOT(ISERROR(SEARCH("cancel",M70)))</formula>
    </cfRule>
  </conditionalFormatting>
  <conditionalFormatting sqref="M71">
    <cfRule type="containsText" dxfId="454" priority="107" operator="containsText" text="cancel">
      <formula>NOT(ISERROR(SEARCH("cancel",M71)))</formula>
    </cfRule>
  </conditionalFormatting>
  <conditionalFormatting sqref="M72">
    <cfRule type="containsText" dxfId="453" priority="105" operator="containsText" text="cancel">
      <formula>NOT(ISERROR(SEARCH("cancel",M72)))</formula>
    </cfRule>
  </conditionalFormatting>
  <conditionalFormatting sqref="M73">
    <cfRule type="containsText" dxfId="452" priority="103" operator="containsText" text="cancel">
      <formula>NOT(ISERROR(SEARCH("cancel",M73)))</formula>
    </cfRule>
  </conditionalFormatting>
  <conditionalFormatting sqref="M74">
    <cfRule type="containsText" dxfId="451" priority="101" operator="containsText" text="cancel">
      <formula>NOT(ISERROR(SEARCH("cancel",M74)))</formula>
    </cfRule>
  </conditionalFormatting>
  <conditionalFormatting sqref="M75">
    <cfRule type="containsText" dxfId="450" priority="99" operator="containsText" text="cancel">
      <formula>NOT(ISERROR(SEARCH("cancel",M75)))</formula>
    </cfRule>
  </conditionalFormatting>
  <conditionalFormatting sqref="M76">
    <cfRule type="containsText" dxfId="449" priority="97" operator="containsText" text="cancel">
      <formula>NOT(ISERROR(SEARCH("cancel",M76)))</formula>
    </cfRule>
  </conditionalFormatting>
  <conditionalFormatting sqref="M77">
    <cfRule type="containsText" dxfId="448" priority="95" operator="containsText" text="cancel">
      <formula>NOT(ISERROR(SEARCH("cancel",M77)))</formula>
    </cfRule>
  </conditionalFormatting>
  <conditionalFormatting sqref="M78">
    <cfRule type="containsText" dxfId="447" priority="93" operator="containsText" text="cancel">
      <formula>NOT(ISERROR(SEARCH("cancel",M78)))</formula>
    </cfRule>
  </conditionalFormatting>
  <conditionalFormatting sqref="M79">
    <cfRule type="containsText" dxfId="446" priority="91" operator="containsText" text="cancel">
      <formula>NOT(ISERROR(SEARCH("cancel",M79)))</formula>
    </cfRule>
  </conditionalFormatting>
  <conditionalFormatting sqref="M80">
    <cfRule type="containsText" dxfId="445" priority="89" operator="containsText" text="cancel">
      <formula>NOT(ISERROR(SEARCH("cancel",M80)))</formula>
    </cfRule>
  </conditionalFormatting>
  <conditionalFormatting sqref="M81">
    <cfRule type="containsText" dxfId="444" priority="87" operator="containsText" text="cancel">
      <formula>NOT(ISERROR(SEARCH("cancel",M81)))</formula>
    </cfRule>
  </conditionalFormatting>
  <conditionalFormatting sqref="M82">
    <cfRule type="containsText" dxfId="443" priority="85" operator="containsText" text="cancel">
      <formula>NOT(ISERROR(SEARCH("cancel",M82)))</formula>
    </cfRule>
  </conditionalFormatting>
  <conditionalFormatting sqref="M83">
    <cfRule type="containsText" dxfId="442" priority="83" operator="containsText" text="cancel">
      <formula>NOT(ISERROR(SEARCH("cancel",M83)))</formula>
    </cfRule>
  </conditionalFormatting>
  <conditionalFormatting sqref="M84">
    <cfRule type="containsText" dxfId="441" priority="81" operator="containsText" text="cancel">
      <formula>NOT(ISERROR(SEARCH("cancel",M84)))</formula>
    </cfRule>
  </conditionalFormatting>
  <conditionalFormatting sqref="M85">
    <cfRule type="containsText" dxfId="440" priority="79" operator="containsText" text="cancel">
      <formula>NOT(ISERROR(SEARCH("cancel",M85)))</formula>
    </cfRule>
  </conditionalFormatting>
  <conditionalFormatting sqref="M86">
    <cfRule type="containsText" dxfId="439" priority="77" operator="containsText" text="cancel">
      <formula>NOT(ISERROR(SEARCH("cancel",M86)))</formula>
    </cfRule>
  </conditionalFormatting>
  <conditionalFormatting sqref="M87">
    <cfRule type="containsText" dxfId="438" priority="75" operator="containsText" text="cancel">
      <formula>NOT(ISERROR(SEARCH("cancel",M87)))</formula>
    </cfRule>
  </conditionalFormatting>
  <conditionalFormatting sqref="M88">
    <cfRule type="containsText" dxfId="437" priority="73" operator="containsText" text="cancel">
      <formula>NOT(ISERROR(SEARCH("cancel",M88)))</formula>
    </cfRule>
  </conditionalFormatting>
  <conditionalFormatting sqref="M89">
    <cfRule type="containsText" dxfId="436" priority="71" operator="containsText" text="cancel">
      <formula>NOT(ISERROR(SEARCH("cancel",M89)))</formula>
    </cfRule>
  </conditionalFormatting>
  <conditionalFormatting sqref="M90">
    <cfRule type="containsText" dxfId="435" priority="69" operator="containsText" text="cancel">
      <formula>NOT(ISERROR(SEARCH("cancel",M90)))</formula>
    </cfRule>
  </conditionalFormatting>
  <conditionalFormatting sqref="M91">
    <cfRule type="containsText" dxfId="434" priority="67" operator="containsText" text="cancel">
      <formula>NOT(ISERROR(SEARCH("cancel",M91)))</formula>
    </cfRule>
  </conditionalFormatting>
  <conditionalFormatting sqref="M92">
    <cfRule type="containsText" dxfId="433" priority="65" operator="containsText" text="cancel">
      <formula>NOT(ISERROR(SEARCH("cancel",M92)))</formula>
    </cfRule>
  </conditionalFormatting>
  <conditionalFormatting sqref="M93">
    <cfRule type="containsText" dxfId="432" priority="63" operator="containsText" text="cancel">
      <formula>NOT(ISERROR(SEARCH("cancel",M93)))</formula>
    </cfRule>
  </conditionalFormatting>
  <conditionalFormatting sqref="M94">
    <cfRule type="containsText" dxfId="431" priority="61" operator="containsText" text="cancel">
      <formula>NOT(ISERROR(SEARCH("cancel",M94)))</formula>
    </cfRule>
  </conditionalFormatting>
  <conditionalFormatting sqref="M96">
    <cfRule type="containsText" dxfId="430" priority="57" operator="containsText" text="cancel">
      <formula>NOT(ISERROR(SEARCH("cancel",M96)))</formula>
    </cfRule>
  </conditionalFormatting>
  <conditionalFormatting sqref="M97">
    <cfRule type="containsText" dxfId="429" priority="55" operator="containsText" text="cancel">
      <formula>NOT(ISERROR(SEARCH("cancel",M97)))</formula>
    </cfRule>
  </conditionalFormatting>
  <conditionalFormatting sqref="M98">
    <cfRule type="containsText" dxfId="428" priority="53" operator="containsText" text="cancel">
      <formula>NOT(ISERROR(SEARCH("cancel",M98)))</formula>
    </cfRule>
  </conditionalFormatting>
  <conditionalFormatting sqref="F2">
    <cfRule type="containsText" dxfId="427" priority="51" operator="containsText" text="cancel">
      <formula>NOT(ISERROR(SEARCH("cancel",F2)))</formula>
    </cfRule>
  </conditionalFormatting>
  <conditionalFormatting sqref="F3">
    <cfRule type="containsText" dxfId="426" priority="49" operator="containsText" text="cancel">
      <formula>NOT(ISERROR(SEARCH("cancel",F3)))</formula>
    </cfRule>
  </conditionalFormatting>
  <conditionalFormatting sqref="F4">
    <cfRule type="containsText" dxfId="425" priority="47" operator="containsText" text="cancel">
      <formula>NOT(ISERROR(SEARCH("cancel",F4)))</formula>
    </cfRule>
  </conditionalFormatting>
  <conditionalFormatting sqref="F5">
    <cfRule type="containsText" dxfId="424" priority="45" operator="containsText" text="cancel">
      <formula>NOT(ISERROR(SEARCH("cancel",F5)))</formula>
    </cfRule>
  </conditionalFormatting>
  <conditionalFormatting sqref="F6">
    <cfRule type="containsText" dxfId="423" priority="43" operator="containsText" text="cancel">
      <formula>NOT(ISERROR(SEARCH("cancel",F6)))</formula>
    </cfRule>
  </conditionalFormatting>
  <conditionalFormatting sqref="F7">
    <cfRule type="containsText" dxfId="422" priority="41" operator="containsText" text="cancel">
      <formula>NOT(ISERROR(SEARCH("cancel",F7)))</formula>
    </cfRule>
  </conditionalFormatting>
  <conditionalFormatting sqref="F8">
    <cfRule type="containsText" dxfId="421" priority="39" operator="containsText" text="cancel">
      <formula>NOT(ISERROR(SEARCH("cancel",F8)))</formula>
    </cfRule>
  </conditionalFormatting>
  <conditionalFormatting sqref="F9">
    <cfRule type="containsText" dxfId="420" priority="37" operator="containsText" text="cancel">
      <formula>NOT(ISERROR(SEARCH("cancel",F9)))</formula>
    </cfRule>
  </conditionalFormatting>
  <conditionalFormatting sqref="F10">
    <cfRule type="containsText" dxfId="419" priority="35" operator="containsText" text="cancel">
      <formula>NOT(ISERROR(SEARCH("cancel",F10)))</formula>
    </cfRule>
  </conditionalFormatting>
  <conditionalFormatting sqref="F11">
    <cfRule type="containsText" dxfId="418" priority="33" operator="containsText" text="cancel">
      <formula>NOT(ISERROR(SEARCH("cancel",F11)))</formula>
    </cfRule>
  </conditionalFormatting>
  <conditionalFormatting sqref="F12">
    <cfRule type="containsText" dxfId="417" priority="31" operator="containsText" text="cancel">
      <formula>NOT(ISERROR(SEARCH("cancel",F12)))</formula>
    </cfRule>
  </conditionalFormatting>
  <conditionalFormatting sqref="F13">
    <cfRule type="containsText" dxfId="416" priority="29" operator="containsText" text="cancel">
      <formula>NOT(ISERROR(SEARCH("cancel",F13)))</formula>
    </cfRule>
  </conditionalFormatting>
  <conditionalFormatting sqref="F14">
    <cfRule type="containsText" dxfId="415" priority="27" operator="containsText" text="cancel">
      <formula>NOT(ISERROR(SEARCH("cancel",F14)))</formula>
    </cfRule>
  </conditionalFormatting>
  <conditionalFormatting sqref="F15">
    <cfRule type="containsText" dxfId="414" priority="25" operator="containsText" text="cancel">
      <formula>NOT(ISERROR(SEARCH("cancel",F15)))</formula>
    </cfRule>
  </conditionalFormatting>
  <conditionalFormatting sqref="F16">
    <cfRule type="containsText" dxfId="413" priority="23" operator="containsText" text="cancel">
      <formula>NOT(ISERROR(SEARCH("cancel",F16)))</formula>
    </cfRule>
  </conditionalFormatting>
  <conditionalFormatting sqref="F17">
    <cfRule type="containsText" dxfId="412" priority="21" operator="containsText" text="cancel">
      <formula>NOT(ISERROR(SEARCH("cancel",F17)))</formula>
    </cfRule>
  </conditionalFormatting>
  <conditionalFormatting sqref="F18">
    <cfRule type="containsText" dxfId="411" priority="19" operator="containsText" text="cancel">
      <formula>NOT(ISERROR(SEARCH("cancel",F18)))</formula>
    </cfRule>
  </conditionalFormatting>
  <conditionalFormatting sqref="F19">
    <cfRule type="containsText" dxfId="410" priority="17" operator="containsText" text="cancel">
      <formula>NOT(ISERROR(SEARCH("cancel",F19)))</formula>
    </cfRule>
  </conditionalFormatting>
  <conditionalFormatting sqref="F20">
    <cfRule type="containsText" dxfId="409" priority="15" operator="containsText" text="cancel">
      <formula>NOT(ISERROR(SEARCH("cancel",F20)))</formula>
    </cfRule>
  </conditionalFormatting>
  <conditionalFormatting sqref="F21">
    <cfRule type="containsText" dxfId="408" priority="13" operator="containsText" text="cancel">
      <formula>NOT(ISERROR(SEARCH("cancel",F21)))</formula>
    </cfRule>
  </conditionalFormatting>
  <conditionalFormatting sqref="F22">
    <cfRule type="containsText" dxfId="407" priority="11" operator="containsText" text="cancel">
      <formula>NOT(ISERROR(SEARCH("cancel",F22)))</formula>
    </cfRule>
  </conditionalFormatting>
  <conditionalFormatting sqref="F23">
    <cfRule type="containsText" dxfId="406" priority="9" operator="containsText" text="cancel">
      <formula>NOT(ISERROR(SEARCH("cancel",F23)))</formula>
    </cfRule>
  </conditionalFormatting>
  <conditionalFormatting sqref="M2">
    <cfRule type="containsText" dxfId="405" priority="7" operator="containsText" text="cancel">
      <formula>NOT(ISERROR(SEARCH("cancel",M2)))</formula>
    </cfRule>
  </conditionalFormatting>
  <conditionalFormatting sqref="M3">
    <cfRule type="containsText" dxfId="404" priority="5" operator="containsText" text="cancel">
      <formula>NOT(ISERROR(SEARCH("cancel",M3)))</formula>
    </cfRule>
  </conditionalFormatting>
  <conditionalFormatting sqref="M5:M21">
    <cfRule type="containsText" dxfId="403" priority="3" operator="containsText" text="cancel">
      <formula>NOT(ISERROR(SEARCH("cancel",M5)))</formula>
    </cfRule>
  </conditionalFormatting>
  <conditionalFormatting sqref="M23:M40">
    <cfRule type="containsText" dxfId="402" priority="1" operator="containsText" text="cancel">
      <formula>NOT(ISERROR(SEARCH("cancel",M23)))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098"/>
  <sheetViews>
    <sheetView workbookViewId="0">
      <selection activeCell="H5" sqref="H5"/>
    </sheetView>
  </sheetViews>
  <sheetFormatPr defaultRowHeight="15" x14ac:dyDescent="0.25"/>
  <cols>
    <col min="1" max="1" width="8.7109375" bestFit="1" customWidth="1"/>
    <col min="2" max="2" width="11.5703125" bestFit="1" customWidth="1"/>
    <col min="3" max="3" width="7" bestFit="1" customWidth="1"/>
    <col min="4" max="4" width="10.5703125" style="6" bestFit="1" customWidth="1"/>
    <col min="5" max="5" width="9" style="9" bestFit="1" customWidth="1"/>
    <col min="6" max="6" width="13" style="7" customWidth="1"/>
    <col min="8" max="8" width="19.140625" customWidth="1"/>
    <col min="9" max="9" width="12.85546875" bestFit="1" customWidth="1"/>
    <col min="10" max="10" width="19.140625" customWidth="1"/>
    <col min="11" max="11" width="17.5703125" customWidth="1"/>
    <col min="12" max="12" width="15.5703125" bestFit="1" customWidth="1"/>
    <col min="13" max="13" width="5.85546875" style="6" bestFit="1" customWidth="1"/>
    <col min="14" max="14" width="13.140625" style="2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23" t="s">
        <v>13</v>
      </c>
    </row>
    <row r="2" spans="1:14" x14ac:dyDescent="0.25">
      <c r="A2" s="10">
        <v>44013</v>
      </c>
      <c r="B2" s="11">
        <v>0.39454861111111111</v>
      </c>
      <c r="C2" s="12" t="s">
        <v>359</v>
      </c>
      <c r="D2" s="13">
        <v>158963</v>
      </c>
      <c r="E2" s="16">
        <v>56.368899999999996</v>
      </c>
      <c r="F2" s="15">
        <v>2.5399999999999999E-2</v>
      </c>
      <c r="G2" s="12" t="s">
        <v>66</v>
      </c>
      <c r="H2" s="12" t="s">
        <v>16</v>
      </c>
      <c r="I2" s="12" t="s">
        <v>17</v>
      </c>
      <c r="J2" s="12" t="s">
        <v>21</v>
      </c>
      <c r="K2" s="12" t="s">
        <v>22</v>
      </c>
      <c r="L2" s="13">
        <v>6252341</v>
      </c>
      <c r="M2" s="12">
        <v>69</v>
      </c>
      <c r="N2" s="24" t="s">
        <v>18</v>
      </c>
    </row>
    <row r="3" spans="1:14" x14ac:dyDescent="0.25">
      <c r="A3" s="10">
        <v>44013</v>
      </c>
      <c r="B3" s="11">
        <v>0.54542824074074081</v>
      </c>
      <c r="C3" s="12" t="s">
        <v>359</v>
      </c>
      <c r="D3" s="13">
        <v>164357</v>
      </c>
      <c r="E3" s="16">
        <v>56.08</v>
      </c>
      <c r="F3" s="15">
        <v>2.63E-2</v>
      </c>
      <c r="G3" s="12" t="s">
        <v>230</v>
      </c>
      <c r="H3" s="12" t="s">
        <v>58</v>
      </c>
      <c r="I3" s="12" t="s">
        <v>17</v>
      </c>
      <c r="J3" s="12" t="s">
        <v>21</v>
      </c>
      <c r="K3" s="12" t="s">
        <v>22</v>
      </c>
      <c r="L3" s="13">
        <v>6252341</v>
      </c>
      <c r="M3" s="12">
        <v>69</v>
      </c>
      <c r="N3" s="24" t="s">
        <v>18</v>
      </c>
    </row>
    <row r="4" spans="1:14" x14ac:dyDescent="0.25">
      <c r="A4" s="10">
        <v>44013</v>
      </c>
      <c r="B4" s="11">
        <v>0.63611111111111118</v>
      </c>
      <c r="C4" s="12" t="s">
        <v>358</v>
      </c>
      <c r="D4" s="13">
        <v>500000</v>
      </c>
      <c r="E4" s="16">
        <v>55.384</v>
      </c>
      <c r="F4" s="15">
        <v>0.1186</v>
      </c>
      <c r="G4" s="12" t="s">
        <v>84</v>
      </c>
      <c r="H4" s="12" t="s">
        <v>16</v>
      </c>
      <c r="I4" s="12" t="s">
        <v>17</v>
      </c>
      <c r="J4" s="12"/>
      <c r="K4" s="12"/>
      <c r="L4" s="13">
        <v>4216726</v>
      </c>
      <c r="M4" s="12">
        <v>170</v>
      </c>
      <c r="N4" s="24" t="s">
        <v>18</v>
      </c>
    </row>
    <row r="5" spans="1:14" x14ac:dyDescent="0.25">
      <c r="A5" s="10">
        <v>44013</v>
      </c>
      <c r="B5" s="11">
        <v>0.37666666666666665</v>
      </c>
      <c r="C5" s="12" t="s">
        <v>61</v>
      </c>
      <c r="D5" s="13">
        <v>1000000</v>
      </c>
      <c r="E5" s="16">
        <v>23.3368</v>
      </c>
      <c r="F5" s="15">
        <v>1.14E-2</v>
      </c>
      <c r="G5" s="12" t="s">
        <v>157</v>
      </c>
      <c r="H5" s="12" t="s">
        <v>16</v>
      </c>
      <c r="I5" s="12" t="s">
        <v>17</v>
      </c>
      <c r="J5" s="12" t="s">
        <v>21</v>
      </c>
      <c r="K5" s="12" t="s">
        <v>22</v>
      </c>
      <c r="L5" s="13">
        <v>87755108</v>
      </c>
      <c r="M5" s="12">
        <v>705</v>
      </c>
      <c r="N5" s="24">
        <v>20060516</v>
      </c>
    </row>
    <row r="6" spans="1:14" x14ac:dyDescent="0.25">
      <c r="A6" s="10">
        <v>44013</v>
      </c>
      <c r="B6" s="11">
        <v>0.39736111111111111</v>
      </c>
      <c r="C6" s="12" t="s">
        <v>61</v>
      </c>
      <c r="D6" s="13">
        <v>500000</v>
      </c>
      <c r="E6" s="16">
        <v>23.27</v>
      </c>
      <c r="F6" s="15">
        <v>5.7000000000000002E-3</v>
      </c>
      <c r="G6" s="12" t="s">
        <v>101</v>
      </c>
      <c r="H6" s="12" t="s">
        <v>16</v>
      </c>
      <c r="I6" s="12" t="s">
        <v>17</v>
      </c>
      <c r="J6" s="12" t="s">
        <v>21</v>
      </c>
      <c r="K6" s="12" t="s">
        <v>22</v>
      </c>
      <c r="L6" s="13">
        <v>87755108</v>
      </c>
      <c r="M6" s="12">
        <v>705</v>
      </c>
      <c r="N6" s="24">
        <v>20060516</v>
      </c>
    </row>
    <row r="7" spans="1:14" x14ac:dyDescent="0.25">
      <c r="A7" s="10">
        <v>44013</v>
      </c>
      <c r="B7" s="11">
        <v>0.41631944444444446</v>
      </c>
      <c r="C7" s="12" t="s">
        <v>61</v>
      </c>
      <c r="D7" s="13">
        <v>463076</v>
      </c>
      <c r="E7" s="16">
        <v>23.1753</v>
      </c>
      <c r="F7" s="15">
        <v>5.3E-3</v>
      </c>
      <c r="G7" s="12" t="s">
        <v>53</v>
      </c>
      <c r="H7" s="12" t="s">
        <v>16</v>
      </c>
      <c r="I7" s="12" t="s">
        <v>17</v>
      </c>
      <c r="J7" s="12" t="s">
        <v>21</v>
      </c>
      <c r="K7" s="12" t="s">
        <v>22</v>
      </c>
      <c r="L7" s="13">
        <v>87755108</v>
      </c>
      <c r="M7" s="12">
        <v>705</v>
      </c>
      <c r="N7" s="24">
        <v>20060516</v>
      </c>
    </row>
    <row r="8" spans="1:14" x14ac:dyDescent="0.25">
      <c r="A8" s="10">
        <v>44013</v>
      </c>
      <c r="B8" s="11">
        <v>0.54746527777777776</v>
      </c>
      <c r="C8" s="12" t="s">
        <v>61</v>
      </c>
      <c r="D8" s="13">
        <v>330000</v>
      </c>
      <c r="E8" s="16">
        <v>23.04</v>
      </c>
      <c r="F8" s="15">
        <v>3.8E-3</v>
      </c>
      <c r="G8" s="12" t="s">
        <v>78</v>
      </c>
      <c r="H8" s="12" t="s">
        <v>71</v>
      </c>
      <c r="I8" s="12" t="s">
        <v>17</v>
      </c>
      <c r="J8" s="12" t="s">
        <v>21</v>
      </c>
      <c r="K8" s="12" t="s">
        <v>22</v>
      </c>
      <c r="L8" s="13">
        <v>87755108</v>
      </c>
      <c r="M8" s="12">
        <v>705</v>
      </c>
      <c r="N8" s="24">
        <v>20060516</v>
      </c>
    </row>
    <row r="9" spans="1:14" x14ac:dyDescent="0.25">
      <c r="A9" s="10">
        <v>44013</v>
      </c>
      <c r="B9" s="11">
        <v>0.55026620370370372</v>
      </c>
      <c r="C9" s="12" t="s">
        <v>61</v>
      </c>
      <c r="D9" s="13">
        <v>500000</v>
      </c>
      <c r="E9" s="16">
        <v>22.992699999999999</v>
      </c>
      <c r="F9" s="15">
        <v>5.7000000000000002E-3</v>
      </c>
      <c r="G9" s="12" t="s">
        <v>101</v>
      </c>
      <c r="H9" s="12" t="s">
        <v>24</v>
      </c>
      <c r="I9" s="12" t="s">
        <v>17</v>
      </c>
      <c r="J9" s="12" t="s">
        <v>21</v>
      </c>
      <c r="K9" s="12" t="s">
        <v>22</v>
      </c>
      <c r="L9" s="13">
        <v>87755108</v>
      </c>
      <c r="M9" s="12">
        <v>705</v>
      </c>
      <c r="N9" s="24">
        <v>20060516</v>
      </c>
    </row>
    <row r="10" spans="1:14" x14ac:dyDescent="0.25">
      <c r="A10" s="10">
        <v>44013</v>
      </c>
      <c r="B10" s="11">
        <v>0.57034722222222223</v>
      </c>
      <c r="C10" s="12" t="s">
        <v>61</v>
      </c>
      <c r="D10" s="13">
        <v>324500</v>
      </c>
      <c r="E10" s="16">
        <v>22.954599999999999</v>
      </c>
      <c r="F10" s="15">
        <v>3.7000000000000002E-3</v>
      </c>
      <c r="G10" s="12" t="s">
        <v>57</v>
      </c>
      <c r="H10" s="12" t="s">
        <v>71</v>
      </c>
      <c r="I10" s="12" t="s">
        <v>17</v>
      </c>
      <c r="J10" s="12" t="s">
        <v>21</v>
      </c>
      <c r="K10" s="12" t="s">
        <v>22</v>
      </c>
      <c r="L10" s="13">
        <v>87755108</v>
      </c>
      <c r="M10" s="12">
        <v>705</v>
      </c>
      <c r="N10" s="24">
        <v>20060516</v>
      </c>
    </row>
    <row r="11" spans="1:14" x14ac:dyDescent="0.25">
      <c r="A11" s="10">
        <v>44013</v>
      </c>
      <c r="B11" s="11">
        <v>0.60621527777777773</v>
      </c>
      <c r="C11" s="12" t="s">
        <v>61</v>
      </c>
      <c r="D11" s="13">
        <v>500000</v>
      </c>
      <c r="E11" s="16">
        <v>23.011099999999999</v>
      </c>
      <c r="F11" s="15">
        <v>5.7000000000000002E-3</v>
      </c>
      <c r="G11" s="12" t="s">
        <v>101</v>
      </c>
      <c r="H11" s="12" t="s">
        <v>24</v>
      </c>
      <c r="I11" s="12" t="s">
        <v>17</v>
      </c>
      <c r="J11" s="12" t="s">
        <v>21</v>
      </c>
      <c r="K11" s="12" t="s">
        <v>22</v>
      </c>
      <c r="L11" s="13">
        <v>87755108</v>
      </c>
      <c r="M11" s="12">
        <v>705</v>
      </c>
      <c r="N11" s="24">
        <v>20060516</v>
      </c>
    </row>
    <row r="12" spans="1:14" x14ac:dyDescent="0.25">
      <c r="A12" s="10">
        <v>44013</v>
      </c>
      <c r="B12" s="11">
        <v>0.66224537037037035</v>
      </c>
      <c r="C12" s="12" t="s">
        <v>61</v>
      </c>
      <c r="D12" s="13">
        <v>660691</v>
      </c>
      <c r="E12" s="16">
        <v>22.94</v>
      </c>
      <c r="F12" s="15">
        <v>7.4999999999999997E-3</v>
      </c>
      <c r="G12" s="12" t="s">
        <v>34</v>
      </c>
      <c r="H12" s="12" t="s">
        <v>24</v>
      </c>
      <c r="I12" s="12" t="s">
        <v>17</v>
      </c>
      <c r="J12" s="12" t="s">
        <v>21</v>
      </c>
      <c r="K12" s="12" t="s">
        <v>22</v>
      </c>
      <c r="L12" s="13">
        <v>87755108</v>
      </c>
      <c r="M12" s="12">
        <v>705</v>
      </c>
      <c r="N12" s="24">
        <v>20060516</v>
      </c>
    </row>
    <row r="13" spans="1:14" x14ac:dyDescent="0.25">
      <c r="A13" s="10">
        <v>44013</v>
      </c>
      <c r="B13" s="11">
        <v>0.63437500000000002</v>
      </c>
      <c r="C13" s="12" t="s">
        <v>79</v>
      </c>
      <c r="D13" s="13">
        <v>110000</v>
      </c>
      <c r="E13" s="16">
        <v>68.905500000000004</v>
      </c>
      <c r="F13" s="15">
        <v>7.1999999999999998E-3</v>
      </c>
      <c r="G13" s="12" t="s">
        <v>43</v>
      </c>
      <c r="H13" s="12" t="s">
        <v>24</v>
      </c>
      <c r="I13" s="12" t="s">
        <v>17</v>
      </c>
      <c r="J13" s="12" t="s">
        <v>21</v>
      </c>
      <c r="K13" s="12" t="s">
        <v>22</v>
      </c>
      <c r="L13" s="13">
        <v>15268356</v>
      </c>
      <c r="M13" s="12">
        <v>133</v>
      </c>
      <c r="N13" s="24" t="s">
        <v>18</v>
      </c>
    </row>
    <row r="14" spans="1:14" x14ac:dyDescent="0.25">
      <c r="A14" s="10">
        <v>44013</v>
      </c>
      <c r="B14" s="11">
        <v>0.64440972222222215</v>
      </c>
      <c r="C14" s="12" t="s">
        <v>79</v>
      </c>
      <c r="D14" s="13">
        <v>130000</v>
      </c>
      <c r="E14" s="16">
        <v>68.39</v>
      </c>
      <c r="F14" s="15">
        <v>8.5000000000000006E-3</v>
      </c>
      <c r="G14" s="12" t="s">
        <v>148</v>
      </c>
      <c r="H14" s="12" t="s">
        <v>16</v>
      </c>
      <c r="I14" s="12" t="s">
        <v>17</v>
      </c>
      <c r="J14" s="12" t="s">
        <v>21</v>
      </c>
      <c r="K14" s="12" t="s">
        <v>22</v>
      </c>
      <c r="L14" s="13">
        <v>15268356</v>
      </c>
      <c r="M14" s="12">
        <v>133</v>
      </c>
      <c r="N14" s="24" t="s">
        <v>18</v>
      </c>
    </row>
    <row r="15" spans="1:14" x14ac:dyDescent="0.25">
      <c r="A15" s="10">
        <v>44013</v>
      </c>
      <c r="B15" s="11">
        <v>0.62317129629629631</v>
      </c>
      <c r="C15" s="12" t="s">
        <v>192</v>
      </c>
      <c r="D15" s="13">
        <v>208882</v>
      </c>
      <c r="E15" s="16">
        <v>35.729999999999997</v>
      </c>
      <c r="F15" s="15">
        <v>4.0599999999999997E-2</v>
      </c>
      <c r="G15" s="12" t="s">
        <v>57</v>
      </c>
      <c r="H15" s="12" t="s">
        <v>58</v>
      </c>
      <c r="I15" s="12" t="s">
        <v>17</v>
      </c>
      <c r="J15" s="12" t="s">
        <v>21</v>
      </c>
      <c r="K15" s="12" t="s">
        <v>22</v>
      </c>
      <c r="L15" s="13">
        <v>5140361</v>
      </c>
      <c r="M15" s="12">
        <v>114</v>
      </c>
      <c r="N15" s="24" t="s">
        <v>18</v>
      </c>
    </row>
    <row r="16" spans="1:14" x14ac:dyDescent="0.25">
      <c r="A16" s="10">
        <v>44013</v>
      </c>
      <c r="B16" s="11">
        <v>0.36869212962962966</v>
      </c>
      <c r="C16" s="12" t="s">
        <v>245</v>
      </c>
      <c r="D16" s="13">
        <v>245740</v>
      </c>
      <c r="E16" s="16">
        <v>100.4</v>
      </c>
      <c r="F16" s="15">
        <v>1.9800000000000002E-2</v>
      </c>
      <c r="G16" s="12" t="s">
        <v>37</v>
      </c>
      <c r="H16" s="12" t="s">
        <v>58</v>
      </c>
      <c r="I16" s="12" t="s">
        <v>17</v>
      </c>
      <c r="J16" s="12" t="s">
        <v>21</v>
      </c>
      <c r="K16" s="12" t="s">
        <v>22</v>
      </c>
      <c r="L16" s="13">
        <v>12382947</v>
      </c>
      <c r="M16" s="12">
        <v>232</v>
      </c>
      <c r="N16" s="24">
        <v>20060516</v>
      </c>
    </row>
    <row r="17" spans="1:14" x14ac:dyDescent="0.25">
      <c r="A17" s="10">
        <v>44013</v>
      </c>
      <c r="B17" s="11">
        <v>0.40121527777777777</v>
      </c>
      <c r="C17" s="12" t="s">
        <v>245</v>
      </c>
      <c r="D17" s="13">
        <v>245894</v>
      </c>
      <c r="E17" s="16">
        <v>100.65</v>
      </c>
      <c r="F17" s="15">
        <v>1.9900000000000001E-2</v>
      </c>
      <c r="G17" s="12" t="s">
        <v>37</v>
      </c>
      <c r="H17" s="12" t="s">
        <v>58</v>
      </c>
      <c r="I17" s="12" t="s">
        <v>17</v>
      </c>
      <c r="J17" s="12" t="s">
        <v>21</v>
      </c>
      <c r="K17" s="12" t="s">
        <v>22</v>
      </c>
      <c r="L17" s="13">
        <v>12382947</v>
      </c>
      <c r="M17" s="12">
        <v>232</v>
      </c>
      <c r="N17" s="24">
        <v>20060516</v>
      </c>
    </row>
    <row r="18" spans="1:14" x14ac:dyDescent="0.25">
      <c r="A18" s="10">
        <v>44013</v>
      </c>
      <c r="B18" s="11">
        <v>0.40197916666666672</v>
      </c>
      <c r="C18" s="12" t="s">
        <v>245</v>
      </c>
      <c r="D18" s="13">
        <v>110200</v>
      </c>
      <c r="E18" s="16">
        <v>100.54</v>
      </c>
      <c r="F18" s="15">
        <v>8.8999999999999999E-3</v>
      </c>
      <c r="G18" s="12" t="s">
        <v>101</v>
      </c>
      <c r="H18" s="12" t="s">
        <v>16</v>
      </c>
      <c r="I18" s="12" t="s">
        <v>17</v>
      </c>
      <c r="J18" s="12" t="s">
        <v>21</v>
      </c>
      <c r="K18" s="12" t="s">
        <v>22</v>
      </c>
      <c r="L18" s="13">
        <v>12382947</v>
      </c>
      <c r="M18" s="12">
        <v>232</v>
      </c>
      <c r="N18" s="24">
        <v>20060516</v>
      </c>
    </row>
    <row r="19" spans="1:14" x14ac:dyDescent="0.25">
      <c r="A19" s="10">
        <v>44013</v>
      </c>
      <c r="B19" s="11">
        <v>0.60584490740740737</v>
      </c>
      <c r="C19" s="12" t="s">
        <v>245</v>
      </c>
      <c r="D19" s="13">
        <v>100000</v>
      </c>
      <c r="E19" s="16">
        <v>101.15</v>
      </c>
      <c r="F19" s="15">
        <v>8.0999999999999996E-3</v>
      </c>
      <c r="G19" s="12" t="s">
        <v>53</v>
      </c>
      <c r="H19" s="12" t="s">
        <v>16</v>
      </c>
      <c r="I19" s="12" t="s">
        <v>17</v>
      </c>
      <c r="J19" s="12" t="s">
        <v>21</v>
      </c>
      <c r="K19" s="12" t="s">
        <v>22</v>
      </c>
      <c r="L19" s="13">
        <v>12382947</v>
      </c>
      <c r="M19" s="12">
        <v>232</v>
      </c>
      <c r="N19" s="24">
        <v>20060516</v>
      </c>
    </row>
    <row r="20" spans="1:14" x14ac:dyDescent="0.25">
      <c r="A20" s="10">
        <v>44013</v>
      </c>
      <c r="B20" s="11">
        <v>0.60883101851851851</v>
      </c>
      <c r="C20" s="12" t="s">
        <v>245</v>
      </c>
      <c r="D20" s="13">
        <v>100000</v>
      </c>
      <c r="E20" s="16">
        <v>101.07</v>
      </c>
      <c r="F20" s="15">
        <v>8.0999999999999996E-3</v>
      </c>
      <c r="G20" s="12" t="s">
        <v>53</v>
      </c>
      <c r="H20" s="12" t="s">
        <v>16</v>
      </c>
      <c r="I20" s="12" t="s">
        <v>17</v>
      </c>
      <c r="J20" s="12" t="s">
        <v>21</v>
      </c>
      <c r="K20" s="12" t="s">
        <v>22</v>
      </c>
      <c r="L20" s="13">
        <v>12382947</v>
      </c>
      <c r="M20" s="12">
        <v>232</v>
      </c>
      <c r="N20" s="24">
        <v>20060516</v>
      </c>
    </row>
    <row r="21" spans="1:14" x14ac:dyDescent="0.25">
      <c r="A21" s="10">
        <v>44013</v>
      </c>
      <c r="B21" s="11">
        <v>0.61613425925925924</v>
      </c>
      <c r="C21" s="12" t="s">
        <v>245</v>
      </c>
      <c r="D21" s="13">
        <v>100000</v>
      </c>
      <c r="E21" s="16">
        <v>101.2</v>
      </c>
      <c r="F21" s="15">
        <v>8.0999999999999996E-3</v>
      </c>
      <c r="G21" s="12" t="s">
        <v>53</v>
      </c>
      <c r="H21" s="12" t="s">
        <v>16</v>
      </c>
      <c r="I21" s="12" t="s">
        <v>17</v>
      </c>
      <c r="J21" s="12" t="s">
        <v>21</v>
      </c>
      <c r="K21" s="12" t="s">
        <v>22</v>
      </c>
      <c r="L21" s="13">
        <v>12382947</v>
      </c>
      <c r="M21" s="12">
        <v>232</v>
      </c>
      <c r="N21" s="24">
        <v>20060516</v>
      </c>
    </row>
    <row r="22" spans="1:14" x14ac:dyDescent="0.25">
      <c r="A22" s="10">
        <v>44013</v>
      </c>
      <c r="B22" s="11">
        <v>0.62059027777777775</v>
      </c>
      <c r="C22" s="12" t="s">
        <v>245</v>
      </c>
      <c r="D22" s="13">
        <v>100000</v>
      </c>
      <c r="E22" s="16">
        <v>100.95</v>
      </c>
      <c r="F22" s="15">
        <v>8.0999999999999996E-3</v>
      </c>
      <c r="G22" s="12" t="s">
        <v>53</v>
      </c>
      <c r="H22" s="12" t="s">
        <v>16</v>
      </c>
      <c r="I22" s="12" t="s">
        <v>17</v>
      </c>
      <c r="J22" s="12" t="s">
        <v>21</v>
      </c>
      <c r="K22" s="12" t="s">
        <v>22</v>
      </c>
      <c r="L22" s="13">
        <v>12382947</v>
      </c>
      <c r="M22" s="12">
        <v>232</v>
      </c>
      <c r="N22" s="24">
        <v>20060516</v>
      </c>
    </row>
    <row r="23" spans="1:14" x14ac:dyDescent="0.25">
      <c r="A23" s="10">
        <v>44013</v>
      </c>
      <c r="B23" s="11">
        <v>0.62208333333333332</v>
      </c>
      <c r="C23" s="12" t="s">
        <v>245</v>
      </c>
      <c r="D23" s="13">
        <v>100000</v>
      </c>
      <c r="E23" s="16">
        <v>100.91</v>
      </c>
      <c r="F23" s="15">
        <v>8.0999999999999996E-3</v>
      </c>
      <c r="G23" s="12" t="s">
        <v>53</v>
      </c>
      <c r="H23" s="12" t="s">
        <v>16</v>
      </c>
      <c r="I23" s="12" t="s">
        <v>17</v>
      </c>
      <c r="J23" s="12" t="s">
        <v>21</v>
      </c>
      <c r="K23" s="12" t="s">
        <v>22</v>
      </c>
      <c r="L23" s="13">
        <v>12382947</v>
      </c>
      <c r="M23" s="12">
        <v>232</v>
      </c>
      <c r="N23" s="24">
        <v>20060516</v>
      </c>
    </row>
    <row r="24" spans="1:14" x14ac:dyDescent="0.25">
      <c r="A24" s="10">
        <v>44013</v>
      </c>
      <c r="B24" s="11">
        <v>0.63151620370370376</v>
      </c>
      <c r="C24" s="12" t="s">
        <v>245</v>
      </c>
      <c r="D24" s="13">
        <v>670000</v>
      </c>
      <c r="E24" s="16">
        <v>100.86</v>
      </c>
      <c r="F24" s="15">
        <v>5.4100000000000002E-2</v>
      </c>
      <c r="G24" s="12" t="s">
        <v>237</v>
      </c>
      <c r="H24" s="12" t="s">
        <v>24</v>
      </c>
      <c r="I24" s="12" t="s">
        <v>17</v>
      </c>
      <c r="J24" s="12" t="s">
        <v>21</v>
      </c>
      <c r="K24" s="12" t="s">
        <v>22</v>
      </c>
      <c r="L24" s="13">
        <v>12382947</v>
      </c>
      <c r="M24" s="12">
        <v>232</v>
      </c>
      <c r="N24" s="24">
        <v>20060516</v>
      </c>
    </row>
    <row r="25" spans="1:14" x14ac:dyDescent="0.25">
      <c r="A25" s="10">
        <v>44013</v>
      </c>
      <c r="B25" s="11">
        <v>0.63043981481481481</v>
      </c>
      <c r="C25" s="12" t="s">
        <v>523</v>
      </c>
      <c r="D25" s="13">
        <v>151649</v>
      </c>
      <c r="E25" s="16">
        <v>127.8013</v>
      </c>
      <c r="F25" s="15">
        <v>3.2500000000000001E-2</v>
      </c>
      <c r="G25" s="12" t="s">
        <v>75</v>
      </c>
      <c r="H25" s="12" t="s">
        <v>24</v>
      </c>
      <c r="I25" s="12" t="s">
        <v>17</v>
      </c>
      <c r="J25" s="12" t="s">
        <v>21</v>
      </c>
      <c r="K25" s="12" t="s">
        <v>22</v>
      </c>
      <c r="L25" s="13">
        <v>4668583</v>
      </c>
      <c r="M25" s="12">
        <v>102</v>
      </c>
      <c r="N25" s="24">
        <v>20061114</v>
      </c>
    </row>
    <row r="26" spans="1:14" x14ac:dyDescent="0.25">
      <c r="A26" s="10">
        <v>44013</v>
      </c>
      <c r="B26" s="11">
        <v>0.46108796296296295</v>
      </c>
      <c r="C26" s="12" t="s">
        <v>345</v>
      </c>
      <c r="D26" s="13">
        <v>326308</v>
      </c>
      <c r="E26" s="16">
        <v>50.57</v>
      </c>
      <c r="F26" s="15">
        <v>3.3399999999999999E-2</v>
      </c>
      <c r="G26" s="12" t="s">
        <v>116</v>
      </c>
      <c r="H26" s="12" t="s">
        <v>76</v>
      </c>
      <c r="I26" s="12" t="s">
        <v>17</v>
      </c>
      <c r="J26" s="12" t="s">
        <v>21</v>
      </c>
      <c r="K26" s="12" t="s">
        <v>22</v>
      </c>
      <c r="L26" s="13">
        <v>9772310</v>
      </c>
      <c r="M26" s="12">
        <v>38</v>
      </c>
      <c r="N26" s="24" t="s">
        <v>18</v>
      </c>
    </row>
    <row r="27" spans="1:14" x14ac:dyDescent="0.25">
      <c r="A27" s="17"/>
      <c r="B27" s="18"/>
      <c r="C27" s="19"/>
      <c r="D27" s="20"/>
      <c r="E27" s="21"/>
      <c r="F27" s="22"/>
      <c r="G27" s="19"/>
      <c r="H27" s="19"/>
      <c r="I27" s="19"/>
      <c r="J27" s="19"/>
      <c r="K27" s="19"/>
      <c r="L27" s="20"/>
      <c r="M27" s="19"/>
      <c r="N27" s="25"/>
    </row>
    <row r="28" spans="1:14" x14ac:dyDescent="0.25">
      <c r="A28" s="10">
        <v>44013</v>
      </c>
      <c r="B28" s="11">
        <v>0.62599537037037034</v>
      </c>
      <c r="C28" s="12" t="s">
        <v>129</v>
      </c>
      <c r="D28" s="13">
        <v>142935</v>
      </c>
      <c r="E28" s="16">
        <v>74.27</v>
      </c>
      <c r="F28" s="15">
        <v>4.0300000000000002E-2</v>
      </c>
      <c r="G28" s="12" t="s">
        <v>53</v>
      </c>
      <c r="H28" s="12" t="s">
        <v>16</v>
      </c>
      <c r="I28" s="12" t="s">
        <v>17</v>
      </c>
      <c r="J28" s="12" t="s">
        <v>21</v>
      </c>
      <c r="K28" s="12" t="s">
        <v>22</v>
      </c>
      <c r="L28" s="13">
        <v>3545662</v>
      </c>
      <c r="M28" s="12">
        <v>154</v>
      </c>
      <c r="N28" s="24" t="s">
        <v>18</v>
      </c>
    </row>
    <row r="29" spans="1:14" x14ac:dyDescent="0.25">
      <c r="A29" s="10">
        <v>44013</v>
      </c>
      <c r="B29" s="11">
        <v>0.38325231481481481</v>
      </c>
      <c r="C29" s="12" t="s">
        <v>146</v>
      </c>
      <c r="D29" s="13">
        <v>337858</v>
      </c>
      <c r="E29" s="16">
        <v>117.79</v>
      </c>
      <c r="F29" s="15">
        <v>6.3299999999999995E-2</v>
      </c>
      <c r="G29" s="12" t="s">
        <v>339</v>
      </c>
      <c r="H29" s="12" t="s">
        <v>58</v>
      </c>
      <c r="I29" s="12" t="s">
        <v>17</v>
      </c>
      <c r="J29" s="12" t="s">
        <v>21</v>
      </c>
      <c r="K29" s="12" t="s">
        <v>22</v>
      </c>
      <c r="L29" s="13">
        <v>5338992</v>
      </c>
      <c r="M29" s="12">
        <v>638</v>
      </c>
      <c r="N29" s="24" t="s">
        <v>18</v>
      </c>
    </row>
    <row r="30" spans="1:14" x14ac:dyDescent="0.25">
      <c r="A30" s="10">
        <v>44013</v>
      </c>
      <c r="B30" s="11">
        <v>0.51089120370370367</v>
      </c>
      <c r="C30" s="12" t="s">
        <v>146</v>
      </c>
      <c r="D30" s="13">
        <v>157127</v>
      </c>
      <c r="E30" s="16">
        <v>117.95</v>
      </c>
      <c r="F30" s="15">
        <v>2.9399999999999999E-2</v>
      </c>
      <c r="G30" s="12" t="s">
        <v>174</v>
      </c>
      <c r="H30" s="12" t="s">
        <v>16</v>
      </c>
      <c r="I30" s="12" t="s">
        <v>17</v>
      </c>
      <c r="J30" s="12" t="s">
        <v>21</v>
      </c>
      <c r="K30" s="12" t="s">
        <v>22</v>
      </c>
      <c r="L30" s="13">
        <v>5338992</v>
      </c>
      <c r="M30" s="12">
        <v>638</v>
      </c>
      <c r="N30" s="24" t="s">
        <v>18</v>
      </c>
    </row>
    <row r="31" spans="1:14" x14ac:dyDescent="0.25">
      <c r="A31" s="10">
        <v>44013</v>
      </c>
      <c r="B31" s="11">
        <v>0.52831018518518513</v>
      </c>
      <c r="C31" s="12" t="s">
        <v>146</v>
      </c>
      <c r="D31" s="13">
        <v>169635</v>
      </c>
      <c r="E31" s="16">
        <v>117.98</v>
      </c>
      <c r="F31" s="15">
        <v>3.1800000000000002E-2</v>
      </c>
      <c r="G31" s="12" t="s">
        <v>63</v>
      </c>
      <c r="H31" s="12" t="s">
        <v>16</v>
      </c>
      <c r="I31" s="12" t="s">
        <v>17</v>
      </c>
      <c r="J31" s="12" t="s">
        <v>21</v>
      </c>
      <c r="K31" s="12" t="s">
        <v>22</v>
      </c>
      <c r="L31" s="13">
        <v>5338992</v>
      </c>
      <c r="M31" s="12">
        <v>638</v>
      </c>
      <c r="N31" s="24" t="s">
        <v>18</v>
      </c>
    </row>
    <row r="32" spans="1:14" x14ac:dyDescent="0.25">
      <c r="A32" s="10">
        <v>44013</v>
      </c>
      <c r="B32" s="11">
        <v>0.40736111111111112</v>
      </c>
      <c r="C32" s="12" t="s">
        <v>372</v>
      </c>
      <c r="D32" s="13">
        <v>489900</v>
      </c>
      <c r="E32" s="16">
        <v>24.56</v>
      </c>
      <c r="F32" s="15">
        <v>0.1212</v>
      </c>
      <c r="G32" s="12" t="s">
        <v>40</v>
      </c>
      <c r="H32" s="12" t="s">
        <v>16</v>
      </c>
      <c r="I32" s="12" t="s">
        <v>17</v>
      </c>
      <c r="J32" s="12" t="s">
        <v>21</v>
      </c>
      <c r="K32" s="12" t="s">
        <v>22</v>
      </c>
      <c r="L32" s="13">
        <v>4041451</v>
      </c>
      <c r="M32" s="12">
        <v>156</v>
      </c>
      <c r="N32" s="24" t="s">
        <v>18</v>
      </c>
    </row>
    <row r="33" spans="1:14" x14ac:dyDescent="0.25">
      <c r="A33" s="10">
        <v>44013</v>
      </c>
      <c r="B33" s="11">
        <v>0.51437500000000003</v>
      </c>
      <c r="C33" s="12" t="s">
        <v>457</v>
      </c>
      <c r="D33" s="13">
        <v>221723</v>
      </c>
      <c r="E33" s="16">
        <v>87.15</v>
      </c>
      <c r="F33" s="15">
        <v>0.48299999999999998</v>
      </c>
      <c r="G33" s="12" t="s">
        <v>75</v>
      </c>
      <c r="H33" s="12" t="s">
        <v>16</v>
      </c>
      <c r="I33" s="12" t="s">
        <v>17</v>
      </c>
      <c r="J33" s="12"/>
      <c r="K33" s="12"/>
      <c r="L33" s="13">
        <v>459073</v>
      </c>
      <c r="M33" s="12">
        <v>15</v>
      </c>
      <c r="N33" s="24" t="s">
        <v>18</v>
      </c>
    </row>
    <row r="34" spans="1:14" x14ac:dyDescent="0.25">
      <c r="A34" s="10">
        <v>44013</v>
      </c>
      <c r="B34" s="11">
        <v>0.55278935185185185</v>
      </c>
      <c r="C34" s="12" t="s">
        <v>14</v>
      </c>
      <c r="D34" s="13">
        <v>745067</v>
      </c>
      <c r="E34" s="16">
        <v>30.27</v>
      </c>
      <c r="F34" s="15">
        <v>0.21709999999999999</v>
      </c>
      <c r="G34" s="12" t="s">
        <v>111</v>
      </c>
      <c r="H34" s="12" t="s">
        <v>74</v>
      </c>
      <c r="I34" s="12" t="s">
        <v>17</v>
      </c>
      <c r="J34" s="12"/>
      <c r="K34" s="12"/>
      <c r="L34" s="13">
        <v>3432570</v>
      </c>
      <c r="M34" s="12">
        <v>44</v>
      </c>
      <c r="N34" s="24" t="s">
        <v>18</v>
      </c>
    </row>
    <row r="35" spans="1:14" x14ac:dyDescent="0.25">
      <c r="A35" s="10">
        <v>44013</v>
      </c>
      <c r="B35" s="11">
        <v>0.56079861111111107</v>
      </c>
      <c r="C35" s="12" t="s">
        <v>14</v>
      </c>
      <c r="D35" s="13">
        <v>649057</v>
      </c>
      <c r="E35" s="16">
        <v>30.3</v>
      </c>
      <c r="F35" s="15">
        <v>0.18909999999999999</v>
      </c>
      <c r="G35" s="12" t="s">
        <v>75</v>
      </c>
      <c r="H35" s="12" t="s">
        <v>74</v>
      </c>
      <c r="I35" s="12" t="s">
        <v>17</v>
      </c>
      <c r="J35" s="12"/>
      <c r="K35" s="12"/>
      <c r="L35" s="13">
        <v>3432570</v>
      </c>
      <c r="M35" s="12">
        <v>44</v>
      </c>
      <c r="N35" s="24" t="s">
        <v>18</v>
      </c>
    </row>
    <row r="36" spans="1:14" x14ac:dyDescent="0.25">
      <c r="A36" s="10">
        <v>44013</v>
      </c>
      <c r="B36" s="11">
        <v>0.65626157407407404</v>
      </c>
      <c r="C36" s="12" t="s">
        <v>14</v>
      </c>
      <c r="D36" s="13">
        <v>313000</v>
      </c>
      <c r="E36" s="16">
        <v>30.36</v>
      </c>
      <c r="F36" s="15">
        <v>9.1200000000000003E-2</v>
      </c>
      <c r="G36" s="12" t="s">
        <v>138</v>
      </c>
      <c r="H36" s="12" t="s">
        <v>16</v>
      </c>
      <c r="I36" s="12" t="s">
        <v>17</v>
      </c>
      <c r="J36" s="12"/>
      <c r="K36" s="12"/>
      <c r="L36" s="13">
        <v>3432570</v>
      </c>
      <c r="M36" s="12">
        <v>44</v>
      </c>
      <c r="N36" s="24" t="s">
        <v>18</v>
      </c>
    </row>
    <row r="37" spans="1:14" x14ac:dyDescent="0.25">
      <c r="A37" s="10">
        <v>44013</v>
      </c>
      <c r="B37" s="11">
        <v>0.37785879629629626</v>
      </c>
      <c r="C37" s="12" t="s">
        <v>176</v>
      </c>
      <c r="D37" s="13">
        <v>1078964</v>
      </c>
      <c r="E37" s="16">
        <v>91.53</v>
      </c>
      <c r="F37" s="15">
        <v>0.27429999999999999</v>
      </c>
      <c r="G37" s="12" t="s">
        <v>401</v>
      </c>
      <c r="H37" s="12" t="s">
        <v>16</v>
      </c>
      <c r="I37" s="12" t="s">
        <v>17</v>
      </c>
      <c r="J37" s="12" t="s">
        <v>21</v>
      </c>
      <c r="K37" s="12" t="s">
        <v>22</v>
      </c>
      <c r="L37" s="13">
        <v>3934233</v>
      </c>
      <c r="M37" s="12">
        <v>175</v>
      </c>
      <c r="N37" s="24" t="s">
        <v>18</v>
      </c>
    </row>
    <row r="38" spans="1:14" x14ac:dyDescent="0.25">
      <c r="A38" s="10">
        <v>44013</v>
      </c>
      <c r="B38" s="11">
        <v>0.42954861111111109</v>
      </c>
      <c r="C38" s="12" t="s">
        <v>176</v>
      </c>
      <c r="D38" s="13">
        <v>184041</v>
      </c>
      <c r="E38" s="16">
        <v>91.53</v>
      </c>
      <c r="F38" s="15">
        <v>4.6800000000000001E-2</v>
      </c>
      <c r="G38" s="12" t="s">
        <v>116</v>
      </c>
      <c r="H38" s="12" t="s">
        <v>16</v>
      </c>
      <c r="I38" s="12" t="s">
        <v>17</v>
      </c>
      <c r="J38" s="12" t="s">
        <v>21</v>
      </c>
      <c r="K38" s="12" t="s">
        <v>22</v>
      </c>
      <c r="L38" s="13">
        <v>3934233</v>
      </c>
      <c r="M38" s="12">
        <v>175</v>
      </c>
      <c r="N38" s="24" t="s">
        <v>18</v>
      </c>
    </row>
    <row r="39" spans="1:14" x14ac:dyDescent="0.25">
      <c r="A39" s="10">
        <v>44013</v>
      </c>
      <c r="B39" s="11">
        <v>0.5245023148148148</v>
      </c>
      <c r="C39" s="12" t="s">
        <v>176</v>
      </c>
      <c r="D39" s="13">
        <v>200000</v>
      </c>
      <c r="E39" s="16">
        <v>91.53</v>
      </c>
      <c r="F39" s="15">
        <v>5.0799999999999998E-2</v>
      </c>
      <c r="G39" s="12" t="s">
        <v>174</v>
      </c>
      <c r="H39" s="12" t="s">
        <v>71</v>
      </c>
      <c r="I39" s="12" t="s">
        <v>17</v>
      </c>
      <c r="J39" s="12" t="s">
        <v>21</v>
      </c>
      <c r="K39" s="12" t="s">
        <v>22</v>
      </c>
      <c r="L39" s="13">
        <v>3934233</v>
      </c>
      <c r="M39" s="12">
        <v>175</v>
      </c>
      <c r="N39" s="24" t="s">
        <v>18</v>
      </c>
    </row>
    <row r="40" spans="1:14" x14ac:dyDescent="0.25">
      <c r="A40" s="10">
        <v>44013</v>
      </c>
      <c r="B40" s="11">
        <v>0.49625000000000002</v>
      </c>
      <c r="C40" s="12" t="s">
        <v>450</v>
      </c>
      <c r="D40" s="13">
        <v>1016474</v>
      </c>
      <c r="E40" s="16">
        <v>26.99</v>
      </c>
      <c r="F40" s="15">
        <v>8.3983000000000008</v>
      </c>
      <c r="G40" s="12" t="s">
        <v>84</v>
      </c>
      <c r="H40" s="12" t="s">
        <v>92</v>
      </c>
      <c r="I40" s="12"/>
      <c r="J40" s="12"/>
      <c r="K40" s="12"/>
      <c r="L40" s="13">
        <v>121033</v>
      </c>
      <c r="M40" s="12">
        <v>3</v>
      </c>
      <c r="N40" s="24" t="s">
        <v>18</v>
      </c>
    </row>
    <row r="41" spans="1:14" x14ac:dyDescent="0.25">
      <c r="A41" s="10">
        <v>44013</v>
      </c>
      <c r="B41" s="11">
        <v>0.44858796296296299</v>
      </c>
      <c r="C41" s="12" t="s">
        <v>421</v>
      </c>
      <c r="D41" s="13">
        <v>322300</v>
      </c>
      <c r="E41" s="16">
        <v>21.42</v>
      </c>
      <c r="F41" s="15">
        <v>4.0500000000000001E-2</v>
      </c>
      <c r="G41" s="12" t="s">
        <v>38</v>
      </c>
      <c r="H41" s="12" t="s">
        <v>16</v>
      </c>
      <c r="I41" s="12" t="s">
        <v>17</v>
      </c>
      <c r="J41" s="12" t="s">
        <v>21</v>
      </c>
      <c r="K41" s="12" t="s">
        <v>22</v>
      </c>
      <c r="L41" s="13">
        <v>7960894</v>
      </c>
      <c r="M41" s="12">
        <v>196</v>
      </c>
      <c r="N41" s="24" t="s">
        <v>18</v>
      </c>
    </row>
    <row r="42" spans="1:14" x14ac:dyDescent="0.25">
      <c r="A42" s="10">
        <v>44013</v>
      </c>
      <c r="B42" s="11">
        <v>0.5352662037037037</v>
      </c>
      <c r="C42" s="12" t="s">
        <v>467</v>
      </c>
      <c r="D42" s="13">
        <v>193136</v>
      </c>
      <c r="E42" s="16">
        <v>111.51</v>
      </c>
      <c r="F42" s="15">
        <v>0.4496</v>
      </c>
      <c r="G42" s="12" t="s">
        <v>46</v>
      </c>
      <c r="H42" s="12" t="s">
        <v>16</v>
      </c>
      <c r="I42" s="12" t="s">
        <v>17</v>
      </c>
      <c r="J42" s="12" t="s">
        <v>21</v>
      </c>
      <c r="K42" s="12" t="s">
        <v>22</v>
      </c>
      <c r="L42" s="13">
        <v>429556</v>
      </c>
      <c r="M42" s="12">
        <v>46</v>
      </c>
      <c r="N42" s="24" t="s">
        <v>18</v>
      </c>
    </row>
    <row r="43" spans="1:14" x14ac:dyDescent="0.25">
      <c r="A43" s="10">
        <v>44013</v>
      </c>
      <c r="B43" s="11">
        <v>0.56502314814814814</v>
      </c>
      <c r="C43" s="12" t="s">
        <v>149</v>
      </c>
      <c r="D43" s="13">
        <v>125383</v>
      </c>
      <c r="E43" s="16">
        <v>88.11</v>
      </c>
      <c r="F43" s="15">
        <v>2.6599999999999999E-2</v>
      </c>
      <c r="G43" s="12" t="s">
        <v>101</v>
      </c>
      <c r="H43" s="12" t="s">
        <v>16</v>
      </c>
      <c r="I43" s="12" t="s">
        <v>17</v>
      </c>
      <c r="J43" s="12" t="s">
        <v>21</v>
      </c>
      <c r="K43" s="12" t="s">
        <v>22</v>
      </c>
      <c r="L43" s="13">
        <v>4705824</v>
      </c>
      <c r="M43" s="12">
        <v>612</v>
      </c>
      <c r="N43" s="24">
        <v>20010402</v>
      </c>
    </row>
    <row r="44" spans="1:14" x14ac:dyDescent="0.25">
      <c r="A44" s="10">
        <v>44013</v>
      </c>
      <c r="B44" s="11">
        <v>0.57755787037037043</v>
      </c>
      <c r="C44" s="12" t="s">
        <v>485</v>
      </c>
      <c r="D44" s="13">
        <v>125837</v>
      </c>
      <c r="E44" s="16">
        <v>57.55</v>
      </c>
      <c r="F44" s="15">
        <v>6.8000000000000005E-2</v>
      </c>
      <c r="G44" s="12" t="s">
        <v>54</v>
      </c>
      <c r="H44" s="12" t="s">
        <v>16</v>
      </c>
      <c r="I44" s="12" t="s">
        <v>17</v>
      </c>
      <c r="J44" s="12" t="s">
        <v>21</v>
      </c>
      <c r="K44" s="12" t="s">
        <v>22</v>
      </c>
      <c r="L44" s="13">
        <v>1851353</v>
      </c>
      <c r="M44" s="12">
        <v>469</v>
      </c>
      <c r="N44" s="24" t="s">
        <v>18</v>
      </c>
    </row>
    <row r="45" spans="1:14" x14ac:dyDescent="0.25">
      <c r="A45" s="10">
        <v>44013</v>
      </c>
      <c r="B45" s="11">
        <v>0.52160879629629631</v>
      </c>
      <c r="C45" s="12" t="s">
        <v>162</v>
      </c>
      <c r="D45" s="13">
        <v>111794</v>
      </c>
      <c r="E45" s="16">
        <v>82.96</v>
      </c>
      <c r="F45" s="15">
        <v>5.8099999999999999E-2</v>
      </c>
      <c r="G45" s="12" t="s">
        <v>230</v>
      </c>
      <c r="H45" s="12" t="s">
        <v>16</v>
      </c>
      <c r="I45" s="12" t="s">
        <v>17</v>
      </c>
      <c r="J45" s="12" t="s">
        <v>21</v>
      </c>
      <c r="K45" s="12" t="s">
        <v>22</v>
      </c>
      <c r="L45" s="13">
        <v>1925621</v>
      </c>
      <c r="M45" s="12">
        <v>282</v>
      </c>
      <c r="N45" s="24" t="s">
        <v>18</v>
      </c>
    </row>
    <row r="46" spans="1:14" x14ac:dyDescent="0.25">
      <c r="A46" s="10">
        <v>44013</v>
      </c>
      <c r="B46" s="11">
        <v>0.35797453703703702</v>
      </c>
      <c r="C46" s="12" t="s">
        <v>387</v>
      </c>
      <c r="D46" s="13">
        <v>156150</v>
      </c>
      <c r="E46" s="16">
        <v>38.4</v>
      </c>
      <c r="F46" s="15">
        <v>4.1879999999999997</v>
      </c>
      <c r="G46" s="12" t="s">
        <v>88</v>
      </c>
      <c r="H46" s="12" t="s">
        <v>16</v>
      </c>
      <c r="I46" s="12" t="s">
        <v>17</v>
      </c>
      <c r="J46" s="12"/>
      <c r="K46" s="12"/>
      <c r="L46" s="13">
        <v>37285</v>
      </c>
      <c r="M46" s="12">
        <v>8</v>
      </c>
      <c r="N46" s="24" t="s">
        <v>18</v>
      </c>
    </row>
    <row r="47" spans="1:14" x14ac:dyDescent="0.25">
      <c r="A47" s="10">
        <v>44013</v>
      </c>
      <c r="B47" s="11">
        <v>0.57715277777777774</v>
      </c>
      <c r="C47" s="12" t="s">
        <v>483</v>
      </c>
      <c r="D47" s="13">
        <v>140658</v>
      </c>
      <c r="E47" s="16">
        <v>36.6</v>
      </c>
      <c r="F47" s="15">
        <v>0.33250000000000002</v>
      </c>
      <c r="G47" s="12" t="s">
        <v>62</v>
      </c>
      <c r="H47" s="12" t="s">
        <v>74</v>
      </c>
      <c r="I47" s="12" t="s">
        <v>17</v>
      </c>
      <c r="J47" s="12" t="s">
        <v>21</v>
      </c>
      <c r="K47" s="12" t="s">
        <v>22</v>
      </c>
      <c r="L47" s="13">
        <v>422978</v>
      </c>
      <c r="M47" s="12">
        <v>43</v>
      </c>
      <c r="N47" s="24" t="s">
        <v>18</v>
      </c>
    </row>
    <row r="48" spans="1:14" x14ac:dyDescent="0.25">
      <c r="A48" s="10">
        <v>44013</v>
      </c>
      <c r="B48" s="11">
        <v>0.57383101851851859</v>
      </c>
      <c r="C48" s="12" t="s">
        <v>121</v>
      </c>
      <c r="D48" s="13">
        <v>258014</v>
      </c>
      <c r="E48" s="16">
        <v>28.15</v>
      </c>
      <c r="F48" s="15">
        <v>0.39190000000000003</v>
      </c>
      <c r="G48" s="12" t="s">
        <v>54</v>
      </c>
      <c r="H48" s="12" t="s">
        <v>74</v>
      </c>
      <c r="I48" s="12" t="s">
        <v>17</v>
      </c>
      <c r="J48" s="12" t="s">
        <v>21</v>
      </c>
      <c r="K48" s="12" t="s">
        <v>22</v>
      </c>
      <c r="L48" s="13">
        <v>658425</v>
      </c>
      <c r="M48" s="12">
        <v>91</v>
      </c>
      <c r="N48" s="24" t="s">
        <v>18</v>
      </c>
    </row>
    <row r="49" spans="1:14" x14ac:dyDescent="0.25">
      <c r="A49" s="10">
        <v>44013</v>
      </c>
      <c r="B49" s="11">
        <v>0.39231481481481478</v>
      </c>
      <c r="C49" s="12" t="s">
        <v>175</v>
      </c>
      <c r="D49" s="13">
        <v>240000</v>
      </c>
      <c r="E49" s="16">
        <v>40.5</v>
      </c>
      <c r="F49" s="15">
        <v>4.4000000000000003E-3</v>
      </c>
      <c r="G49" s="12" t="s">
        <v>235</v>
      </c>
      <c r="H49" s="12" t="s">
        <v>71</v>
      </c>
      <c r="I49" s="12" t="s">
        <v>17</v>
      </c>
      <c r="J49" s="12" t="s">
        <v>21</v>
      </c>
      <c r="K49" s="12" t="s">
        <v>22</v>
      </c>
      <c r="L49" s="13">
        <v>54830682</v>
      </c>
      <c r="M49" s="12">
        <v>547</v>
      </c>
      <c r="N49" s="24" t="s">
        <v>18</v>
      </c>
    </row>
    <row r="50" spans="1:14" x14ac:dyDescent="0.25">
      <c r="A50" s="10">
        <v>44013</v>
      </c>
      <c r="B50" s="11">
        <v>0.44109953703703703</v>
      </c>
      <c r="C50" s="12" t="s">
        <v>175</v>
      </c>
      <c r="D50" s="13">
        <v>160700</v>
      </c>
      <c r="E50" s="16">
        <v>40.299999999999997</v>
      </c>
      <c r="F50" s="15">
        <v>2.8999999999999998E-3</v>
      </c>
      <c r="G50" s="12" t="s">
        <v>137</v>
      </c>
      <c r="H50" s="12" t="s">
        <v>92</v>
      </c>
      <c r="I50" s="12" t="s">
        <v>17</v>
      </c>
      <c r="J50" s="12" t="s">
        <v>21</v>
      </c>
      <c r="K50" s="12" t="s">
        <v>22</v>
      </c>
      <c r="L50" s="13">
        <v>54830682</v>
      </c>
      <c r="M50" s="12">
        <v>547</v>
      </c>
      <c r="N50" s="24" t="s">
        <v>18</v>
      </c>
    </row>
    <row r="51" spans="1:14" x14ac:dyDescent="0.25">
      <c r="A51" s="10">
        <v>44013</v>
      </c>
      <c r="B51" s="11">
        <v>0.44130787037037034</v>
      </c>
      <c r="C51" s="12" t="s">
        <v>175</v>
      </c>
      <c r="D51" s="13">
        <v>560000</v>
      </c>
      <c r="E51" s="16">
        <v>40.314300000000003</v>
      </c>
      <c r="F51" s="15">
        <v>1.0200000000000001E-2</v>
      </c>
      <c r="G51" s="12" t="s">
        <v>111</v>
      </c>
      <c r="H51" s="12" t="s">
        <v>71</v>
      </c>
      <c r="I51" s="12" t="s">
        <v>17</v>
      </c>
      <c r="J51" s="12" t="s">
        <v>21</v>
      </c>
      <c r="K51" s="12" t="s">
        <v>22</v>
      </c>
      <c r="L51" s="13">
        <v>54830682</v>
      </c>
      <c r="M51" s="12">
        <v>547</v>
      </c>
      <c r="N51" s="24" t="s">
        <v>18</v>
      </c>
    </row>
    <row r="52" spans="1:14" x14ac:dyDescent="0.25">
      <c r="A52" s="10">
        <v>44013</v>
      </c>
      <c r="B52" s="11">
        <v>0.44421296296296298</v>
      </c>
      <c r="C52" s="12" t="s">
        <v>175</v>
      </c>
      <c r="D52" s="13">
        <v>280000</v>
      </c>
      <c r="E52" s="16">
        <v>40.314300000000003</v>
      </c>
      <c r="F52" s="15">
        <v>5.1000000000000004E-3</v>
      </c>
      <c r="G52" s="12" t="s">
        <v>101</v>
      </c>
      <c r="H52" s="12" t="s">
        <v>71</v>
      </c>
      <c r="I52" s="12" t="s">
        <v>17</v>
      </c>
      <c r="J52" s="12" t="s">
        <v>21</v>
      </c>
      <c r="K52" s="12" t="s">
        <v>22</v>
      </c>
      <c r="L52" s="13">
        <v>54830682</v>
      </c>
      <c r="M52" s="12">
        <v>547</v>
      </c>
      <c r="N52" s="24" t="s">
        <v>18</v>
      </c>
    </row>
    <row r="53" spans="1:14" x14ac:dyDescent="0.25">
      <c r="A53" s="10">
        <v>44013</v>
      </c>
      <c r="B53" s="11">
        <v>0.51778935185185182</v>
      </c>
      <c r="C53" s="12" t="s">
        <v>175</v>
      </c>
      <c r="D53" s="13">
        <v>200000</v>
      </c>
      <c r="E53" s="16">
        <v>40.380000000000003</v>
      </c>
      <c r="F53" s="15">
        <v>3.5999999999999999E-3</v>
      </c>
      <c r="G53" s="12" t="s">
        <v>108</v>
      </c>
      <c r="H53" s="12" t="s">
        <v>71</v>
      </c>
      <c r="I53" s="12" t="s">
        <v>17</v>
      </c>
      <c r="J53" s="12" t="s">
        <v>21</v>
      </c>
      <c r="K53" s="12" t="s">
        <v>22</v>
      </c>
      <c r="L53" s="13">
        <v>54830682</v>
      </c>
      <c r="M53" s="12">
        <v>547</v>
      </c>
      <c r="N53" s="24" t="s">
        <v>18</v>
      </c>
    </row>
    <row r="54" spans="1:14" x14ac:dyDescent="0.25">
      <c r="A54" s="10">
        <v>44013</v>
      </c>
      <c r="B54" s="11">
        <v>0.57013888888888886</v>
      </c>
      <c r="C54" s="12" t="s">
        <v>175</v>
      </c>
      <c r="D54" s="13">
        <v>1240000</v>
      </c>
      <c r="E54" s="16">
        <v>40.299999999999997</v>
      </c>
      <c r="F54" s="15">
        <v>2.2599999999999999E-2</v>
      </c>
      <c r="G54" s="12" t="s">
        <v>147</v>
      </c>
      <c r="H54" s="12" t="s">
        <v>24</v>
      </c>
      <c r="I54" s="12" t="s">
        <v>17</v>
      </c>
      <c r="J54" s="12" t="s">
        <v>21</v>
      </c>
      <c r="K54" s="12" t="s">
        <v>22</v>
      </c>
      <c r="L54" s="13">
        <v>54830682</v>
      </c>
      <c r="M54" s="12">
        <v>547</v>
      </c>
      <c r="N54" s="24" t="s">
        <v>18</v>
      </c>
    </row>
    <row r="55" spans="1:14" x14ac:dyDescent="0.25">
      <c r="A55" s="10">
        <v>44013</v>
      </c>
      <c r="B55" s="11">
        <v>0.6135532407407408</v>
      </c>
      <c r="C55" s="12" t="s">
        <v>175</v>
      </c>
      <c r="D55" s="13">
        <v>210000</v>
      </c>
      <c r="E55" s="16">
        <v>40.482900000000001</v>
      </c>
      <c r="F55" s="15">
        <v>3.8E-3</v>
      </c>
      <c r="G55" s="12" t="s">
        <v>207</v>
      </c>
      <c r="H55" s="12" t="s">
        <v>71</v>
      </c>
      <c r="I55" s="12" t="s">
        <v>17</v>
      </c>
      <c r="J55" s="12" t="s">
        <v>21</v>
      </c>
      <c r="K55" s="12" t="s">
        <v>22</v>
      </c>
      <c r="L55" s="13">
        <v>54830682</v>
      </c>
      <c r="M55" s="12">
        <v>547</v>
      </c>
      <c r="N55" s="24" t="s">
        <v>18</v>
      </c>
    </row>
    <row r="56" spans="1:14" x14ac:dyDescent="0.25">
      <c r="A56" s="10">
        <v>44013</v>
      </c>
      <c r="B56" s="11">
        <v>0.65504629629629629</v>
      </c>
      <c r="C56" s="12" t="s">
        <v>175</v>
      </c>
      <c r="D56" s="13">
        <v>292024</v>
      </c>
      <c r="E56" s="16">
        <v>40.44</v>
      </c>
      <c r="F56" s="15">
        <v>5.3E-3</v>
      </c>
      <c r="G56" s="12" t="s">
        <v>101</v>
      </c>
      <c r="H56" s="12" t="s">
        <v>16</v>
      </c>
      <c r="I56" s="12" t="s">
        <v>17</v>
      </c>
      <c r="J56" s="12" t="s">
        <v>21</v>
      </c>
      <c r="K56" s="12" t="s">
        <v>22</v>
      </c>
      <c r="L56" s="13">
        <v>54830682</v>
      </c>
      <c r="M56" s="12">
        <v>547</v>
      </c>
      <c r="N56" s="24" t="s">
        <v>18</v>
      </c>
    </row>
    <row r="57" spans="1:14" x14ac:dyDescent="0.25">
      <c r="A57" s="10">
        <v>44013</v>
      </c>
      <c r="B57" s="11">
        <v>0.29172453703703705</v>
      </c>
      <c r="C57" s="12" t="s">
        <v>221</v>
      </c>
      <c r="D57" s="13">
        <v>117600</v>
      </c>
      <c r="E57" s="16">
        <v>61.2</v>
      </c>
      <c r="F57" s="15">
        <v>3.5999999999999999E-3</v>
      </c>
      <c r="G57" s="12" t="s">
        <v>136</v>
      </c>
      <c r="H57" s="12" t="s">
        <v>16</v>
      </c>
      <c r="I57" s="12" t="s">
        <v>17</v>
      </c>
      <c r="J57" s="12" t="s">
        <v>21</v>
      </c>
      <c r="K57" s="12" t="s">
        <v>22</v>
      </c>
      <c r="L57" s="13">
        <v>32692983</v>
      </c>
      <c r="M57" s="12">
        <v>746</v>
      </c>
      <c r="N57" s="24" t="s">
        <v>18</v>
      </c>
    </row>
    <row r="58" spans="1:14" x14ac:dyDescent="0.25">
      <c r="A58" s="10">
        <v>44013</v>
      </c>
      <c r="B58" s="11">
        <v>0.29923611111111109</v>
      </c>
      <c r="C58" s="12" t="s">
        <v>221</v>
      </c>
      <c r="D58" s="13">
        <v>117600</v>
      </c>
      <c r="E58" s="16">
        <v>61.04</v>
      </c>
      <c r="F58" s="15">
        <v>3.5999999999999999E-3</v>
      </c>
      <c r="G58" s="12" t="s">
        <v>136</v>
      </c>
      <c r="H58" s="12" t="s">
        <v>16</v>
      </c>
      <c r="I58" s="12" t="s">
        <v>17</v>
      </c>
      <c r="J58" s="12" t="s">
        <v>21</v>
      </c>
      <c r="K58" s="12" t="s">
        <v>22</v>
      </c>
      <c r="L58" s="13">
        <v>32692983</v>
      </c>
      <c r="M58" s="12">
        <v>746</v>
      </c>
      <c r="N58" s="24" t="s">
        <v>18</v>
      </c>
    </row>
    <row r="59" spans="1:14" x14ac:dyDescent="0.25">
      <c r="A59" s="10">
        <v>44013</v>
      </c>
      <c r="B59" s="11">
        <v>0.40513888888888888</v>
      </c>
      <c r="C59" s="12" t="s">
        <v>221</v>
      </c>
      <c r="D59" s="13">
        <v>228000</v>
      </c>
      <c r="E59" s="16">
        <v>61.1</v>
      </c>
      <c r="F59" s="15">
        <v>7.0000000000000001E-3</v>
      </c>
      <c r="G59" s="12" t="s">
        <v>29</v>
      </c>
      <c r="H59" s="12" t="s">
        <v>71</v>
      </c>
      <c r="I59" s="12" t="s">
        <v>17</v>
      </c>
      <c r="J59" s="12" t="s">
        <v>21</v>
      </c>
      <c r="K59" s="12" t="s">
        <v>22</v>
      </c>
      <c r="L59" s="13">
        <v>32692983</v>
      </c>
      <c r="M59" s="12">
        <v>746</v>
      </c>
      <c r="N59" s="24" t="s">
        <v>18</v>
      </c>
    </row>
    <row r="60" spans="1:14" x14ac:dyDescent="0.25">
      <c r="A60" s="10">
        <v>44013</v>
      </c>
      <c r="B60" s="11">
        <v>0.61212962962962958</v>
      </c>
      <c r="C60" s="12" t="s">
        <v>221</v>
      </c>
      <c r="D60" s="13">
        <v>500000</v>
      </c>
      <c r="E60" s="16">
        <v>61.15</v>
      </c>
      <c r="F60" s="15">
        <v>1.5299999999999999E-2</v>
      </c>
      <c r="G60" s="12" t="s">
        <v>167</v>
      </c>
      <c r="H60" s="12" t="s">
        <v>71</v>
      </c>
      <c r="I60" s="12" t="s">
        <v>17</v>
      </c>
      <c r="J60" s="12" t="s">
        <v>21</v>
      </c>
      <c r="K60" s="12" t="s">
        <v>22</v>
      </c>
      <c r="L60" s="13">
        <v>32692983</v>
      </c>
      <c r="M60" s="12">
        <v>746</v>
      </c>
      <c r="N60" s="24" t="s">
        <v>18</v>
      </c>
    </row>
    <row r="61" spans="1:14" x14ac:dyDescent="0.25">
      <c r="A61" s="10">
        <v>44013</v>
      </c>
      <c r="B61" s="11">
        <v>0.37078703703703703</v>
      </c>
      <c r="C61" s="12" t="s">
        <v>396</v>
      </c>
      <c r="D61" s="13">
        <v>410170</v>
      </c>
      <c r="E61" s="16">
        <v>109.24</v>
      </c>
      <c r="F61" s="15">
        <v>9.3700000000000006E-2</v>
      </c>
      <c r="G61" s="12" t="s">
        <v>163</v>
      </c>
      <c r="H61" s="12" t="s">
        <v>16</v>
      </c>
      <c r="I61" s="12" t="s">
        <v>17</v>
      </c>
      <c r="J61" s="12" t="s">
        <v>21</v>
      </c>
      <c r="K61" s="12" t="s">
        <v>22</v>
      </c>
      <c r="L61" s="13">
        <v>4379230</v>
      </c>
      <c r="M61" s="12">
        <v>132</v>
      </c>
      <c r="N61" s="24" t="s">
        <v>18</v>
      </c>
    </row>
    <row r="62" spans="1:14" x14ac:dyDescent="0.25">
      <c r="A62" s="10">
        <v>44013</v>
      </c>
      <c r="B62" s="11">
        <v>0.51371527777777781</v>
      </c>
      <c r="C62" s="12" t="s">
        <v>396</v>
      </c>
      <c r="D62" s="13">
        <v>452747</v>
      </c>
      <c r="E62" s="16">
        <v>109.15</v>
      </c>
      <c r="F62" s="15">
        <v>0.10340000000000001</v>
      </c>
      <c r="G62" s="12" t="s">
        <v>147</v>
      </c>
      <c r="H62" s="12" t="s">
        <v>58</v>
      </c>
      <c r="I62" s="12" t="s">
        <v>17</v>
      </c>
      <c r="J62" s="12" t="s">
        <v>21</v>
      </c>
      <c r="K62" s="12" t="s">
        <v>22</v>
      </c>
      <c r="L62" s="13">
        <v>4379230</v>
      </c>
      <c r="M62" s="12">
        <v>132</v>
      </c>
      <c r="N62" s="24" t="s">
        <v>18</v>
      </c>
    </row>
    <row r="63" spans="1:14" x14ac:dyDescent="0.25">
      <c r="A63" s="10">
        <v>44013</v>
      </c>
      <c r="B63" s="11">
        <v>0.39604166666666668</v>
      </c>
      <c r="C63" s="12" t="s">
        <v>255</v>
      </c>
      <c r="D63" s="13">
        <v>381100</v>
      </c>
      <c r="E63" s="16">
        <v>30.81</v>
      </c>
      <c r="F63" s="15">
        <v>0.18</v>
      </c>
      <c r="G63" s="12" t="s">
        <v>101</v>
      </c>
      <c r="H63" s="12" t="s">
        <v>92</v>
      </c>
      <c r="I63" s="12" t="s">
        <v>17</v>
      </c>
      <c r="J63" s="12" t="s">
        <v>21</v>
      </c>
      <c r="K63" s="12" t="s">
        <v>22</v>
      </c>
      <c r="L63" s="13">
        <v>2117484</v>
      </c>
      <c r="M63" s="12">
        <v>106</v>
      </c>
      <c r="N63" s="24" t="s">
        <v>18</v>
      </c>
    </row>
    <row r="64" spans="1:14" x14ac:dyDescent="0.25">
      <c r="A64" s="10">
        <v>44013</v>
      </c>
      <c r="B64" s="11">
        <v>0.4382523148148148</v>
      </c>
      <c r="C64" s="12" t="s">
        <v>419</v>
      </c>
      <c r="D64" s="13">
        <v>221000</v>
      </c>
      <c r="E64" s="16">
        <v>56.45</v>
      </c>
      <c r="F64" s="15">
        <v>1.3765000000000001</v>
      </c>
      <c r="G64" s="12" t="s">
        <v>40</v>
      </c>
      <c r="H64" s="12" t="s">
        <v>16</v>
      </c>
      <c r="I64" s="12" t="s">
        <v>17</v>
      </c>
      <c r="J64" s="12"/>
      <c r="K64" s="12"/>
      <c r="L64" s="13">
        <v>160548</v>
      </c>
      <c r="M64" s="12">
        <v>25</v>
      </c>
      <c r="N64" s="24" t="s">
        <v>18</v>
      </c>
    </row>
    <row r="65" spans="1:14" x14ac:dyDescent="0.25">
      <c r="A65" s="10">
        <v>44013</v>
      </c>
      <c r="B65" s="11">
        <v>0.53703703703703709</v>
      </c>
      <c r="C65" s="12" t="s">
        <v>212</v>
      </c>
      <c r="D65" s="13">
        <v>1122924</v>
      </c>
      <c r="E65" s="16">
        <v>21.41</v>
      </c>
      <c r="F65" s="15">
        <v>0.16189999999999999</v>
      </c>
      <c r="G65" s="12" t="s">
        <v>37</v>
      </c>
      <c r="H65" s="12" t="s">
        <v>58</v>
      </c>
      <c r="I65" s="12" t="s">
        <v>17</v>
      </c>
      <c r="J65" s="12" t="s">
        <v>21</v>
      </c>
      <c r="K65" s="12" t="s">
        <v>22</v>
      </c>
      <c r="L65" s="13">
        <v>6937184</v>
      </c>
      <c r="M65" s="12">
        <v>57</v>
      </c>
      <c r="N65" s="24" t="s">
        <v>18</v>
      </c>
    </row>
    <row r="66" spans="1:14" x14ac:dyDescent="0.25">
      <c r="A66" s="10">
        <v>44013</v>
      </c>
      <c r="B66" s="11">
        <v>0.36100694444444442</v>
      </c>
      <c r="C66" s="12" t="s">
        <v>391</v>
      </c>
      <c r="D66" s="13">
        <v>147856</v>
      </c>
      <c r="E66" s="16">
        <v>40.64</v>
      </c>
      <c r="F66" s="15">
        <v>2.7799999999999998E-2</v>
      </c>
      <c r="G66" s="12" t="s">
        <v>195</v>
      </c>
      <c r="H66" s="12" t="s">
        <v>58</v>
      </c>
      <c r="I66" s="12" t="s">
        <v>17</v>
      </c>
      <c r="J66" s="12" t="s">
        <v>21</v>
      </c>
      <c r="K66" s="12" t="s">
        <v>22</v>
      </c>
      <c r="L66" s="13">
        <v>5310926</v>
      </c>
      <c r="M66" s="12">
        <v>94</v>
      </c>
      <c r="N66" s="24" t="s">
        <v>18</v>
      </c>
    </row>
    <row r="67" spans="1:14" x14ac:dyDescent="0.25">
      <c r="A67" s="10">
        <v>44013</v>
      </c>
      <c r="B67" s="11">
        <v>0.56171296296296302</v>
      </c>
      <c r="C67" s="12" t="s">
        <v>391</v>
      </c>
      <c r="D67" s="13">
        <v>429342</v>
      </c>
      <c r="E67" s="16">
        <v>40.67</v>
      </c>
      <c r="F67" s="15">
        <v>8.0799999999999997E-2</v>
      </c>
      <c r="G67" s="12" t="s">
        <v>23</v>
      </c>
      <c r="H67" s="12" t="s">
        <v>58</v>
      </c>
      <c r="I67" s="12" t="s">
        <v>17</v>
      </c>
      <c r="J67" s="12" t="s">
        <v>21</v>
      </c>
      <c r="K67" s="12" t="s">
        <v>22</v>
      </c>
      <c r="L67" s="13">
        <v>5310926</v>
      </c>
      <c r="M67" s="12">
        <v>94</v>
      </c>
      <c r="N67" s="24" t="s">
        <v>18</v>
      </c>
    </row>
    <row r="68" spans="1:14" x14ac:dyDescent="0.25">
      <c r="A68" s="10">
        <v>44013</v>
      </c>
      <c r="B68" s="11">
        <v>0.50761574074074078</v>
      </c>
      <c r="C68" s="12" t="s">
        <v>19</v>
      </c>
      <c r="D68" s="13">
        <v>500000</v>
      </c>
      <c r="E68" s="16">
        <v>29.59</v>
      </c>
      <c r="F68" s="15">
        <v>1.4500000000000001E-2</v>
      </c>
      <c r="G68" s="12" t="s">
        <v>80</v>
      </c>
      <c r="H68" s="12" t="s">
        <v>16</v>
      </c>
      <c r="I68" s="12" t="s">
        <v>17</v>
      </c>
      <c r="J68" s="12" t="s">
        <v>21</v>
      </c>
      <c r="K68" s="12" t="s">
        <v>22</v>
      </c>
      <c r="L68" s="13">
        <v>34593701</v>
      </c>
      <c r="M68" s="12">
        <v>179</v>
      </c>
      <c r="N68" s="24" t="s">
        <v>18</v>
      </c>
    </row>
    <row r="69" spans="1:14" x14ac:dyDescent="0.25">
      <c r="A69" s="10">
        <v>44013</v>
      </c>
      <c r="B69" s="11">
        <v>0.55674768518518525</v>
      </c>
      <c r="C69" s="12" t="s">
        <v>19</v>
      </c>
      <c r="D69" s="13">
        <v>200000</v>
      </c>
      <c r="E69" s="16">
        <v>29.69</v>
      </c>
      <c r="F69" s="15">
        <v>5.7999999999999996E-3</v>
      </c>
      <c r="G69" s="12" t="s">
        <v>88</v>
      </c>
      <c r="H69" s="12" t="s">
        <v>16</v>
      </c>
      <c r="I69" s="12" t="s">
        <v>17</v>
      </c>
      <c r="J69" s="12" t="s">
        <v>21</v>
      </c>
      <c r="K69" s="12" t="s">
        <v>22</v>
      </c>
      <c r="L69" s="13">
        <v>34593701</v>
      </c>
      <c r="M69" s="12">
        <v>179</v>
      </c>
      <c r="N69" s="24" t="s">
        <v>18</v>
      </c>
    </row>
    <row r="70" spans="1:14" x14ac:dyDescent="0.25">
      <c r="A70" s="10">
        <v>44013</v>
      </c>
      <c r="B70" s="11">
        <v>0.57074074074074077</v>
      </c>
      <c r="C70" s="12" t="s">
        <v>19</v>
      </c>
      <c r="D70" s="13">
        <v>3250000</v>
      </c>
      <c r="E70" s="16">
        <v>29.55</v>
      </c>
      <c r="F70" s="15">
        <v>9.3899999999999997E-2</v>
      </c>
      <c r="G70" s="12" t="s">
        <v>479</v>
      </c>
      <c r="H70" s="12" t="s">
        <v>71</v>
      </c>
      <c r="I70" s="12" t="s">
        <v>17</v>
      </c>
      <c r="J70" s="12" t="s">
        <v>21</v>
      </c>
      <c r="K70" s="12" t="s">
        <v>22</v>
      </c>
      <c r="L70" s="13">
        <v>34593701</v>
      </c>
      <c r="M70" s="12">
        <v>179</v>
      </c>
      <c r="N70" s="24" t="s">
        <v>18</v>
      </c>
    </row>
    <row r="71" spans="1:14" x14ac:dyDescent="0.25">
      <c r="A71" s="10">
        <v>44013</v>
      </c>
      <c r="B71" s="11">
        <v>0.60851851851851857</v>
      </c>
      <c r="C71" s="12" t="s">
        <v>19</v>
      </c>
      <c r="D71" s="13">
        <v>170000</v>
      </c>
      <c r="E71" s="16">
        <v>29.738199999999999</v>
      </c>
      <c r="F71" s="15">
        <v>4.8999999999999998E-3</v>
      </c>
      <c r="G71" s="12" t="s">
        <v>90</v>
      </c>
      <c r="H71" s="12" t="s">
        <v>71</v>
      </c>
      <c r="I71" s="12" t="s">
        <v>17</v>
      </c>
      <c r="J71" s="12" t="s">
        <v>21</v>
      </c>
      <c r="K71" s="12" t="s">
        <v>22</v>
      </c>
      <c r="L71" s="13">
        <v>34593701</v>
      </c>
      <c r="M71" s="12">
        <v>179</v>
      </c>
      <c r="N71" s="24" t="s">
        <v>18</v>
      </c>
    </row>
    <row r="72" spans="1:14" x14ac:dyDescent="0.25">
      <c r="A72" s="10">
        <v>44013</v>
      </c>
      <c r="B72" s="11">
        <v>0.54329861111111111</v>
      </c>
      <c r="C72" s="12" t="s">
        <v>469</v>
      </c>
      <c r="D72" s="13">
        <v>138429</v>
      </c>
      <c r="E72" s="16">
        <v>50.17</v>
      </c>
      <c r="F72" s="15">
        <v>0.54669999999999996</v>
      </c>
      <c r="G72" s="12" t="s">
        <v>38</v>
      </c>
      <c r="H72" s="12" t="s">
        <v>58</v>
      </c>
      <c r="I72" s="12" t="s">
        <v>17</v>
      </c>
      <c r="J72" s="12"/>
      <c r="K72" s="12"/>
      <c r="L72" s="13">
        <v>253185</v>
      </c>
      <c r="M72" s="12">
        <v>38</v>
      </c>
      <c r="N72" s="24" t="s">
        <v>18</v>
      </c>
    </row>
    <row r="73" spans="1:14" x14ac:dyDescent="0.25">
      <c r="A73" s="10">
        <v>44013</v>
      </c>
      <c r="B73" s="11">
        <v>0.4304398148148148</v>
      </c>
      <c r="C73" s="12" t="s">
        <v>415</v>
      </c>
      <c r="D73" s="13">
        <v>949814</v>
      </c>
      <c r="E73" s="16">
        <v>30.45</v>
      </c>
      <c r="F73" s="15">
        <v>1.7053</v>
      </c>
      <c r="G73" s="12" t="s">
        <v>134</v>
      </c>
      <c r="H73" s="12" t="s">
        <v>58</v>
      </c>
      <c r="I73" s="12" t="s">
        <v>17</v>
      </c>
      <c r="J73" s="12" t="s">
        <v>21</v>
      </c>
      <c r="K73" s="12" t="s">
        <v>22</v>
      </c>
      <c r="L73" s="13">
        <v>556966</v>
      </c>
      <c r="M73" s="12">
        <v>87</v>
      </c>
      <c r="N73" s="24" t="s">
        <v>18</v>
      </c>
    </row>
    <row r="74" spans="1:14" x14ac:dyDescent="0.25">
      <c r="A74" s="10">
        <v>44013</v>
      </c>
      <c r="B74" s="11">
        <v>0.49201388888888892</v>
      </c>
      <c r="C74" s="12" t="s">
        <v>443</v>
      </c>
      <c r="D74" s="13">
        <v>101216</v>
      </c>
      <c r="E74" s="16">
        <v>51.29</v>
      </c>
      <c r="F74" s="15">
        <v>2.3988</v>
      </c>
      <c r="G74" s="12" t="s">
        <v>62</v>
      </c>
      <c r="H74" s="12" t="s">
        <v>74</v>
      </c>
      <c r="I74" s="12" t="s">
        <v>17</v>
      </c>
      <c r="J74" s="12"/>
      <c r="K74" s="12"/>
      <c r="L74" s="13">
        <v>42195</v>
      </c>
      <c r="M74" s="12">
        <v>2</v>
      </c>
      <c r="N74" s="24" t="s">
        <v>18</v>
      </c>
    </row>
    <row r="75" spans="1:14" x14ac:dyDescent="0.25">
      <c r="A75" s="10">
        <v>44013</v>
      </c>
      <c r="B75" s="11">
        <v>0.5600694444444444</v>
      </c>
      <c r="C75" s="12" t="s">
        <v>472</v>
      </c>
      <c r="D75" s="13">
        <v>140940</v>
      </c>
      <c r="E75" s="16">
        <v>58.82</v>
      </c>
      <c r="F75" s="15">
        <v>0.26800000000000002</v>
      </c>
      <c r="G75" s="12" t="s">
        <v>197</v>
      </c>
      <c r="H75" s="12" t="s">
        <v>16</v>
      </c>
      <c r="I75" s="12" t="s">
        <v>17</v>
      </c>
      <c r="J75" s="12" t="s">
        <v>21</v>
      </c>
      <c r="K75" s="12" t="s">
        <v>22</v>
      </c>
      <c r="L75" s="13">
        <v>525923</v>
      </c>
      <c r="M75" s="12">
        <v>87</v>
      </c>
      <c r="N75" s="24" t="s">
        <v>18</v>
      </c>
    </row>
    <row r="76" spans="1:14" x14ac:dyDescent="0.25">
      <c r="A76" s="10">
        <v>44013</v>
      </c>
      <c r="B76" s="11">
        <v>0.49591435185185184</v>
      </c>
      <c r="C76" s="12" t="s">
        <v>449</v>
      </c>
      <c r="D76" s="13">
        <v>257418</v>
      </c>
      <c r="E76" s="16">
        <v>45.13</v>
      </c>
      <c r="F76" s="15">
        <v>1.1071</v>
      </c>
      <c r="G76" s="12" t="s">
        <v>101</v>
      </c>
      <c r="H76" s="12" t="s">
        <v>58</v>
      </c>
      <c r="I76" s="12" t="s">
        <v>17</v>
      </c>
      <c r="J76" s="12"/>
      <c r="K76" s="12"/>
      <c r="L76" s="13">
        <v>232519</v>
      </c>
      <c r="M76" s="12">
        <v>29</v>
      </c>
      <c r="N76" s="24" t="s">
        <v>18</v>
      </c>
    </row>
    <row r="77" spans="1:14" x14ac:dyDescent="0.25">
      <c r="A77" s="10">
        <v>44013</v>
      </c>
      <c r="B77" s="11">
        <v>0.45996527777777779</v>
      </c>
      <c r="C77" s="12" t="s">
        <v>426</v>
      </c>
      <c r="D77" s="13">
        <v>442442</v>
      </c>
      <c r="E77" s="16">
        <v>37.61</v>
      </c>
      <c r="F77" s="15">
        <v>0.49780000000000002</v>
      </c>
      <c r="G77" s="12" t="s">
        <v>116</v>
      </c>
      <c r="H77" s="12" t="s">
        <v>74</v>
      </c>
      <c r="I77" s="12" t="s">
        <v>17</v>
      </c>
      <c r="J77" s="12" t="s">
        <v>21</v>
      </c>
      <c r="K77" s="12" t="s">
        <v>22</v>
      </c>
      <c r="L77" s="13">
        <v>888832</v>
      </c>
      <c r="M77" s="12">
        <v>22</v>
      </c>
      <c r="N77" s="24" t="s">
        <v>18</v>
      </c>
    </row>
    <row r="78" spans="1:14" x14ac:dyDescent="0.25">
      <c r="A78" s="10">
        <v>44013</v>
      </c>
      <c r="B78" s="11">
        <v>0.65559027777777779</v>
      </c>
      <c r="C78" s="12" t="s">
        <v>184</v>
      </c>
      <c r="D78" s="13">
        <v>160000</v>
      </c>
      <c r="E78" s="16">
        <v>40.159999999999997</v>
      </c>
      <c r="F78" s="15">
        <v>7.0000000000000001E-3</v>
      </c>
      <c r="G78" s="12" t="s">
        <v>137</v>
      </c>
      <c r="H78" s="12" t="s">
        <v>16</v>
      </c>
      <c r="I78" s="12" t="s">
        <v>17</v>
      </c>
      <c r="J78" s="12" t="s">
        <v>21</v>
      </c>
      <c r="K78" s="12" t="s">
        <v>22</v>
      </c>
      <c r="L78" s="13">
        <v>22983637</v>
      </c>
      <c r="M78" s="12">
        <v>75</v>
      </c>
      <c r="N78" s="24" t="s">
        <v>18</v>
      </c>
    </row>
    <row r="79" spans="1:14" x14ac:dyDescent="0.25">
      <c r="A79" s="10">
        <v>44013</v>
      </c>
      <c r="B79" s="11">
        <v>0.48311342592592593</v>
      </c>
      <c r="C79" s="12" t="s">
        <v>438</v>
      </c>
      <c r="D79" s="13">
        <v>119801</v>
      </c>
      <c r="E79" s="16">
        <v>100.45</v>
      </c>
      <c r="F79" s="15">
        <v>0.2424</v>
      </c>
      <c r="G79" s="12" t="s">
        <v>40</v>
      </c>
      <c r="H79" s="12" t="s">
        <v>16</v>
      </c>
      <c r="I79" s="12" t="s">
        <v>17</v>
      </c>
      <c r="J79" s="12"/>
      <c r="K79" s="12"/>
      <c r="L79" s="13">
        <v>494206</v>
      </c>
      <c r="M79" s="12">
        <v>33</v>
      </c>
      <c r="N79" s="24" t="s">
        <v>18</v>
      </c>
    </row>
    <row r="80" spans="1:14" x14ac:dyDescent="0.25">
      <c r="A80" s="10">
        <v>44013</v>
      </c>
      <c r="B80" s="11">
        <v>0.52375000000000005</v>
      </c>
      <c r="C80" s="12" t="s">
        <v>464</v>
      </c>
      <c r="D80" s="13">
        <v>513079</v>
      </c>
      <c r="E80" s="16">
        <v>30.7</v>
      </c>
      <c r="F80" s="15">
        <v>2.2307000000000001</v>
      </c>
      <c r="G80" s="12" t="s">
        <v>34</v>
      </c>
      <c r="H80" s="12" t="s">
        <v>74</v>
      </c>
      <c r="I80" s="12" t="s">
        <v>17</v>
      </c>
      <c r="J80" s="12"/>
      <c r="K80" s="12"/>
      <c r="L80" s="13">
        <v>230005</v>
      </c>
      <c r="M80" s="12">
        <v>53</v>
      </c>
      <c r="N80" s="24" t="s">
        <v>18</v>
      </c>
    </row>
    <row r="81" spans="1:14" x14ac:dyDescent="0.25">
      <c r="A81" s="10">
        <v>44013</v>
      </c>
      <c r="B81" s="11">
        <v>0.53391203703703705</v>
      </c>
      <c r="C81" s="12" t="s">
        <v>466</v>
      </c>
      <c r="D81" s="13">
        <v>276166</v>
      </c>
      <c r="E81" s="16">
        <v>46.99</v>
      </c>
      <c r="F81" s="15">
        <v>60.956000000000003</v>
      </c>
      <c r="G81" s="12" t="s">
        <v>40</v>
      </c>
      <c r="H81" s="12" t="s">
        <v>16</v>
      </c>
      <c r="I81" s="12" t="s">
        <v>17</v>
      </c>
      <c r="J81" s="12"/>
      <c r="K81" s="12"/>
      <c r="L81" s="13">
        <v>4530</v>
      </c>
      <c r="M81" s="12">
        <v>1</v>
      </c>
      <c r="N81" s="24" t="s">
        <v>18</v>
      </c>
    </row>
    <row r="82" spans="1:14" x14ac:dyDescent="0.25">
      <c r="A82" s="10">
        <v>44013</v>
      </c>
      <c r="B82" s="11">
        <v>0.51292824074074073</v>
      </c>
      <c r="C82" s="12" t="s">
        <v>193</v>
      </c>
      <c r="D82" s="13">
        <v>261015</v>
      </c>
      <c r="E82" s="16">
        <v>55.09</v>
      </c>
      <c r="F82" s="15">
        <v>6.0639000000000003</v>
      </c>
      <c r="G82" s="12" t="s">
        <v>80</v>
      </c>
      <c r="H82" s="12" t="s">
        <v>92</v>
      </c>
      <c r="I82" s="12" t="s">
        <v>17</v>
      </c>
      <c r="J82" s="12"/>
      <c r="K82" s="12"/>
      <c r="L82" s="13">
        <v>43043</v>
      </c>
      <c r="M82" s="12">
        <v>9</v>
      </c>
      <c r="N82" s="24" t="s">
        <v>18</v>
      </c>
    </row>
    <row r="83" spans="1:14" x14ac:dyDescent="0.25">
      <c r="A83" s="10">
        <v>44013</v>
      </c>
      <c r="B83" s="11">
        <v>0.43391203703703707</v>
      </c>
      <c r="C83" s="12" t="s">
        <v>127</v>
      </c>
      <c r="D83" s="13">
        <v>190000</v>
      </c>
      <c r="E83" s="16">
        <v>165.22370000000001</v>
      </c>
      <c r="F83" s="15">
        <v>1.8100000000000002E-2</v>
      </c>
      <c r="G83" s="12" t="s">
        <v>153</v>
      </c>
      <c r="H83" s="12" t="s">
        <v>16</v>
      </c>
      <c r="I83" s="12" t="s">
        <v>17</v>
      </c>
      <c r="J83" s="12" t="s">
        <v>21</v>
      </c>
      <c r="K83" s="12" t="s">
        <v>22</v>
      </c>
      <c r="L83" s="13">
        <v>10485574</v>
      </c>
      <c r="M83" s="12">
        <v>402</v>
      </c>
      <c r="N83" s="24" t="s">
        <v>18</v>
      </c>
    </row>
    <row r="84" spans="1:14" x14ac:dyDescent="0.25">
      <c r="A84" s="10">
        <v>44013</v>
      </c>
      <c r="B84" s="11">
        <v>0.52858796296296295</v>
      </c>
      <c r="C84" s="12" t="s">
        <v>127</v>
      </c>
      <c r="D84" s="13">
        <v>1000000</v>
      </c>
      <c r="E84" s="16">
        <v>166.505</v>
      </c>
      <c r="F84" s="15">
        <v>9.5399999999999999E-2</v>
      </c>
      <c r="G84" s="12" t="s">
        <v>465</v>
      </c>
      <c r="H84" s="12" t="s">
        <v>71</v>
      </c>
      <c r="I84" s="12" t="s">
        <v>17</v>
      </c>
      <c r="J84" s="12" t="s">
        <v>21</v>
      </c>
      <c r="K84" s="12" t="s">
        <v>22</v>
      </c>
      <c r="L84" s="13">
        <v>10485574</v>
      </c>
      <c r="M84" s="12">
        <v>402</v>
      </c>
      <c r="N84" s="24" t="s">
        <v>18</v>
      </c>
    </row>
    <row r="85" spans="1:14" x14ac:dyDescent="0.25">
      <c r="A85" s="10">
        <v>44013</v>
      </c>
      <c r="B85" s="11">
        <v>0.65626157407407404</v>
      </c>
      <c r="C85" s="12" t="s">
        <v>127</v>
      </c>
      <c r="D85" s="13">
        <v>400000</v>
      </c>
      <c r="E85" s="16">
        <v>166.62</v>
      </c>
      <c r="F85" s="15">
        <v>3.8100000000000002E-2</v>
      </c>
      <c r="G85" s="12" t="s">
        <v>320</v>
      </c>
      <c r="H85" s="12" t="s">
        <v>16</v>
      </c>
      <c r="I85" s="12" t="s">
        <v>17</v>
      </c>
      <c r="J85" s="12" t="s">
        <v>21</v>
      </c>
      <c r="K85" s="12" t="s">
        <v>22</v>
      </c>
      <c r="L85" s="13">
        <v>10485574</v>
      </c>
      <c r="M85" s="12">
        <v>402</v>
      </c>
      <c r="N85" s="24" t="s">
        <v>18</v>
      </c>
    </row>
    <row r="86" spans="1:14" x14ac:dyDescent="0.25">
      <c r="A86" s="10">
        <v>44013</v>
      </c>
      <c r="B86" s="11">
        <v>0.37998842592592591</v>
      </c>
      <c r="C86" s="12" t="s">
        <v>402</v>
      </c>
      <c r="D86" s="13">
        <v>371010</v>
      </c>
      <c r="E86" s="16">
        <v>17.63</v>
      </c>
      <c r="F86" s="15">
        <v>0.15179999999999999</v>
      </c>
      <c r="G86" s="12" t="s">
        <v>118</v>
      </c>
      <c r="H86" s="12" t="s">
        <v>16</v>
      </c>
      <c r="I86" s="12" t="s">
        <v>17</v>
      </c>
      <c r="J86" s="12" t="s">
        <v>362</v>
      </c>
      <c r="K86" s="12" t="s">
        <v>205</v>
      </c>
      <c r="L86" s="13">
        <v>2444873</v>
      </c>
      <c r="M86" s="12">
        <v>137</v>
      </c>
      <c r="N86" s="24" t="s">
        <v>18</v>
      </c>
    </row>
    <row r="87" spans="1:14" x14ac:dyDescent="0.25">
      <c r="A87" s="10">
        <v>44013</v>
      </c>
      <c r="B87" s="11">
        <v>0.5837268518518518</v>
      </c>
      <c r="C87" s="12" t="s">
        <v>402</v>
      </c>
      <c r="D87" s="13">
        <v>319656</v>
      </c>
      <c r="E87" s="16">
        <v>17.670000000000002</v>
      </c>
      <c r="F87" s="15">
        <v>0.13070000000000001</v>
      </c>
      <c r="G87" s="12" t="s">
        <v>150</v>
      </c>
      <c r="H87" s="12" t="s">
        <v>74</v>
      </c>
      <c r="I87" s="12" t="s">
        <v>17</v>
      </c>
      <c r="J87" s="12" t="s">
        <v>362</v>
      </c>
      <c r="K87" s="12" t="s">
        <v>205</v>
      </c>
      <c r="L87" s="13">
        <v>2444873</v>
      </c>
      <c r="M87" s="12">
        <v>137</v>
      </c>
      <c r="N87" s="24" t="s">
        <v>18</v>
      </c>
    </row>
    <row r="88" spans="1:14" x14ac:dyDescent="0.25">
      <c r="A88" s="10">
        <v>44013</v>
      </c>
      <c r="B88" s="11">
        <v>0.58744212962962961</v>
      </c>
      <c r="C88" s="12" t="s">
        <v>491</v>
      </c>
      <c r="D88" s="13">
        <v>500000</v>
      </c>
      <c r="E88" s="16">
        <v>10.5</v>
      </c>
      <c r="F88" s="15">
        <v>922000000000000</v>
      </c>
      <c r="G88" s="12" t="s">
        <v>228</v>
      </c>
      <c r="H88" s="12" t="s">
        <v>16</v>
      </c>
      <c r="I88" s="12"/>
      <c r="J88" s="12"/>
      <c r="K88" s="12"/>
      <c r="L88" s="13">
        <v>0</v>
      </c>
      <c r="M88" s="12">
        <v>0</v>
      </c>
      <c r="N88" s="24" t="s">
        <v>18</v>
      </c>
    </row>
    <row r="89" spans="1:14" x14ac:dyDescent="0.25">
      <c r="A89" s="10">
        <v>44013</v>
      </c>
      <c r="B89" s="11">
        <v>0.51542824074074078</v>
      </c>
      <c r="C89" s="12" t="s">
        <v>459</v>
      </c>
      <c r="D89" s="13">
        <v>2799609</v>
      </c>
      <c r="E89" s="16">
        <v>26.71</v>
      </c>
      <c r="F89" s="15">
        <v>8.7354000000000003</v>
      </c>
      <c r="G89" s="12" t="s">
        <v>412</v>
      </c>
      <c r="H89" s="12" t="s">
        <v>74</v>
      </c>
      <c r="I89" s="12" t="s">
        <v>17</v>
      </c>
      <c r="J89" s="12"/>
      <c r="K89" s="12"/>
      <c r="L89" s="13">
        <v>320490</v>
      </c>
      <c r="M89" s="12">
        <v>57</v>
      </c>
      <c r="N89" s="24" t="s">
        <v>18</v>
      </c>
    </row>
    <row r="90" spans="1:14" x14ac:dyDescent="0.25">
      <c r="A90" s="10">
        <v>44013</v>
      </c>
      <c r="B90" s="11">
        <v>0.50804398148148155</v>
      </c>
      <c r="C90" s="12" t="s">
        <v>456</v>
      </c>
      <c r="D90" s="13">
        <v>2497821</v>
      </c>
      <c r="E90" s="16">
        <v>62.98</v>
      </c>
      <c r="F90" s="15">
        <v>5.1984000000000004</v>
      </c>
      <c r="G90" s="12" t="s">
        <v>265</v>
      </c>
      <c r="H90" s="12" t="s">
        <v>74</v>
      </c>
      <c r="I90" s="12" t="s">
        <v>17</v>
      </c>
      <c r="J90" s="12"/>
      <c r="K90" s="12"/>
      <c r="L90" s="13">
        <v>480499</v>
      </c>
      <c r="M90" s="12">
        <v>131</v>
      </c>
      <c r="N90" s="24" t="s">
        <v>18</v>
      </c>
    </row>
    <row r="91" spans="1:14" x14ac:dyDescent="0.25">
      <c r="A91" s="10">
        <v>44013</v>
      </c>
      <c r="B91" s="11">
        <v>0.50812500000000005</v>
      </c>
      <c r="C91" s="12" t="s">
        <v>456</v>
      </c>
      <c r="D91" s="13">
        <v>930993</v>
      </c>
      <c r="E91" s="16">
        <v>62.98</v>
      </c>
      <c r="F91" s="15">
        <v>1.9376</v>
      </c>
      <c r="G91" s="12" t="s">
        <v>125</v>
      </c>
      <c r="H91" s="12" t="s">
        <v>74</v>
      </c>
      <c r="I91" s="12" t="s">
        <v>17</v>
      </c>
      <c r="J91" s="12"/>
      <c r="K91" s="12"/>
      <c r="L91" s="13">
        <v>480499</v>
      </c>
      <c r="M91" s="12">
        <v>131</v>
      </c>
      <c r="N91" s="24" t="s">
        <v>18</v>
      </c>
    </row>
    <row r="92" spans="1:14" x14ac:dyDescent="0.25">
      <c r="A92" s="10">
        <v>44013</v>
      </c>
      <c r="B92" s="11">
        <v>0.50969907407407411</v>
      </c>
      <c r="C92" s="12" t="s">
        <v>223</v>
      </c>
      <c r="D92" s="13">
        <v>389577</v>
      </c>
      <c r="E92" s="16">
        <v>39.79</v>
      </c>
      <c r="F92" s="15">
        <v>13.469799999999999</v>
      </c>
      <c r="G92" s="12" t="s">
        <v>34</v>
      </c>
      <c r="H92" s="12" t="s">
        <v>74</v>
      </c>
      <c r="I92" s="12" t="s">
        <v>17</v>
      </c>
      <c r="J92" s="12"/>
      <c r="K92" s="12"/>
      <c r="L92" s="13">
        <v>28922</v>
      </c>
      <c r="M92" s="12">
        <v>2</v>
      </c>
      <c r="N92" s="24" t="s">
        <v>18</v>
      </c>
    </row>
    <row r="93" spans="1:14" x14ac:dyDescent="0.25">
      <c r="A93" s="10">
        <v>44013</v>
      </c>
      <c r="B93" s="11">
        <v>0.52021990740740742</v>
      </c>
      <c r="C93" s="12" t="s">
        <v>461</v>
      </c>
      <c r="D93" s="13">
        <v>133324</v>
      </c>
      <c r="E93" s="16">
        <v>55.21</v>
      </c>
      <c r="F93" s="15">
        <v>20.476400000000002</v>
      </c>
      <c r="G93" s="12" t="s">
        <v>67</v>
      </c>
      <c r="H93" s="12" t="s">
        <v>74</v>
      </c>
      <c r="I93" s="12" t="s">
        <v>17</v>
      </c>
      <c r="J93" s="12"/>
      <c r="K93" s="12"/>
      <c r="L93" s="13">
        <v>6511</v>
      </c>
      <c r="M93" s="12">
        <v>0</v>
      </c>
      <c r="N93" s="24" t="s">
        <v>18</v>
      </c>
    </row>
    <row r="94" spans="1:14" x14ac:dyDescent="0.25">
      <c r="A94" s="10">
        <v>44013</v>
      </c>
      <c r="B94" s="11">
        <v>0.56200231481481489</v>
      </c>
      <c r="C94" s="12" t="s">
        <v>473</v>
      </c>
      <c r="D94" s="13">
        <v>356137</v>
      </c>
      <c r="E94" s="16">
        <v>27.58</v>
      </c>
      <c r="F94" s="15">
        <v>0.34720000000000001</v>
      </c>
      <c r="G94" s="12" t="s">
        <v>258</v>
      </c>
      <c r="H94" s="12" t="s">
        <v>58</v>
      </c>
      <c r="I94" s="12" t="s">
        <v>17</v>
      </c>
      <c r="J94" s="12" t="s">
        <v>21</v>
      </c>
      <c r="K94" s="12" t="s">
        <v>22</v>
      </c>
      <c r="L94" s="13">
        <v>1025704</v>
      </c>
      <c r="M94" s="12">
        <v>88</v>
      </c>
      <c r="N94" s="24" t="s">
        <v>18</v>
      </c>
    </row>
    <row r="95" spans="1:14" x14ac:dyDescent="0.25">
      <c r="A95" s="10">
        <v>44013</v>
      </c>
      <c r="B95" s="11">
        <v>0.50043981481481481</v>
      </c>
      <c r="C95" s="12" t="s">
        <v>453</v>
      </c>
      <c r="D95" s="13">
        <v>310444</v>
      </c>
      <c r="E95" s="16">
        <v>24.22</v>
      </c>
      <c r="F95" s="15">
        <v>15.210599999999999</v>
      </c>
      <c r="G95" s="12" t="s">
        <v>43</v>
      </c>
      <c r="H95" s="12" t="s">
        <v>16</v>
      </c>
      <c r="I95" s="12" t="s">
        <v>17</v>
      </c>
      <c r="J95" s="12"/>
      <c r="K95" s="12"/>
      <c r="L95" s="13">
        <v>20409</v>
      </c>
      <c r="M95" s="12">
        <v>1</v>
      </c>
      <c r="N95" s="24" t="s">
        <v>18</v>
      </c>
    </row>
    <row r="96" spans="1:14" x14ac:dyDescent="0.25">
      <c r="A96" s="10">
        <v>44013</v>
      </c>
      <c r="B96" s="11">
        <v>0.62997685185185182</v>
      </c>
      <c r="C96" s="12" t="s">
        <v>187</v>
      </c>
      <c r="D96" s="13">
        <v>100000</v>
      </c>
      <c r="E96" s="16">
        <v>59.1</v>
      </c>
      <c r="F96" s="15">
        <v>0.1593</v>
      </c>
      <c r="G96" s="12" t="s">
        <v>88</v>
      </c>
      <c r="H96" s="12" t="s">
        <v>16</v>
      </c>
      <c r="I96" s="12" t="s">
        <v>17</v>
      </c>
      <c r="J96" s="12" t="s">
        <v>21</v>
      </c>
      <c r="K96" s="12" t="s">
        <v>22</v>
      </c>
      <c r="L96" s="13">
        <v>627573</v>
      </c>
      <c r="M96" s="12">
        <v>46</v>
      </c>
      <c r="N96" s="24" t="s">
        <v>18</v>
      </c>
    </row>
    <row r="97" spans="1:14" x14ac:dyDescent="0.25">
      <c r="A97" s="10">
        <v>44013</v>
      </c>
      <c r="B97" s="11">
        <v>0.35476851851851854</v>
      </c>
      <c r="C97" s="12" t="s">
        <v>49</v>
      </c>
      <c r="D97" s="13">
        <v>219200</v>
      </c>
      <c r="E97" s="16">
        <v>81.474999999999994</v>
      </c>
      <c r="F97" s="15">
        <v>6.7999999999999996E-3</v>
      </c>
      <c r="G97" s="12" t="s">
        <v>23</v>
      </c>
      <c r="H97" s="12" t="s">
        <v>16</v>
      </c>
      <c r="I97" s="12" t="s">
        <v>17</v>
      </c>
      <c r="J97" s="12" t="s">
        <v>21</v>
      </c>
      <c r="K97" s="12" t="s">
        <v>22</v>
      </c>
      <c r="L97" s="13">
        <v>32472332</v>
      </c>
      <c r="M97" s="12">
        <v>343</v>
      </c>
      <c r="N97" s="24" t="s">
        <v>18</v>
      </c>
    </row>
    <row r="98" spans="1:14" x14ac:dyDescent="0.25">
      <c r="A98" s="10">
        <v>44013</v>
      </c>
      <c r="B98" s="11">
        <v>0.35840277777777779</v>
      </c>
      <c r="C98" s="12" t="s">
        <v>49</v>
      </c>
      <c r="D98" s="13">
        <v>141633</v>
      </c>
      <c r="E98" s="16">
        <v>81.69</v>
      </c>
      <c r="F98" s="15">
        <v>4.4000000000000003E-3</v>
      </c>
      <c r="G98" s="12" t="s">
        <v>101</v>
      </c>
      <c r="H98" s="12" t="s">
        <v>74</v>
      </c>
      <c r="I98" s="12" t="s">
        <v>17</v>
      </c>
      <c r="J98" s="12" t="s">
        <v>21</v>
      </c>
      <c r="K98" s="12" t="s">
        <v>22</v>
      </c>
      <c r="L98" s="13">
        <v>32472332</v>
      </c>
      <c r="M98" s="12">
        <v>343</v>
      </c>
      <c r="N98" s="24" t="s">
        <v>18</v>
      </c>
    </row>
    <row r="99" spans="1:14" x14ac:dyDescent="0.25">
      <c r="A99" s="10">
        <v>44013</v>
      </c>
      <c r="B99" s="11">
        <v>0.3599074074074074</v>
      </c>
      <c r="C99" s="12" t="s">
        <v>49</v>
      </c>
      <c r="D99" s="13">
        <v>125000</v>
      </c>
      <c r="E99" s="16">
        <v>81.61</v>
      </c>
      <c r="F99" s="15">
        <v>3.8E-3</v>
      </c>
      <c r="G99" s="12" t="s">
        <v>53</v>
      </c>
      <c r="H99" s="12" t="s">
        <v>16</v>
      </c>
      <c r="I99" s="12" t="s">
        <v>17</v>
      </c>
      <c r="J99" s="12" t="s">
        <v>21</v>
      </c>
      <c r="K99" s="12" t="s">
        <v>22</v>
      </c>
      <c r="L99" s="13">
        <v>32472332</v>
      </c>
      <c r="M99" s="12">
        <v>343</v>
      </c>
      <c r="N99" s="24" t="s">
        <v>18</v>
      </c>
    </row>
    <row r="100" spans="1:14" x14ac:dyDescent="0.25">
      <c r="A100" s="10">
        <v>44013</v>
      </c>
      <c r="B100" s="11">
        <v>0.36210648148148145</v>
      </c>
      <c r="C100" s="12" t="s">
        <v>49</v>
      </c>
      <c r="D100" s="13">
        <v>623274</v>
      </c>
      <c r="E100" s="16">
        <v>81.680000000000007</v>
      </c>
      <c r="F100" s="15">
        <v>1.9199999999999998E-2</v>
      </c>
      <c r="G100" s="12" t="s">
        <v>346</v>
      </c>
      <c r="H100" s="12" t="s">
        <v>74</v>
      </c>
      <c r="I100" s="12" t="s">
        <v>17</v>
      </c>
      <c r="J100" s="12" t="s">
        <v>21</v>
      </c>
      <c r="K100" s="12" t="s">
        <v>22</v>
      </c>
      <c r="L100" s="13">
        <v>32472332</v>
      </c>
      <c r="M100" s="12">
        <v>343</v>
      </c>
      <c r="N100" s="24" t="s">
        <v>18</v>
      </c>
    </row>
    <row r="101" spans="1:14" x14ac:dyDescent="0.25">
      <c r="A101" s="10">
        <v>44013</v>
      </c>
      <c r="B101" s="11">
        <v>0.3621180555555556</v>
      </c>
      <c r="C101" s="12" t="s">
        <v>49</v>
      </c>
      <c r="D101" s="13">
        <v>284497</v>
      </c>
      <c r="E101" s="16">
        <v>81.61</v>
      </c>
      <c r="F101" s="15">
        <v>8.8000000000000005E-3</v>
      </c>
      <c r="G101" s="12" t="s">
        <v>157</v>
      </c>
      <c r="H101" s="12" t="s">
        <v>92</v>
      </c>
      <c r="I101" s="12" t="s">
        <v>17</v>
      </c>
      <c r="J101" s="12" t="s">
        <v>21</v>
      </c>
      <c r="K101" s="12" t="s">
        <v>22</v>
      </c>
      <c r="L101" s="13">
        <v>32472332</v>
      </c>
      <c r="M101" s="12">
        <v>343</v>
      </c>
      <c r="N101" s="24" t="s">
        <v>18</v>
      </c>
    </row>
    <row r="102" spans="1:14" x14ac:dyDescent="0.25">
      <c r="A102" s="10">
        <v>44013</v>
      </c>
      <c r="B102" s="11">
        <v>0.37222222222222223</v>
      </c>
      <c r="C102" s="12" t="s">
        <v>49</v>
      </c>
      <c r="D102" s="13">
        <v>185000</v>
      </c>
      <c r="E102" s="16">
        <v>81.62</v>
      </c>
      <c r="F102" s="15">
        <v>5.7000000000000002E-3</v>
      </c>
      <c r="G102" s="12" t="s">
        <v>34</v>
      </c>
      <c r="H102" s="12" t="s">
        <v>24</v>
      </c>
      <c r="I102" s="12" t="s">
        <v>17</v>
      </c>
      <c r="J102" s="12" t="s">
        <v>21</v>
      </c>
      <c r="K102" s="12" t="s">
        <v>22</v>
      </c>
      <c r="L102" s="13">
        <v>32472332</v>
      </c>
      <c r="M102" s="12">
        <v>343</v>
      </c>
      <c r="N102" s="24" t="s">
        <v>18</v>
      </c>
    </row>
    <row r="103" spans="1:14" x14ac:dyDescent="0.25">
      <c r="A103" s="10">
        <v>44013</v>
      </c>
      <c r="B103" s="11">
        <v>0.38288194444444446</v>
      </c>
      <c r="C103" s="12" t="s">
        <v>49</v>
      </c>
      <c r="D103" s="13">
        <v>310000</v>
      </c>
      <c r="E103" s="16">
        <v>81.72</v>
      </c>
      <c r="F103" s="15">
        <v>9.4999999999999998E-3</v>
      </c>
      <c r="G103" s="12" t="s">
        <v>33</v>
      </c>
      <c r="H103" s="12" t="s">
        <v>74</v>
      </c>
      <c r="I103" s="12" t="s">
        <v>17</v>
      </c>
      <c r="J103" s="12" t="s">
        <v>21</v>
      </c>
      <c r="K103" s="12" t="s">
        <v>22</v>
      </c>
      <c r="L103" s="13">
        <v>32472332</v>
      </c>
      <c r="M103" s="12">
        <v>343</v>
      </c>
      <c r="N103" s="24" t="s">
        <v>18</v>
      </c>
    </row>
    <row r="104" spans="1:14" x14ac:dyDescent="0.25">
      <c r="A104" s="10">
        <v>44013</v>
      </c>
      <c r="B104" s="11">
        <v>0.39158564814814811</v>
      </c>
      <c r="C104" s="12" t="s">
        <v>49</v>
      </c>
      <c r="D104" s="13">
        <v>270000</v>
      </c>
      <c r="E104" s="16">
        <v>81.66</v>
      </c>
      <c r="F104" s="15">
        <v>8.3000000000000001E-3</v>
      </c>
      <c r="G104" s="12" t="s">
        <v>111</v>
      </c>
      <c r="H104" s="12" t="s">
        <v>16</v>
      </c>
      <c r="I104" s="12" t="s">
        <v>17</v>
      </c>
      <c r="J104" s="12" t="s">
        <v>21</v>
      </c>
      <c r="K104" s="12" t="s">
        <v>22</v>
      </c>
      <c r="L104" s="13">
        <v>32472332</v>
      </c>
      <c r="M104" s="12">
        <v>343</v>
      </c>
      <c r="N104" s="24" t="s">
        <v>18</v>
      </c>
    </row>
    <row r="105" spans="1:14" x14ac:dyDescent="0.25">
      <c r="A105" s="10">
        <v>44013</v>
      </c>
      <c r="B105" s="11">
        <v>0.40481481481481479</v>
      </c>
      <c r="C105" s="12" t="s">
        <v>49</v>
      </c>
      <c r="D105" s="13">
        <v>100000</v>
      </c>
      <c r="E105" s="16">
        <v>81.680000000000007</v>
      </c>
      <c r="F105" s="15">
        <v>3.0999999999999999E-3</v>
      </c>
      <c r="G105" s="12" t="s">
        <v>151</v>
      </c>
      <c r="H105" s="12" t="s">
        <v>16</v>
      </c>
      <c r="I105" s="12" t="s">
        <v>17</v>
      </c>
      <c r="J105" s="12" t="s">
        <v>21</v>
      </c>
      <c r="K105" s="12" t="s">
        <v>22</v>
      </c>
      <c r="L105" s="13">
        <v>32472332</v>
      </c>
      <c r="M105" s="12">
        <v>343</v>
      </c>
      <c r="N105" s="24" t="s">
        <v>18</v>
      </c>
    </row>
    <row r="106" spans="1:14" x14ac:dyDescent="0.25">
      <c r="A106" s="10">
        <v>44013</v>
      </c>
      <c r="B106" s="11">
        <v>0.4079976851851852</v>
      </c>
      <c r="C106" s="12" t="s">
        <v>49</v>
      </c>
      <c r="D106" s="13">
        <v>488418</v>
      </c>
      <c r="E106" s="16">
        <v>81.680999999999997</v>
      </c>
      <c r="F106" s="15">
        <v>1.4999999999999999E-2</v>
      </c>
      <c r="G106" s="12" t="s">
        <v>339</v>
      </c>
      <c r="H106" s="12" t="s">
        <v>74</v>
      </c>
      <c r="I106" s="12" t="s">
        <v>17</v>
      </c>
      <c r="J106" s="12" t="s">
        <v>21</v>
      </c>
      <c r="K106" s="12" t="s">
        <v>22</v>
      </c>
      <c r="L106" s="13">
        <v>32472332</v>
      </c>
      <c r="M106" s="12">
        <v>343</v>
      </c>
      <c r="N106" s="24" t="s">
        <v>18</v>
      </c>
    </row>
    <row r="107" spans="1:14" x14ac:dyDescent="0.25">
      <c r="A107" s="10">
        <v>44013</v>
      </c>
      <c r="B107" s="11">
        <v>0.42814814814814817</v>
      </c>
      <c r="C107" s="12" t="s">
        <v>49</v>
      </c>
      <c r="D107" s="13">
        <v>102000</v>
      </c>
      <c r="E107" s="16">
        <v>81.599999999999994</v>
      </c>
      <c r="F107" s="15">
        <v>3.0999999999999999E-3</v>
      </c>
      <c r="G107" s="12" t="s">
        <v>135</v>
      </c>
      <c r="H107" s="12" t="s">
        <v>16</v>
      </c>
      <c r="I107" s="12" t="s">
        <v>17</v>
      </c>
      <c r="J107" s="12" t="s">
        <v>21</v>
      </c>
      <c r="K107" s="12" t="s">
        <v>22</v>
      </c>
      <c r="L107" s="13">
        <v>32472332</v>
      </c>
      <c r="M107" s="12">
        <v>343</v>
      </c>
      <c r="N107" s="24" t="s">
        <v>18</v>
      </c>
    </row>
    <row r="108" spans="1:14" x14ac:dyDescent="0.25">
      <c r="A108" s="10">
        <v>44013</v>
      </c>
      <c r="B108" s="11">
        <v>0.44770833333333332</v>
      </c>
      <c r="C108" s="12" t="s">
        <v>49</v>
      </c>
      <c r="D108" s="13">
        <v>260000</v>
      </c>
      <c r="E108" s="16">
        <v>81.626900000000006</v>
      </c>
      <c r="F108" s="15">
        <v>8.0000000000000002E-3</v>
      </c>
      <c r="G108" s="12" t="s">
        <v>46</v>
      </c>
      <c r="H108" s="12" t="s">
        <v>16</v>
      </c>
      <c r="I108" s="12" t="s">
        <v>17</v>
      </c>
      <c r="J108" s="12" t="s">
        <v>21</v>
      </c>
      <c r="K108" s="12" t="s">
        <v>22</v>
      </c>
      <c r="L108" s="13">
        <v>32472332</v>
      </c>
      <c r="M108" s="12">
        <v>343</v>
      </c>
      <c r="N108" s="24" t="s">
        <v>18</v>
      </c>
    </row>
    <row r="109" spans="1:14" x14ac:dyDescent="0.25">
      <c r="A109" s="10">
        <v>44013</v>
      </c>
      <c r="B109" s="11">
        <v>0.55725694444444451</v>
      </c>
      <c r="C109" s="12" t="s">
        <v>49</v>
      </c>
      <c r="D109" s="13">
        <v>100000</v>
      </c>
      <c r="E109" s="16">
        <v>81.69</v>
      </c>
      <c r="F109" s="15">
        <v>3.0999999999999999E-3</v>
      </c>
      <c r="G109" s="12" t="s">
        <v>151</v>
      </c>
      <c r="H109" s="12" t="s">
        <v>74</v>
      </c>
      <c r="I109" s="12" t="s">
        <v>17</v>
      </c>
      <c r="J109" s="12" t="s">
        <v>21</v>
      </c>
      <c r="K109" s="12" t="s">
        <v>22</v>
      </c>
      <c r="L109" s="13">
        <v>32472332</v>
      </c>
      <c r="M109" s="12">
        <v>343</v>
      </c>
      <c r="N109" s="24" t="s">
        <v>18</v>
      </c>
    </row>
    <row r="110" spans="1:14" x14ac:dyDescent="0.25">
      <c r="A110" s="10">
        <v>44013</v>
      </c>
      <c r="B110" s="11">
        <v>0.60804398148148142</v>
      </c>
      <c r="C110" s="12" t="s">
        <v>49</v>
      </c>
      <c r="D110" s="13">
        <v>122500</v>
      </c>
      <c r="E110" s="16">
        <v>81.650000000000006</v>
      </c>
      <c r="F110" s="15">
        <v>3.8E-3</v>
      </c>
      <c r="G110" s="12" t="s">
        <v>53</v>
      </c>
      <c r="H110" s="12" t="s">
        <v>71</v>
      </c>
      <c r="I110" s="12" t="s">
        <v>17</v>
      </c>
      <c r="J110" s="12" t="s">
        <v>21</v>
      </c>
      <c r="K110" s="12" t="s">
        <v>22</v>
      </c>
      <c r="L110" s="13">
        <v>32472332</v>
      </c>
      <c r="M110" s="12">
        <v>343</v>
      </c>
      <c r="N110" s="24" t="s">
        <v>18</v>
      </c>
    </row>
    <row r="111" spans="1:14" x14ac:dyDescent="0.25">
      <c r="A111" s="10">
        <v>44013</v>
      </c>
      <c r="B111" s="11">
        <v>0.61809027777777781</v>
      </c>
      <c r="C111" s="12" t="s">
        <v>49</v>
      </c>
      <c r="D111" s="13">
        <v>235000</v>
      </c>
      <c r="E111" s="16">
        <v>81.739999999999995</v>
      </c>
      <c r="F111" s="15">
        <v>7.1999999999999998E-3</v>
      </c>
      <c r="G111" s="12" t="s">
        <v>75</v>
      </c>
      <c r="H111" s="12" t="s">
        <v>16</v>
      </c>
      <c r="I111" s="12" t="s">
        <v>17</v>
      </c>
      <c r="J111" s="12" t="s">
        <v>21</v>
      </c>
      <c r="K111" s="12" t="s">
        <v>22</v>
      </c>
      <c r="L111" s="13">
        <v>32472332</v>
      </c>
      <c r="M111" s="12">
        <v>343</v>
      </c>
      <c r="N111" s="24" t="s">
        <v>18</v>
      </c>
    </row>
    <row r="112" spans="1:14" x14ac:dyDescent="0.25">
      <c r="A112" s="10">
        <v>44013</v>
      </c>
      <c r="B112" s="11">
        <v>0.65782407407407406</v>
      </c>
      <c r="C112" s="12" t="s">
        <v>49</v>
      </c>
      <c r="D112" s="13">
        <v>610200</v>
      </c>
      <c r="E112" s="16">
        <v>81.53</v>
      </c>
      <c r="F112" s="15">
        <v>1.8800000000000001E-2</v>
      </c>
      <c r="G112" s="12" t="s">
        <v>147</v>
      </c>
      <c r="H112" s="12" t="s">
        <v>16</v>
      </c>
      <c r="I112" s="12" t="s">
        <v>17</v>
      </c>
      <c r="J112" s="12" t="s">
        <v>21</v>
      </c>
      <c r="K112" s="12" t="s">
        <v>22</v>
      </c>
      <c r="L112" s="13">
        <v>32472332</v>
      </c>
      <c r="M112" s="12">
        <v>343</v>
      </c>
      <c r="N112" s="24" t="s">
        <v>18</v>
      </c>
    </row>
    <row r="113" spans="1:14" x14ac:dyDescent="0.25">
      <c r="A113" s="10">
        <v>44013</v>
      </c>
      <c r="B113" s="11">
        <v>0.52174768518518522</v>
      </c>
      <c r="C113" s="12" t="s">
        <v>168</v>
      </c>
      <c r="D113" s="13">
        <v>275286</v>
      </c>
      <c r="E113" s="16">
        <v>46.69</v>
      </c>
      <c r="F113" s="15">
        <v>6.8699999999999997E-2</v>
      </c>
      <c r="G113" s="12" t="s">
        <v>40</v>
      </c>
      <c r="H113" s="12" t="s">
        <v>58</v>
      </c>
      <c r="I113" s="12" t="s">
        <v>17</v>
      </c>
      <c r="J113" s="12"/>
      <c r="K113" s="12"/>
      <c r="L113" s="13">
        <v>4009039</v>
      </c>
      <c r="M113" s="12">
        <v>105</v>
      </c>
      <c r="N113" s="24" t="s">
        <v>18</v>
      </c>
    </row>
    <row r="114" spans="1:14" x14ac:dyDescent="0.25">
      <c r="A114" s="10">
        <v>44013</v>
      </c>
      <c r="B114" s="11">
        <v>0.40768518518518521</v>
      </c>
      <c r="C114" s="12" t="s">
        <v>337</v>
      </c>
      <c r="D114" s="13">
        <v>773358</v>
      </c>
      <c r="E114" s="16">
        <v>55.43</v>
      </c>
      <c r="F114" s="15">
        <v>4.9827000000000004</v>
      </c>
      <c r="G114" s="12" t="s">
        <v>161</v>
      </c>
      <c r="H114" s="12" t="s">
        <v>74</v>
      </c>
      <c r="I114" s="12" t="s">
        <v>17</v>
      </c>
      <c r="J114" s="12"/>
      <c r="K114" s="12"/>
      <c r="L114" s="13">
        <v>155209</v>
      </c>
      <c r="M114" s="12">
        <v>43</v>
      </c>
      <c r="N114" s="24" t="s">
        <v>18</v>
      </c>
    </row>
    <row r="115" spans="1:14" x14ac:dyDescent="0.25">
      <c r="A115" s="10">
        <v>44013</v>
      </c>
      <c r="B115" s="11">
        <v>0.45295138888888892</v>
      </c>
      <c r="C115" s="27" t="s">
        <v>199</v>
      </c>
      <c r="D115" s="28">
        <v>2131674</v>
      </c>
      <c r="E115" s="29">
        <v>16.850000000000001</v>
      </c>
      <c r="F115" s="15">
        <v>9.35E-2</v>
      </c>
      <c r="G115" s="12" t="s">
        <v>191</v>
      </c>
      <c r="H115" s="12" t="s">
        <v>74</v>
      </c>
      <c r="I115" s="12" t="s">
        <v>17</v>
      </c>
      <c r="J115" s="12"/>
      <c r="K115" s="12"/>
      <c r="L115" s="13">
        <v>22807992</v>
      </c>
      <c r="M115" s="12">
        <v>1523</v>
      </c>
      <c r="N115" s="24" t="s">
        <v>18</v>
      </c>
    </row>
    <row r="116" spans="1:14" x14ac:dyDescent="0.25">
      <c r="A116" s="10">
        <v>44013</v>
      </c>
      <c r="B116" s="11">
        <v>0.4057986111111111</v>
      </c>
      <c r="C116" s="12" t="s">
        <v>409</v>
      </c>
      <c r="D116" s="13">
        <v>120370</v>
      </c>
      <c r="E116" s="16">
        <v>71.19</v>
      </c>
      <c r="F116" s="15">
        <v>0.74909999999999999</v>
      </c>
      <c r="G116" s="12" t="s">
        <v>207</v>
      </c>
      <c r="H116" s="12" t="s">
        <v>92</v>
      </c>
      <c r="I116" s="12" t="s">
        <v>17</v>
      </c>
      <c r="J116" s="12"/>
      <c r="K116" s="12"/>
      <c r="L116" s="13">
        <v>160676</v>
      </c>
      <c r="M116" s="12">
        <v>7</v>
      </c>
      <c r="N116" s="24">
        <v>20011023</v>
      </c>
    </row>
    <row r="117" spans="1:14" x14ac:dyDescent="0.25">
      <c r="A117" s="10">
        <v>44013</v>
      </c>
      <c r="B117" s="11">
        <v>0.49168981481481483</v>
      </c>
      <c r="C117" s="12" t="s">
        <v>442</v>
      </c>
      <c r="D117" s="13">
        <v>174210</v>
      </c>
      <c r="E117" s="16">
        <v>71.540000000000006</v>
      </c>
      <c r="F117" s="15">
        <v>0.80869999999999997</v>
      </c>
      <c r="G117" s="12" t="s">
        <v>40</v>
      </c>
      <c r="H117" s="12" t="s">
        <v>74</v>
      </c>
      <c r="I117" s="12" t="s">
        <v>17</v>
      </c>
      <c r="J117" s="12" t="s">
        <v>21</v>
      </c>
      <c r="K117" s="12" t="s">
        <v>22</v>
      </c>
      <c r="L117" s="13">
        <v>215411</v>
      </c>
      <c r="M117" s="12">
        <v>10</v>
      </c>
      <c r="N117" s="24" t="s">
        <v>18</v>
      </c>
    </row>
    <row r="118" spans="1:14" x14ac:dyDescent="0.25">
      <c r="A118" s="10">
        <v>44013</v>
      </c>
      <c r="B118" s="11">
        <v>0.62795138888888891</v>
      </c>
      <c r="C118" s="12" t="s">
        <v>518</v>
      </c>
      <c r="D118" s="13">
        <v>103702</v>
      </c>
      <c r="E118" s="16">
        <v>143.31</v>
      </c>
      <c r="F118" s="15">
        <v>1.3522000000000001</v>
      </c>
      <c r="G118" s="12" t="s">
        <v>80</v>
      </c>
      <c r="H118" s="12" t="s">
        <v>24</v>
      </c>
      <c r="I118" s="12" t="s">
        <v>17</v>
      </c>
      <c r="J118" s="12" t="s">
        <v>21</v>
      </c>
      <c r="K118" s="12" t="s">
        <v>22</v>
      </c>
      <c r="L118" s="13">
        <v>76689</v>
      </c>
      <c r="M118" s="12">
        <v>5</v>
      </c>
      <c r="N118" s="24" t="s">
        <v>18</v>
      </c>
    </row>
    <row r="119" spans="1:14" x14ac:dyDescent="0.25">
      <c r="A119" s="10">
        <v>44013</v>
      </c>
      <c r="B119" s="11">
        <v>0.57390046296296293</v>
      </c>
      <c r="C119" s="12" t="s">
        <v>481</v>
      </c>
      <c r="D119" s="13">
        <v>258427</v>
      </c>
      <c r="E119" s="16">
        <v>25.16</v>
      </c>
      <c r="F119" s="15">
        <v>0.23169999999999999</v>
      </c>
      <c r="G119" s="12" t="s">
        <v>118</v>
      </c>
      <c r="H119" s="12" t="s">
        <v>58</v>
      </c>
      <c r="I119" s="12" t="s">
        <v>17</v>
      </c>
      <c r="J119" s="12" t="s">
        <v>21</v>
      </c>
      <c r="K119" s="12" t="s">
        <v>22</v>
      </c>
      <c r="L119" s="13">
        <v>1115570</v>
      </c>
      <c r="M119" s="12">
        <v>136</v>
      </c>
      <c r="N119" s="24" t="s">
        <v>18</v>
      </c>
    </row>
    <row r="120" spans="1:14" x14ac:dyDescent="0.25">
      <c r="A120" s="10">
        <v>44013</v>
      </c>
      <c r="B120" s="11">
        <v>0.57540509259259254</v>
      </c>
      <c r="C120" s="12" t="s">
        <v>130</v>
      </c>
      <c r="D120" s="13">
        <v>2437362</v>
      </c>
      <c r="E120" s="16">
        <v>121.52</v>
      </c>
      <c r="F120" s="15">
        <v>0.55630000000000002</v>
      </c>
      <c r="G120" s="12" t="s">
        <v>476</v>
      </c>
      <c r="H120" s="12" t="s">
        <v>74</v>
      </c>
      <c r="I120" s="12" t="s">
        <v>17</v>
      </c>
      <c r="J120" s="12" t="s">
        <v>21</v>
      </c>
      <c r="K120" s="12" t="s">
        <v>22</v>
      </c>
      <c r="L120" s="13">
        <v>4381538</v>
      </c>
      <c r="M120" s="12">
        <v>165</v>
      </c>
      <c r="N120" s="24" t="s">
        <v>18</v>
      </c>
    </row>
    <row r="121" spans="1:14" x14ac:dyDescent="0.25">
      <c r="A121" s="10">
        <v>44013</v>
      </c>
      <c r="B121" s="11">
        <v>0.41795138888888889</v>
      </c>
      <c r="C121" s="12" t="s">
        <v>130</v>
      </c>
      <c r="D121" s="13">
        <v>418819</v>
      </c>
      <c r="E121" s="16">
        <v>121.46</v>
      </c>
      <c r="F121" s="15">
        <v>9.5600000000000004E-2</v>
      </c>
      <c r="G121" s="12" t="s">
        <v>346</v>
      </c>
      <c r="H121" s="12" t="s">
        <v>16</v>
      </c>
      <c r="I121" s="12" t="s">
        <v>17</v>
      </c>
      <c r="J121" s="12" t="s">
        <v>21</v>
      </c>
      <c r="K121" s="12" t="s">
        <v>22</v>
      </c>
      <c r="L121" s="13">
        <v>4381538</v>
      </c>
      <c r="M121" s="12">
        <v>165</v>
      </c>
      <c r="N121" s="24" t="s">
        <v>18</v>
      </c>
    </row>
    <row r="122" spans="1:14" x14ac:dyDescent="0.25">
      <c r="A122" s="10">
        <v>44013</v>
      </c>
      <c r="B122" s="11">
        <v>0.45108796296296294</v>
      </c>
      <c r="C122" s="12" t="s">
        <v>130</v>
      </c>
      <c r="D122" s="13">
        <v>156869</v>
      </c>
      <c r="E122" s="16">
        <v>121.58</v>
      </c>
      <c r="F122" s="15">
        <v>3.5799999999999998E-2</v>
      </c>
      <c r="G122" s="12" t="s">
        <v>75</v>
      </c>
      <c r="H122" s="12" t="s">
        <v>16</v>
      </c>
      <c r="I122" s="12" t="s">
        <v>17</v>
      </c>
      <c r="J122" s="12" t="s">
        <v>21</v>
      </c>
      <c r="K122" s="12" t="s">
        <v>22</v>
      </c>
      <c r="L122" s="13">
        <v>4381538</v>
      </c>
      <c r="M122" s="12">
        <v>165</v>
      </c>
      <c r="N122" s="24" t="s">
        <v>18</v>
      </c>
    </row>
    <row r="123" spans="1:14" x14ac:dyDescent="0.25">
      <c r="A123" s="10">
        <v>44013</v>
      </c>
      <c r="B123" s="11">
        <v>0.56391203703703707</v>
      </c>
      <c r="C123" s="12" t="s">
        <v>130</v>
      </c>
      <c r="D123" s="13">
        <v>1984200</v>
      </c>
      <c r="E123" s="16">
        <v>121.52</v>
      </c>
      <c r="F123" s="15">
        <v>0.45290000000000002</v>
      </c>
      <c r="G123" s="12" t="s">
        <v>475</v>
      </c>
      <c r="H123" s="12" t="s">
        <v>74</v>
      </c>
      <c r="I123" s="12" t="s">
        <v>17</v>
      </c>
      <c r="J123" s="12" t="s">
        <v>21</v>
      </c>
      <c r="K123" s="12" t="s">
        <v>22</v>
      </c>
      <c r="L123" s="13">
        <v>4381538</v>
      </c>
      <c r="M123" s="12">
        <v>165</v>
      </c>
      <c r="N123" s="24" t="s">
        <v>18</v>
      </c>
    </row>
    <row r="124" spans="1:14" x14ac:dyDescent="0.25">
      <c r="A124" s="10">
        <v>44013</v>
      </c>
      <c r="B124" s="11">
        <v>0.41591435185185183</v>
      </c>
      <c r="C124" s="12" t="s">
        <v>124</v>
      </c>
      <c r="D124" s="13">
        <v>477178</v>
      </c>
      <c r="E124" s="16">
        <v>57.302999999999997</v>
      </c>
      <c r="F124" s="15">
        <v>3.3799999999999997E-2</v>
      </c>
      <c r="G124" s="12" t="s">
        <v>84</v>
      </c>
      <c r="H124" s="12" t="s">
        <v>24</v>
      </c>
      <c r="I124" s="12" t="s">
        <v>17</v>
      </c>
      <c r="J124" s="12" t="s">
        <v>21</v>
      </c>
      <c r="K124" s="12" t="s">
        <v>22</v>
      </c>
      <c r="L124" s="13">
        <v>14116867</v>
      </c>
      <c r="M124" s="12">
        <v>1124</v>
      </c>
      <c r="N124" s="24" t="s">
        <v>18</v>
      </c>
    </row>
    <row r="125" spans="1:14" x14ac:dyDescent="0.25">
      <c r="A125" s="10">
        <v>44013</v>
      </c>
      <c r="B125" s="11">
        <v>0.51549768518518524</v>
      </c>
      <c r="C125" s="12" t="s">
        <v>124</v>
      </c>
      <c r="D125" s="13">
        <v>1246616</v>
      </c>
      <c r="E125" s="16">
        <v>57.4</v>
      </c>
      <c r="F125" s="15">
        <v>8.8300000000000003E-2</v>
      </c>
      <c r="G125" s="12" t="s">
        <v>308</v>
      </c>
      <c r="H125" s="12" t="s">
        <v>92</v>
      </c>
      <c r="I125" s="12" t="s">
        <v>17</v>
      </c>
      <c r="J125" s="12" t="s">
        <v>21</v>
      </c>
      <c r="K125" s="12" t="s">
        <v>22</v>
      </c>
      <c r="L125" s="13">
        <v>14116867</v>
      </c>
      <c r="M125" s="12">
        <v>1124</v>
      </c>
      <c r="N125" s="24" t="s">
        <v>18</v>
      </c>
    </row>
    <row r="126" spans="1:14" x14ac:dyDescent="0.25">
      <c r="A126" s="10">
        <v>44013</v>
      </c>
      <c r="B126" s="11">
        <v>0.5455092592592593</v>
      </c>
      <c r="C126" s="12" t="s">
        <v>124</v>
      </c>
      <c r="D126" s="13">
        <v>106704</v>
      </c>
      <c r="E126" s="16">
        <v>57.41</v>
      </c>
      <c r="F126" s="15">
        <v>7.6E-3</v>
      </c>
      <c r="G126" s="12" t="s">
        <v>143</v>
      </c>
      <c r="H126" s="12" t="s">
        <v>58</v>
      </c>
      <c r="I126" s="12" t="s">
        <v>17</v>
      </c>
      <c r="J126" s="12" t="s">
        <v>21</v>
      </c>
      <c r="K126" s="12" t="s">
        <v>22</v>
      </c>
      <c r="L126" s="13">
        <v>14116867</v>
      </c>
      <c r="M126" s="12">
        <v>1124</v>
      </c>
      <c r="N126" s="24" t="s">
        <v>18</v>
      </c>
    </row>
    <row r="127" spans="1:14" x14ac:dyDescent="0.25">
      <c r="A127" s="10">
        <v>44013</v>
      </c>
      <c r="B127" s="11">
        <v>0.41932870370370368</v>
      </c>
      <c r="C127" s="12" t="s">
        <v>273</v>
      </c>
      <c r="D127" s="13">
        <v>382464</v>
      </c>
      <c r="E127" s="16">
        <v>133.4</v>
      </c>
      <c r="F127" s="15">
        <v>0.32769999999999999</v>
      </c>
      <c r="G127" s="12" t="s">
        <v>139</v>
      </c>
      <c r="H127" s="12" t="s">
        <v>58</v>
      </c>
      <c r="I127" s="12" t="s">
        <v>17</v>
      </c>
      <c r="J127" s="12" t="s">
        <v>21</v>
      </c>
      <c r="K127" s="12" t="s">
        <v>22</v>
      </c>
      <c r="L127" s="13">
        <v>1166964</v>
      </c>
      <c r="M127" s="12">
        <v>86</v>
      </c>
      <c r="N127" s="24" t="s">
        <v>18</v>
      </c>
    </row>
    <row r="128" spans="1:14" x14ac:dyDescent="0.25">
      <c r="A128" s="10">
        <v>44013</v>
      </c>
      <c r="B128" s="11">
        <v>0.40315972222222224</v>
      </c>
      <c r="C128" s="12" t="s">
        <v>59</v>
      </c>
      <c r="D128" s="13">
        <v>207000</v>
      </c>
      <c r="E128" s="16">
        <v>48.22</v>
      </c>
      <c r="F128" s="15">
        <v>1.2500000000000001E-2</v>
      </c>
      <c r="G128" s="12" t="s">
        <v>171</v>
      </c>
      <c r="H128" s="12" t="s">
        <v>16</v>
      </c>
      <c r="I128" s="12" t="s">
        <v>17</v>
      </c>
      <c r="J128" s="12"/>
      <c r="K128" s="12"/>
      <c r="L128" s="13">
        <v>16571411</v>
      </c>
      <c r="M128" s="12">
        <v>1036</v>
      </c>
      <c r="N128" s="24" t="s">
        <v>18</v>
      </c>
    </row>
    <row r="129" spans="1:14" x14ac:dyDescent="0.25">
      <c r="A129" s="10">
        <v>44013</v>
      </c>
      <c r="B129" s="11">
        <v>0.4137615740740741</v>
      </c>
      <c r="C129" s="12" t="s">
        <v>59</v>
      </c>
      <c r="D129" s="13">
        <v>572675</v>
      </c>
      <c r="E129" s="16">
        <v>48.206000000000003</v>
      </c>
      <c r="F129" s="15">
        <v>3.4599999999999999E-2</v>
      </c>
      <c r="G129" s="12" t="s">
        <v>84</v>
      </c>
      <c r="H129" s="12" t="s">
        <v>24</v>
      </c>
      <c r="I129" s="12" t="s">
        <v>17</v>
      </c>
      <c r="J129" s="12"/>
      <c r="K129" s="12"/>
      <c r="L129" s="13">
        <v>16571411</v>
      </c>
      <c r="M129" s="12">
        <v>1036</v>
      </c>
      <c r="N129" s="24" t="s">
        <v>18</v>
      </c>
    </row>
    <row r="130" spans="1:14" x14ac:dyDescent="0.25">
      <c r="A130" s="10">
        <v>44013</v>
      </c>
      <c r="B130" s="11">
        <v>0.50535879629629632</v>
      </c>
      <c r="C130" s="12" t="s">
        <v>59</v>
      </c>
      <c r="D130" s="13">
        <v>824821</v>
      </c>
      <c r="E130" s="16">
        <v>48.15</v>
      </c>
      <c r="F130" s="15">
        <v>4.9799999999999997E-2</v>
      </c>
      <c r="G130" s="12" t="s">
        <v>339</v>
      </c>
      <c r="H130" s="12" t="s">
        <v>92</v>
      </c>
      <c r="I130" s="12" t="s">
        <v>17</v>
      </c>
      <c r="J130" s="12"/>
      <c r="K130" s="12"/>
      <c r="L130" s="13">
        <v>16571411</v>
      </c>
      <c r="M130" s="12">
        <v>1036</v>
      </c>
      <c r="N130" s="24" t="s">
        <v>18</v>
      </c>
    </row>
    <row r="131" spans="1:14" x14ac:dyDescent="0.25">
      <c r="A131" s="10">
        <v>44013</v>
      </c>
      <c r="B131" s="11">
        <v>0.5198842592592593</v>
      </c>
      <c r="C131" s="12" t="s">
        <v>59</v>
      </c>
      <c r="D131" s="13">
        <v>993755</v>
      </c>
      <c r="E131" s="16">
        <v>48.21</v>
      </c>
      <c r="F131" s="15">
        <v>0.06</v>
      </c>
      <c r="G131" s="12" t="s">
        <v>259</v>
      </c>
      <c r="H131" s="12" t="s">
        <v>74</v>
      </c>
      <c r="I131" s="12" t="s">
        <v>17</v>
      </c>
      <c r="J131" s="12"/>
      <c r="K131" s="12"/>
      <c r="L131" s="13">
        <v>16571411</v>
      </c>
      <c r="M131" s="12">
        <v>1036</v>
      </c>
      <c r="N131" s="24" t="s">
        <v>18</v>
      </c>
    </row>
    <row r="132" spans="1:14" x14ac:dyDescent="0.25">
      <c r="A132" s="10">
        <v>44013</v>
      </c>
      <c r="B132" s="11">
        <v>0.52370370370370367</v>
      </c>
      <c r="C132" s="12" t="s">
        <v>59</v>
      </c>
      <c r="D132" s="13">
        <v>309308</v>
      </c>
      <c r="E132" s="16">
        <v>48.16</v>
      </c>
      <c r="F132" s="15">
        <v>1.8700000000000001E-2</v>
      </c>
      <c r="G132" s="12" t="s">
        <v>80</v>
      </c>
      <c r="H132" s="12" t="s">
        <v>16</v>
      </c>
      <c r="I132" s="12" t="s">
        <v>17</v>
      </c>
      <c r="J132" s="12"/>
      <c r="K132" s="12"/>
      <c r="L132" s="13">
        <v>16571411</v>
      </c>
      <c r="M132" s="12">
        <v>1036</v>
      </c>
      <c r="N132" s="24" t="s">
        <v>18</v>
      </c>
    </row>
    <row r="133" spans="1:14" x14ac:dyDescent="0.25">
      <c r="A133" s="10">
        <v>44013</v>
      </c>
      <c r="B133" s="11">
        <v>0.55341435185185184</v>
      </c>
      <c r="C133" s="12" t="s">
        <v>59</v>
      </c>
      <c r="D133" s="13">
        <v>174090</v>
      </c>
      <c r="E133" s="16">
        <v>48.17</v>
      </c>
      <c r="F133" s="15">
        <v>1.0500000000000001E-2</v>
      </c>
      <c r="G133" s="12" t="s">
        <v>135</v>
      </c>
      <c r="H133" s="12" t="s">
        <v>92</v>
      </c>
      <c r="I133" s="12" t="s">
        <v>17</v>
      </c>
      <c r="J133" s="12"/>
      <c r="K133" s="12"/>
      <c r="L133" s="13">
        <v>16571411</v>
      </c>
      <c r="M133" s="12">
        <v>1036</v>
      </c>
      <c r="N133" s="24" t="s">
        <v>18</v>
      </c>
    </row>
    <row r="134" spans="1:14" x14ac:dyDescent="0.25">
      <c r="A134" s="10">
        <v>44013</v>
      </c>
      <c r="B134" s="11">
        <v>0.56337962962962962</v>
      </c>
      <c r="C134" s="12" t="s">
        <v>59</v>
      </c>
      <c r="D134" s="13">
        <v>165932</v>
      </c>
      <c r="E134" s="16">
        <v>48.14</v>
      </c>
      <c r="F134" s="15">
        <v>0.01</v>
      </c>
      <c r="G134" s="12" t="s">
        <v>231</v>
      </c>
      <c r="H134" s="12" t="s">
        <v>16</v>
      </c>
      <c r="I134" s="12" t="s">
        <v>17</v>
      </c>
      <c r="J134" s="12"/>
      <c r="K134" s="12"/>
      <c r="L134" s="13">
        <v>16571411</v>
      </c>
      <c r="M134" s="12">
        <v>1036</v>
      </c>
      <c r="N134" s="24" t="s">
        <v>18</v>
      </c>
    </row>
    <row r="135" spans="1:14" x14ac:dyDescent="0.25">
      <c r="A135" s="10">
        <v>44013</v>
      </c>
      <c r="B135" s="11">
        <v>0.59782407407407401</v>
      </c>
      <c r="C135" s="12" t="s">
        <v>59</v>
      </c>
      <c r="D135" s="13">
        <v>163289</v>
      </c>
      <c r="E135" s="16">
        <v>48.22</v>
      </c>
      <c r="F135" s="15">
        <v>9.9000000000000008E-3</v>
      </c>
      <c r="G135" s="12" t="s">
        <v>70</v>
      </c>
      <c r="H135" s="12" t="s">
        <v>16</v>
      </c>
      <c r="I135" s="12" t="s">
        <v>17</v>
      </c>
      <c r="J135" s="12"/>
      <c r="K135" s="12"/>
      <c r="L135" s="13">
        <v>16571411</v>
      </c>
      <c r="M135" s="12">
        <v>1036</v>
      </c>
      <c r="N135" s="24" t="s">
        <v>18</v>
      </c>
    </row>
    <row r="136" spans="1:14" x14ac:dyDescent="0.25">
      <c r="A136" s="10">
        <v>44013</v>
      </c>
      <c r="B136" s="11">
        <v>0.6880208333333333</v>
      </c>
      <c r="C136" s="12" t="s">
        <v>56</v>
      </c>
      <c r="D136" s="13">
        <v>3086445</v>
      </c>
      <c r="E136" s="16">
        <v>54.68</v>
      </c>
      <c r="F136" s="15">
        <v>1.0099</v>
      </c>
      <c r="G136" s="12" t="s">
        <v>227</v>
      </c>
      <c r="H136" s="12" t="s">
        <v>92</v>
      </c>
      <c r="I136" s="12" t="s">
        <v>17</v>
      </c>
      <c r="J136" s="12" t="s">
        <v>21</v>
      </c>
      <c r="K136" s="12" t="s">
        <v>22</v>
      </c>
      <c r="L136" s="13">
        <v>3056206</v>
      </c>
      <c r="M136" s="12">
        <v>325</v>
      </c>
      <c r="N136" s="24" t="s">
        <v>18</v>
      </c>
    </row>
    <row r="137" spans="1:14" x14ac:dyDescent="0.25">
      <c r="A137" s="10">
        <v>44013</v>
      </c>
      <c r="B137" s="11">
        <v>0.5814583333333333</v>
      </c>
      <c r="C137" s="12" t="s">
        <v>56</v>
      </c>
      <c r="D137" s="13">
        <v>140102</v>
      </c>
      <c r="E137" s="16">
        <v>54.65</v>
      </c>
      <c r="F137" s="15">
        <v>4.58E-2</v>
      </c>
      <c r="G137" s="12" t="s">
        <v>78</v>
      </c>
      <c r="H137" s="12" t="s">
        <v>58</v>
      </c>
      <c r="I137" s="12" t="s">
        <v>17</v>
      </c>
      <c r="J137" s="12" t="s">
        <v>21</v>
      </c>
      <c r="K137" s="12" t="s">
        <v>22</v>
      </c>
      <c r="L137" s="13">
        <v>3056206</v>
      </c>
      <c r="M137" s="12">
        <v>325</v>
      </c>
      <c r="N137" s="24" t="s">
        <v>18</v>
      </c>
    </row>
    <row r="138" spans="1:14" x14ac:dyDescent="0.25">
      <c r="A138" s="10">
        <v>44013</v>
      </c>
      <c r="B138" s="11">
        <v>0.41124999999999995</v>
      </c>
      <c r="C138" s="12" t="s">
        <v>216</v>
      </c>
      <c r="D138" s="13">
        <v>168560</v>
      </c>
      <c r="E138" s="16">
        <v>178.34440000000001</v>
      </c>
      <c r="F138" s="15">
        <v>8.6800000000000002E-2</v>
      </c>
      <c r="G138" s="12" t="s">
        <v>167</v>
      </c>
      <c r="H138" s="12" t="s">
        <v>24</v>
      </c>
      <c r="I138" s="12" t="s">
        <v>17</v>
      </c>
      <c r="J138" s="12" t="s">
        <v>21</v>
      </c>
      <c r="K138" s="12" t="s">
        <v>22</v>
      </c>
      <c r="L138" s="13">
        <v>1942590</v>
      </c>
      <c r="M138" s="12">
        <v>238</v>
      </c>
      <c r="N138" s="24" t="s">
        <v>18</v>
      </c>
    </row>
    <row r="139" spans="1:14" x14ac:dyDescent="0.25">
      <c r="A139" s="10">
        <v>44013</v>
      </c>
      <c r="B139" s="11">
        <v>0.41010416666666666</v>
      </c>
      <c r="C139" s="12" t="s">
        <v>102</v>
      </c>
      <c r="D139" s="13">
        <v>455186</v>
      </c>
      <c r="E139" s="16">
        <v>68.471500000000006</v>
      </c>
      <c r="F139" s="15">
        <v>7.3499999999999996E-2</v>
      </c>
      <c r="G139" s="12" t="s">
        <v>153</v>
      </c>
      <c r="H139" s="12" t="s">
        <v>24</v>
      </c>
      <c r="I139" s="12" t="s">
        <v>17</v>
      </c>
      <c r="J139" s="12" t="s">
        <v>21</v>
      </c>
      <c r="K139" s="12" t="s">
        <v>22</v>
      </c>
      <c r="L139" s="13">
        <v>6190532</v>
      </c>
      <c r="M139" s="12">
        <v>587</v>
      </c>
      <c r="N139" s="24" t="s">
        <v>18</v>
      </c>
    </row>
    <row r="140" spans="1:14" x14ac:dyDescent="0.25">
      <c r="A140" s="10">
        <v>44013</v>
      </c>
      <c r="B140" s="11">
        <v>0.52555555555555555</v>
      </c>
      <c r="C140" s="12" t="s">
        <v>102</v>
      </c>
      <c r="D140" s="13">
        <v>212554</v>
      </c>
      <c r="E140" s="16">
        <v>67.34</v>
      </c>
      <c r="F140" s="15">
        <v>3.4299999999999997E-2</v>
      </c>
      <c r="G140" s="12" t="s">
        <v>80</v>
      </c>
      <c r="H140" s="12" t="s">
        <v>58</v>
      </c>
      <c r="I140" s="12" t="s">
        <v>17</v>
      </c>
      <c r="J140" s="12" t="s">
        <v>21</v>
      </c>
      <c r="K140" s="12" t="s">
        <v>22</v>
      </c>
      <c r="L140" s="13">
        <v>6190532</v>
      </c>
      <c r="M140" s="12">
        <v>587</v>
      </c>
      <c r="N140" s="24" t="s">
        <v>18</v>
      </c>
    </row>
    <row r="141" spans="1:14" x14ac:dyDescent="0.25">
      <c r="A141" s="10">
        <v>44013</v>
      </c>
      <c r="B141" s="11">
        <v>0.46623842592592596</v>
      </c>
      <c r="C141" s="12" t="s">
        <v>427</v>
      </c>
      <c r="D141" s="13">
        <v>225425</v>
      </c>
      <c r="E141" s="16">
        <v>53.01</v>
      </c>
      <c r="F141" s="15">
        <v>1.4409000000000001</v>
      </c>
      <c r="G141" s="12" t="s">
        <v>101</v>
      </c>
      <c r="H141" s="12" t="s">
        <v>58</v>
      </c>
      <c r="I141" s="12" t="s">
        <v>17</v>
      </c>
      <c r="J141" s="12" t="s">
        <v>21</v>
      </c>
      <c r="K141" s="12" t="s">
        <v>22</v>
      </c>
      <c r="L141" s="13">
        <v>156450</v>
      </c>
      <c r="M141" s="12">
        <v>44</v>
      </c>
      <c r="N141" s="24" t="s">
        <v>18</v>
      </c>
    </row>
    <row r="142" spans="1:14" x14ac:dyDescent="0.25">
      <c r="A142" s="10">
        <v>44013</v>
      </c>
      <c r="B142" s="11">
        <v>0.43209490740740741</v>
      </c>
      <c r="C142" s="12" t="s">
        <v>416</v>
      </c>
      <c r="D142" s="13">
        <v>564809</v>
      </c>
      <c r="E142" s="16">
        <v>51.39</v>
      </c>
      <c r="F142" s="15">
        <v>0.93200000000000005</v>
      </c>
      <c r="G142" s="12" t="s">
        <v>110</v>
      </c>
      <c r="H142" s="12" t="s">
        <v>16</v>
      </c>
      <c r="I142" s="12" t="s">
        <v>17</v>
      </c>
      <c r="J142" s="12" t="s">
        <v>21</v>
      </c>
      <c r="K142" s="12" t="s">
        <v>22</v>
      </c>
      <c r="L142" s="13">
        <v>605990</v>
      </c>
      <c r="M142" s="12">
        <v>77</v>
      </c>
      <c r="N142" s="24" t="s">
        <v>18</v>
      </c>
    </row>
    <row r="143" spans="1:14" x14ac:dyDescent="0.25">
      <c r="A143" s="10">
        <v>44013</v>
      </c>
      <c r="B143" s="11">
        <v>0.57741898148148152</v>
      </c>
      <c r="C143" s="12" t="s">
        <v>336</v>
      </c>
      <c r="D143" s="13">
        <v>111129</v>
      </c>
      <c r="E143" s="16">
        <v>50.99</v>
      </c>
      <c r="F143" s="15">
        <v>0.85119999999999996</v>
      </c>
      <c r="G143" s="12" t="s">
        <v>150</v>
      </c>
      <c r="H143" s="12" t="s">
        <v>74</v>
      </c>
      <c r="I143" s="12" t="s">
        <v>17</v>
      </c>
      <c r="J143" s="12" t="s">
        <v>21</v>
      </c>
      <c r="K143" s="12" t="s">
        <v>22</v>
      </c>
      <c r="L143" s="13">
        <v>130551</v>
      </c>
      <c r="M143" s="12">
        <v>31</v>
      </c>
      <c r="N143" s="24" t="s">
        <v>18</v>
      </c>
    </row>
    <row r="144" spans="1:14" x14ac:dyDescent="0.25">
      <c r="A144" s="10">
        <v>44013</v>
      </c>
      <c r="B144" s="11">
        <v>0.5047800925925926</v>
      </c>
      <c r="C144" s="12" t="s">
        <v>261</v>
      </c>
      <c r="D144" s="13">
        <v>145478</v>
      </c>
      <c r="E144" s="16">
        <v>69.819999999999993</v>
      </c>
      <c r="F144" s="15">
        <v>6.7299999999999999E-2</v>
      </c>
      <c r="G144" s="12" t="s">
        <v>53</v>
      </c>
      <c r="H144" s="12" t="s">
        <v>58</v>
      </c>
      <c r="I144" s="12" t="s">
        <v>17</v>
      </c>
      <c r="J144" s="12" t="s">
        <v>21</v>
      </c>
      <c r="K144" s="12" t="s">
        <v>22</v>
      </c>
      <c r="L144" s="13">
        <v>2160230</v>
      </c>
      <c r="M144" s="12">
        <v>359</v>
      </c>
      <c r="N144" s="24" t="s">
        <v>18</v>
      </c>
    </row>
    <row r="145" spans="1:14" x14ac:dyDescent="0.25">
      <c r="A145" s="10">
        <v>44013</v>
      </c>
      <c r="B145" s="11">
        <v>0.50793981481481476</v>
      </c>
      <c r="C145" s="12" t="s">
        <v>257</v>
      </c>
      <c r="D145" s="13">
        <v>915832</v>
      </c>
      <c r="E145" s="16">
        <v>108.35</v>
      </c>
      <c r="F145" s="15">
        <v>0.67010000000000003</v>
      </c>
      <c r="G145" s="12" t="s">
        <v>252</v>
      </c>
      <c r="H145" s="12" t="s">
        <v>16</v>
      </c>
      <c r="I145" s="12" t="s">
        <v>17</v>
      </c>
      <c r="J145" s="12" t="s">
        <v>21</v>
      </c>
      <c r="K145" s="12" t="s">
        <v>22</v>
      </c>
      <c r="L145" s="13">
        <v>1366749</v>
      </c>
      <c r="M145" s="12">
        <v>142</v>
      </c>
      <c r="N145" s="24">
        <v>20060516</v>
      </c>
    </row>
    <row r="146" spans="1:14" x14ac:dyDescent="0.25">
      <c r="A146" s="10">
        <v>44013</v>
      </c>
      <c r="B146" s="11">
        <v>0.61598379629629629</v>
      </c>
      <c r="C146" s="12" t="s">
        <v>508</v>
      </c>
      <c r="D146" s="13">
        <v>1013981</v>
      </c>
      <c r="E146" s="16">
        <v>27.12</v>
      </c>
      <c r="F146" s="15">
        <v>6.6363000000000003</v>
      </c>
      <c r="G146" s="12" t="s">
        <v>84</v>
      </c>
      <c r="H146" s="12" t="s">
        <v>16</v>
      </c>
      <c r="I146" s="12" t="s">
        <v>17</v>
      </c>
      <c r="J146" s="12"/>
      <c r="K146" s="12"/>
      <c r="L146" s="13">
        <v>152794</v>
      </c>
      <c r="M146" s="12">
        <v>6</v>
      </c>
      <c r="N146" s="24" t="s">
        <v>18</v>
      </c>
    </row>
    <row r="147" spans="1:14" x14ac:dyDescent="0.25">
      <c r="A147" s="10">
        <v>44013</v>
      </c>
      <c r="B147" s="11">
        <v>0.62815972222222227</v>
      </c>
      <c r="C147" s="12" t="s">
        <v>226</v>
      </c>
      <c r="D147" s="13">
        <v>1023245</v>
      </c>
      <c r="E147" s="16">
        <v>311.8098</v>
      </c>
      <c r="F147" s="15">
        <v>0.19189999999999999</v>
      </c>
      <c r="G147" s="12" t="s">
        <v>519</v>
      </c>
      <c r="H147" s="12" t="s">
        <v>16</v>
      </c>
      <c r="I147" s="12" t="s">
        <v>17</v>
      </c>
      <c r="J147" s="12" t="s">
        <v>21</v>
      </c>
      <c r="K147" s="12" t="s">
        <v>22</v>
      </c>
      <c r="L147" s="13">
        <v>5330818</v>
      </c>
      <c r="M147" s="12">
        <v>626</v>
      </c>
      <c r="N147" s="24" t="s">
        <v>18</v>
      </c>
    </row>
    <row r="148" spans="1:14" x14ac:dyDescent="0.25">
      <c r="A148" s="10">
        <v>44013</v>
      </c>
      <c r="B148" s="11">
        <v>0.50793981481481476</v>
      </c>
      <c r="C148" s="12" t="s">
        <v>270</v>
      </c>
      <c r="D148" s="13">
        <v>546950</v>
      </c>
      <c r="E148" s="16">
        <v>209.17</v>
      </c>
      <c r="F148" s="15">
        <v>0.78859999999999997</v>
      </c>
      <c r="G148" s="12" t="s">
        <v>343</v>
      </c>
      <c r="H148" s="12" t="s">
        <v>16</v>
      </c>
      <c r="I148" s="12" t="s">
        <v>17</v>
      </c>
      <c r="J148" s="12" t="s">
        <v>21</v>
      </c>
      <c r="K148" s="12" t="s">
        <v>22</v>
      </c>
      <c r="L148" s="13">
        <v>693542</v>
      </c>
      <c r="M148" s="12">
        <v>133</v>
      </c>
      <c r="N148" s="24">
        <v>20060516</v>
      </c>
    </row>
    <row r="149" spans="1:14" x14ac:dyDescent="0.25">
      <c r="A149" s="10">
        <v>44013</v>
      </c>
      <c r="B149" s="11">
        <v>0.48868055555555556</v>
      </c>
      <c r="C149" s="12" t="s">
        <v>440</v>
      </c>
      <c r="D149" s="13">
        <v>345812</v>
      </c>
      <c r="E149" s="16">
        <v>173.14</v>
      </c>
      <c r="F149" s="15">
        <v>0.34899999999999998</v>
      </c>
      <c r="G149" s="12" t="s">
        <v>271</v>
      </c>
      <c r="H149" s="12" t="s">
        <v>16</v>
      </c>
      <c r="I149" s="12" t="s">
        <v>17</v>
      </c>
      <c r="J149" s="12" t="s">
        <v>21</v>
      </c>
      <c r="K149" s="12" t="s">
        <v>22</v>
      </c>
      <c r="L149" s="13">
        <v>990896</v>
      </c>
      <c r="M149" s="12">
        <v>127</v>
      </c>
      <c r="N149" s="24" t="s">
        <v>18</v>
      </c>
    </row>
    <row r="150" spans="1:14" x14ac:dyDescent="0.25">
      <c r="A150" s="10">
        <v>44013</v>
      </c>
      <c r="B150" s="11">
        <v>0.5153240740740741</v>
      </c>
      <c r="C150" s="12" t="s">
        <v>274</v>
      </c>
      <c r="D150" s="13">
        <v>228080</v>
      </c>
      <c r="E150" s="16">
        <v>112.7009</v>
      </c>
      <c r="F150" s="15">
        <v>9.4299999999999995E-2</v>
      </c>
      <c r="G150" s="12" t="s">
        <v>33</v>
      </c>
      <c r="H150" s="12" t="s">
        <v>24</v>
      </c>
      <c r="I150" s="12" t="s">
        <v>17</v>
      </c>
      <c r="J150" s="12" t="s">
        <v>21</v>
      </c>
      <c r="K150" s="12" t="s">
        <v>22</v>
      </c>
      <c r="L150" s="13">
        <v>2419448</v>
      </c>
      <c r="M150" s="12">
        <v>300</v>
      </c>
      <c r="N150" s="24" t="s">
        <v>18</v>
      </c>
    </row>
    <row r="151" spans="1:14" x14ac:dyDescent="0.25">
      <c r="A151" s="10">
        <v>44013</v>
      </c>
      <c r="B151" s="11">
        <v>0.63190972222222219</v>
      </c>
      <c r="C151" s="12" t="s">
        <v>526</v>
      </c>
      <c r="D151" s="13">
        <v>200000</v>
      </c>
      <c r="E151" s="16">
        <v>194.64</v>
      </c>
      <c r="F151" s="15">
        <v>0.1072</v>
      </c>
      <c r="G151" s="12" t="s">
        <v>180</v>
      </c>
      <c r="H151" s="12" t="s">
        <v>16</v>
      </c>
      <c r="I151" s="12" t="s">
        <v>17</v>
      </c>
      <c r="J151" s="12" t="s">
        <v>21</v>
      </c>
      <c r="K151" s="12" t="s">
        <v>22</v>
      </c>
      <c r="L151" s="13">
        <v>1865802</v>
      </c>
      <c r="M151" s="12">
        <v>282</v>
      </c>
      <c r="N151" s="24" t="s">
        <v>18</v>
      </c>
    </row>
    <row r="152" spans="1:14" x14ac:dyDescent="0.25">
      <c r="A152" s="10">
        <v>44013</v>
      </c>
      <c r="B152" s="11">
        <v>0.64591435185185186</v>
      </c>
      <c r="C152" s="12" t="s">
        <v>526</v>
      </c>
      <c r="D152" s="13">
        <v>129436</v>
      </c>
      <c r="E152" s="16">
        <v>192.1677</v>
      </c>
      <c r="F152" s="15">
        <v>6.9400000000000003E-2</v>
      </c>
      <c r="G152" s="12" t="s">
        <v>37</v>
      </c>
      <c r="H152" s="12" t="s">
        <v>24</v>
      </c>
      <c r="I152" s="12" t="s">
        <v>17</v>
      </c>
      <c r="J152" s="12" t="s">
        <v>21</v>
      </c>
      <c r="K152" s="12" t="s">
        <v>22</v>
      </c>
      <c r="L152" s="13">
        <v>1865802</v>
      </c>
      <c r="M152" s="12">
        <v>282</v>
      </c>
      <c r="N152" s="24" t="s">
        <v>18</v>
      </c>
    </row>
    <row r="153" spans="1:14" x14ac:dyDescent="0.25">
      <c r="A153" s="10">
        <v>44013</v>
      </c>
      <c r="B153" s="11">
        <v>0.44861111111111113</v>
      </c>
      <c r="C153" s="12" t="s">
        <v>229</v>
      </c>
      <c r="D153" s="13">
        <v>962815</v>
      </c>
      <c r="E153" s="16">
        <v>54.73</v>
      </c>
      <c r="F153" s="15">
        <v>0.55669999999999997</v>
      </c>
      <c r="G153" s="12" t="s">
        <v>239</v>
      </c>
      <c r="H153" s="12" t="s">
        <v>16</v>
      </c>
      <c r="I153" s="12" t="s">
        <v>17</v>
      </c>
      <c r="J153" s="12" t="s">
        <v>21</v>
      </c>
      <c r="K153" s="12" t="s">
        <v>22</v>
      </c>
      <c r="L153" s="13">
        <v>1729575</v>
      </c>
      <c r="M153" s="12">
        <v>345</v>
      </c>
      <c r="N153" s="24" t="s">
        <v>18</v>
      </c>
    </row>
    <row r="154" spans="1:14" x14ac:dyDescent="0.25">
      <c r="A154" s="10">
        <v>44013</v>
      </c>
      <c r="B154" s="11">
        <v>0.60342592592592592</v>
      </c>
      <c r="C154" s="12" t="s">
        <v>229</v>
      </c>
      <c r="D154" s="13">
        <v>320000</v>
      </c>
      <c r="E154" s="16">
        <v>54.93</v>
      </c>
      <c r="F154" s="15">
        <v>0.185</v>
      </c>
      <c r="G154" s="12" t="s">
        <v>23</v>
      </c>
      <c r="H154" s="12" t="s">
        <v>16</v>
      </c>
      <c r="I154" s="12" t="s">
        <v>17</v>
      </c>
      <c r="J154" s="12" t="s">
        <v>21</v>
      </c>
      <c r="K154" s="12" t="s">
        <v>22</v>
      </c>
      <c r="L154" s="13">
        <v>1729575</v>
      </c>
      <c r="M154" s="12">
        <v>345</v>
      </c>
      <c r="N154" s="24" t="s">
        <v>18</v>
      </c>
    </row>
    <row r="155" spans="1:14" x14ac:dyDescent="0.25">
      <c r="A155" s="10">
        <v>44013</v>
      </c>
      <c r="B155" s="11">
        <v>0.41559027777777779</v>
      </c>
      <c r="C155" s="12" t="s">
        <v>286</v>
      </c>
      <c r="D155" s="13">
        <v>162500</v>
      </c>
      <c r="E155" s="16">
        <v>79.95</v>
      </c>
      <c r="F155" s="15">
        <v>2.2100000000000002E-2</v>
      </c>
      <c r="G155" s="12" t="s">
        <v>40</v>
      </c>
      <c r="H155" s="12" t="s">
        <v>16</v>
      </c>
      <c r="I155" s="12" t="s">
        <v>17</v>
      </c>
      <c r="J155" s="12" t="s">
        <v>21</v>
      </c>
      <c r="K155" s="12" t="s">
        <v>22</v>
      </c>
      <c r="L155" s="13">
        <v>7337716</v>
      </c>
      <c r="M155" s="12">
        <v>41</v>
      </c>
      <c r="N155" s="24" t="s">
        <v>18</v>
      </c>
    </row>
    <row r="156" spans="1:14" x14ac:dyDescent="0.25">
      <c r="A156" s="10">
        <v>44013</v>
      </c>
      <c r="B156" s="11">
        <v>0.49412037037037032</v>
      </c>
      <c r="C156" s="12" t="s">
        <v>286</v>
      </c>
      <c r="D156" s="13">
        <v>141000</v>
      </c>
      <c r="E156" s="16">
        <v>80.3489</v>
      </c>
      <c r="F156" s="15">
        <v>1.9199999999999998E-2</v>
      </c>
      <c r="G156" s="12" t="s">
        <v>101</v>
      </c>
      <c r="H156" s="12" t="s">
        <v>16</v>
      </c>
      <c r="I156" s="12" t="s">
        <v>17</v>
      </c>
      <c r="J156" s="12" t="s">
        <v>21</v>
      </c>
      <c r="K156" s="12" t="s">
        <v>22</v>
      </c>
      <c r="L156" s="13">
        <v>7337716</v>
      </c>
      <c r="M156" s="12">
        <v>41</v>
      </c>
      <c r="N156" s="24" t="s">
        <v>18</v>
      </c>
    </row>
    <row r="157" spans="1:14" x14ac:dyDescent="0.25">
      <c r="A157" s="10">
        <v>44013</v>
      </c>
      <c r="B157" s="11">
        <v>0.55417824074074074</v>
      </c>
      <c r="C157" s="12" t="s">
        <v>286</v>
      </c>
      <c r="D157" s="13">
        <v>157728</v>
      </c>
      <c r="E157" s="16">
        <v>78.9011</v>
      </c>
      <c r="F157" s="15">
        <v>2.1499999999999998E-2</v>
      </c>
      <c r="G157" s="12" t="s">
        <v>40</v>
      </c>
      <c r="H157" s="12" t="s">
        <v>16</v>
      </c>
      <c r="I157" s="12" t="s">
        <v>17</v>
      </c>
      <c r="J157" s="12" t="s">
        <v>21</v>
      </c>
      <c r="K157" s="12" t="s">
        <v>22</v>
      </c>
      <c r="L157" s="13">
        <v>7337716</v>
      </c>
      <c r="M157" s="12">
        <v>41</v>
      </c>
      <c r="N157" s="24" t="s">
        <v>18</v>
      </c>
    </row>
    <row r="158" spans="1:14" x14ac:dyDescent="0.25">
      <c r="A158" s="10">
        <v>44013</v>
      </c>
      <c r="B158" s="11">
        <v>0.51667824074074076</v>
      </c>
      <c r="C158" s="12" t="s">
        <v>254</v>
      </c>
      <c r="D158" s="13">
        <v>206564</v>
      </c>
      <c r="E158" s="16">
        <v>101.01</v>
      </c>
      <c r="F158" s="15">
        <v>2.0299999999999999E-2</v>
      </c>
      <c r="G158" s="12" t="s">
        <v>63</v>
      </c>
      <c r="H158" s="12" t="s">
        <v>58</v>
      </c>
      <c r="I158" s="12" t="s">
        <v>17</v>
      </c>
      <c r="J158" s="12" t="s">
        <v>55</v>
      </c>
      <c r="K158" s="12" t="s">
        <v>22</v>
      </c>
      <c r="L158" s="13">
        <v>10179228</v>
      </c>
      <c r="M158" s="12">
        <v>118</v>
      </c>
      <c r="N158" s="24" t="s">
        <v>18</v>
      </c>
    </row>
    <row r="159" spans="1:14" x14ac:dyDescent="0.25">
      <c r="A159" s="10">
        <v>44013</v>
      </c>
      <c r="B159" s="11">
        <v>0.63634259259259263</v>
      </c>
      <c r="C159" s="12" t="s">
        <v>615</v>
      </c>
      <c r="D159" s="13">
        <v>374618</v>
      </c>
      <c r="E159" s="16">
        <v>26.610099999999999</v>
      </c>
      <c r="F159" s="15">
        <v>0.75239999999999996</v>
      </c>
      <c r="G159" s="12" t="s">
        <v>171</v>
      </c>
      <c r="H159" s="12" t="s">
        <v>16</v>
      </c>
      <c r="I159" s="12" t="s">
        <v>17</v>
      </c>
      <c r="J159" s="12"/>
      <c r="K159" s="12"/>
      <c r="L159" s="13">
        <v>497868</v>
      </c>
      <c r="M159" s="12">
        <v>21</v>
      </c>
      <c r="N159" s="24" t="s">
        <v>18</v>
      </c>
    </row>
    <row r="160" spans="1:14" x14ac:dyDescent="0.25">
      <c r="A160" s="10">
        <v>44013</v>
      </c>
      <c r="B160" s="11">
        <v>0.36353009259259261</v>
      </c>
      <c r="C160" s="12" t="s">
        <v>68</v>
      </c>
      <c r="D160" s="13">
        <v>150000</v>
      </c>
      <c r="E160" s="16">
        <v>134.12</v>
      </c>
      <c r="F160" s="15">
        <v>1.03E-2</v>
      </c>
      <c r="G160" s="12" t="s">
        <v>63</v>
      </c>
      <c r="H160" s="12" t="s">
        <v>58</v>
      </c>
      <c r="I160" s="12" t="s">
        <v>17</v>
      </c>
      <c r="J160" s="12" t="s">
        <v>21</v>
      </c>
      <c r="K160" s="12" t="s">
        <v>22</v>
      </c>
      <c r="L160" s="13">
        <v>14538246</v>
      </c>
      <c r="M160" s="12">
        <v>401</v>
      </c>
      <c r="N160" s="24" t="s">
        <v>18</v>
      </c>
    </row>
    <row r="161" spans="1:14" x14ac:dyDescent="0.25">
      <c r="A161" s="10">
        <v>44013</v>
      </c>
      <c r="B161" s="11">
        <v>0.39187499999999997</v>
      </c>
      <c r="C161" s="12" t="s">
        <v>68</v>
      </c>
      <c r="D161" s="13">
        <v>200000</v>
      </c>
      <c r="E161" s="16">
        <v>134</v>
      </c>
      <c r="F161" s="15">
        <v>1.38E-2</v>
      </c>
      <c r="G161" s="12" t="s">
        <v>93</v>
      </c>
      <c r="H161" s="12" t="s">
        <v>16</v>
      </c>
      <c r="I161" s="12" t="s">
        <v>17</v>
      </c>
      <c r="J161" s="12" t="s">
        <v>21</v>
      </c>
      <c r="K161" s="12" t="s">
        <v>22</v>
      </c>
      <c r="L161" s="13">
        <v>14538246</v>
      </c>
      <c r="M161" s="12">
        <v>401</v>
      </c>
      <c r="N161" s="24" t="s">
        <v>18</v>
      </c>
    </row>
    <row r="162" spans="1:14" x14ac:dyDescent="0.25">
      <c r="A162" s="10">
        <v>44013</v>
      </c>
      <c r="B162" s="11">
        <v>0.40222222222222226</v>
      </c>
      <c r="C162" s="12" t="s">
        <v>68</v>
      </c>
      <c r="D162" s="13">
        <v>311930</v>
      </c>
      <c r="E162" s="16">
        <v>133.97</v>
      </c>
      <c r="F162" s="15">
        <v>2.1499999999999998E-2</v>
      </c>
      <c r="G162" s="12" t="s">
        <v>141</v>
      </c>
      <c r="H162" s="12" t="s">
        <v>16</v>
      </c>
      <c r="I162" s="12" t="s">
        <v>17</v>
      </c>
      <c r="J162" s="12" t="s">
        <v>21</v>
      </c>
      <c r="K162" s="12" t="s">
        <v>22</v>
      </c>
      <c r="L162" s="13">
        <v>14538246</v>
      </c>
      <c r="M162" s="12">
        <v>401</v>
      </c>
      <c r="N162" s="24" t="s">
        <v>18</v>
      </c>
    </row>
    <row r="163" spans="1:14" x14ac:dyDescent="0.25">
      <c r="A163" s="10">
        <v>44013</v>
      </c>
      <c r="B163" s="11">
        <v>0.42273148148148149</v>
      </c>
      <c r="C163" s="12" t="s">
        <v>68</v>
      </c>
      <c r="D163" s="13">
        <v>100000</v>
      </c>
      <c r="E163" s="16">
        <v>134</v>
      </c>
      <c r="F163" s="15">
        <v>6.8999999999999999E-3</v>
      </c>
      <c r="G163" s="12" t="s">
        <v>29</v>
      </c>
      <c r="H163" s="12" t="s">
        <v>16</v>
      </c>
      <c r="I163" s="12" t="s">
        <v>17</v>
      </c>
      <c r="J163" s="12" t="s">
        <v>21</v>
      </c>
      <c r="K163" s="12" t="s">
        <v>22</v>
      </c>
      <c r="L163" s="13">
        <v>14538246</v>
      </c>
      <c r="M163" s="12">
        <v>401</v>
      </c>
      <c r="N163" s="24" t="s">
        <v>18</v>
      </c>
    </row>
    <row r="164" spans="1:14" x14ac:dyDescent="0.25">
      <c r="A164" s="10">
        <v>44013</v>
      </c>
      <c r="B164" s="11">
        <v>0.44930555555555557</v>
      </c>
      <c r="C164" s="12" t="s">
        <v>68</v>
      </c>
      <c r="D164" s="13">
        <v>100000</v>
      </c>
      <c r="E164" s="16">
        <v>134.15</v>
      </c>
      <c r="F164" s="15">
        <v>6.8999999999999999E-3</v>
      </c>
      <c r="G164" s="12" t="s">
        <v>29</v>
      </c>
      <c r="H164" s="12" t="s">
        <v>16</v>
      </c>
      <c r="I164" s="12" t="s">
        <v>17</v>
      </c>
      <c r="J164" s="12" t="s">
        <v>21</v>
      </c>
      <c r="K164" s="12" t="s">
        <v>22</v>
      </c>
      <c r="L164" s="13">
        <v>14538246</v>
      </c>
      <c r="M164" s="12">
        <v>401</v>
      </c>
      <c r="N164" s="24" t="s">
        <v>18</v>
      </c>
    </row>
    <row r="165" spans="1:14" x14ac:dyDescent="0.25">
      <c r="A165" s="10">
        <v>44013</v>
      </c>
      <c r="B165" s="11">
        <v>0.45939814814814817</v>
      </c>
      <c r="C165" s="12" t="s">
        <v>68</v>
      </c>
      <c r="D165" s="13">
        <v>374196</v>
      </c>
      <c r="E165" s="16">
        <v>134.30000000000001</v>
      </c>
      <c r="F165" s="15">
        <v>2.5700000000000001E-2</v>
      </c>
      <c r="G165" s="12" t="s">
        <v>346</v>
      </c>
      <c r="H165" s="12" t="s">
        <v>92</v>
      </c>
      <c r="I165" s="12" t="s">
        <v>17</v>
      </c>
      <c r="J165" s="12" t="s">
        <v>21</v>
      </c>
      <c r="K165" s="12" t="s">
        <v>22</v>
      </c>
      <c r="L165" s="13">
        <v>14538246</v>
      </c>
      <c r="M165" s="12">
        <v>401</v>
      </c>
      <c r="N165" s="24" t="s">
        <v>18</v>
      </c>
    </row>
    <row r="166" spans="1:14" x14ac:dyDescent="0.25">
      <c r="A166" s="10">
        <v>44013</v>
      </c>
      <c r="B166" s="11">
        <v>0.46709490740740739</v>
      </c>
      <c r="C166" s="12" t="s">
        <v>68</v>
      </c>
      <c r="D166" s="13">
        <v>105000</v>
      </c>
      <c r="E166" s="16">
        <v>134.05000000000001</v>
      </c>
      <c r="F166" s="15">
        <v>7.1999999999999998E-3</v>
      </c>
      <c r="G166" s="12" t="s">
        <v>80</v>
      </c>
      <c r="H166" s="12" t="s">
        <v>16</v>
      </c>
      <c r="I166" s="12" t="s">
        <v>17</v>
      </c>
      <c r="J166" s="12" t="s">
        <v>21</v>
      </c>
      <c r="K166" s="12" t="s">
        <v>22</v>
      </c>
      <c r="L166" s="13">
        <v>14538246</v>
      </c>
      <c r="M166" s="12">
        <v>401</v>
      </c>
      <c r="N166" s="24" t="s">
        <v>18</v>
      </c>
    </row>
    <row r="167" spans="1:14" x14ac:dyDescent="0.25">
      <c r="A167" s="10">
        <v>44013</v>
      </c>
      <c r="B167" s="11">
        <v>0.48380787037037037</v>
      </c>
      <c r="C167" s="12" t="s">
        <v>68</v>
      </c>
      <c r="D167" s="13">
        <v>112000</v>
      </c>
      <c r="E167" s="16">
        <v>134.38999999999999</v>
      </c>
      <c r="F167" s="15">
        <v>7.7000000000000002E-3</v>
      </c>
      <c r="G167" s="12" t="s">
        <v>34</v>
      </c>
      <c r="H167" s="12" t="s">
        <v>16</v>
      </c>
      <c r="I167" s="12" t="s">
        <v>17</v>
      </c>
      <c r="J167" s="12" t="s">
        <v>21</v>
      </c>
      <c r="K167" s="12" t="s">
        <v>22</v>
      </c>
      <c r="L167" s="13">
        <v>14538246</v>
      </c>
      <c r="M167" s="12">
        <v>401</v>
      </c>
      <c r="N167" s="24" t="s">
        <v>18</v>
      </c>
    </row>
    <row r="168" spans="1:14" x14ac:dyDescent="0.25">
      <c r="A168" s="10">
        <v>44013</v>
      </c>
      <c r="B168" s="11">
        <v>0.51527777777777783</v>
      </c>
      <c r="C168" s="12" t="s">
        <v>68</v>
      </c>
      <c r="D168" s="13">
        <v>144371</v>
      </c>
      <c r="E168" s="16">
        <v>134.35</v>
      </c>
      <c r="F168" s="15">
        <v>9.9000000000000008E-3</v>
      </c>
      <c r="G168" s="12" t="s">
        <v>75</v>
      </c>
      <c r="H168" s="12" t="s">
        <v>92</v>
      </c>
      <c r="I168" s="12" t="s">
        <v>17</v>
      </c>
      <c r="J168" s="12" t="s">
        <v>21</v>
      </c>
      <c r="K168" s="12" t="s">
        <v>22</v>
      </c>
      <c r="L168" s="13">
        <v>14538246</v>
      </c>
      <c r="M168" s="12">
        <v>401</v>
      </c>
      <c r="N168" s="24" t="s">
        <v>18</v>
      </c>
    </row>
    <row r="169" spans="1:14" x14ac:dyDescent="0.25">
      <c r="A169" s="10">
        <v>44013</v>
      </c>
      <c r="B169" s="11">
        <v>0.51640046296296294</v>
      </c>
      <c r="C169" s="12" t="s">
        <v>68</v>
      </c>
      <c r="D169" s="13">
        <v>204996</v>
      </c>
      <c r="E169" s="16">
        <v>134.33000000000001</v>
      </c>
      <c r="F169" s="15">
        <v>1.41E-2</v>
      </c>
      <c r="G169" s="12" t="s">
        <v>84</v>
      </c>
      <c r="H169" s="12" t="s">
        <v>58</v>
      </c>
      <c r="I169" s="12" t="s">
        <v>17</v>
      </c>
      <c r="J169" s="12" t="s">
        <v>21</v>
      </c>
      <c r="K169" s="12" t="s">
        <v>22</v>
      </c>
      <c r="L169" s="13">
        <v>14538246</v>
      </c>
      <c r="M169" s="12">
        <v>401</v>
      </c>
      <c r="N169" s="24" t="s">
        <v>18</v>
      </c>
    </row>
    <row r="170" spans="1:14" x14ac:dyDescent="0.25">
      <c r="A170" s="10">
        <v>44013</v>
      </c>
      <c r="B170" s="11">
        <v>0.56766203703703699</v>
      </c>
      <c r="C170" s="12" t="s">
        <v>68</v>
      </c>
      <c r="D170" s="13">
        <v>133500</v>
      </c>
      <c r="E170" s="16">
        <v>134.47999999999999</v>
      </c>
      <c r="F170" s="15">
        <v>9.1999999999999998E-3</v>
      </c>
      <c r="G170" s="12" t="s">
        <v>23</v>
      </c>
      <c r="H170" s="12" t="s">
        <v>74</v>
      </c>
      <c r="I170" s="12" t="s">
        <v>17</v>
      </c>
      <c r="J170" s="12" t="s">
        <v>21</v>
      </c>
      <c r="K170" s="12" t="s">
        <v>22</v>
      </c>
      <c r="L170" s="13">
        <v>14538246</v>
      </c>
      <c r="M170" s="12">
        <v>401</v>
      </c>
      <c r="N170" s="24" t="s">
        <v>18</v>
      </c>
    </row>
    <row r="171" spans="1:14" x14ac:dyDescent="0.25">
      <c r="A171" s="10">
        <v>44013</v>
      </c>
      <c r="B171" s="11">
        <v>0.59537037037037044</v>
      </c>
      <c r="C171" s="12" t="s">
        <v>68</v>
      </c>
      <c r="D171" s="13">
        <v>134480</v>
      </c>
      <c r="E171" s="16">
        <v>134.62</v>
      </c>
      <c r="F171" s="15">
        <v>9.2999999999999992E-3</v>
      </c>
      <c r="G171" s="12" t="s">
        <v>174</v>
      </c>
      <c r="H171" s="12" t="s">
        <v>92</v>
      </c>
      <c r="I171" s="12" t="s">
        <v>17</v>
      </c>
      <c r="J171" s="12" t="s">
        <v>21</v>
      </c>
      <c r="K171" s="12" t="s">
        <v>22</v>
      </c>
      <c r="L171" s="13">
        <v>14538246</v>
      </c>
      <c r="M171" s="12">
        <v>401</v>
      </c>
      <c r="N171" s="24" t="s">
        <v>18</v>
      </c>
    </row>
    <row r="172" spans="1:14" x14ac:dyDescent="0.25">
      <c r="A172" s="10">
        <v>44013</v>
      </c>
      <c r="B172" s="11">
        <v>0.61472222222222228</v>
      </c>
      <c r="C172" s="12" t="s">
        <v>68</v>
      </c>
      <c r="D172" s="13">
        <v>362500</v>
      </c>
      <c r="E172" s="16">
        <v>134.72999999999999</v>
      </c>
      <c r="F172" s="15">
        <v>2.4899999999999999E-2</v>
      </c>
      <c r="G172" s="12" t="s">
        <v>206</v>
      </c>
      <c r="H172" s="12" t="s">
        <v>16</v>
      </c>
      <c r="I172" s="12" t="s">
        <v>17</v>
      </c>
      <c r="J172" s="12" t="s">
        <v>21</v>
      </c>
      <c r="K172" s="12" t="s">
        <v>22</v>
      </c>
      <c r="L172" s="13">
        <v>14538246</v>
      </c>
      <c r="M172" s="12">
        <v>401</v>
      </c>
      <c r="N172" s="24" t="s">
        <v>18</v>
      </c>
    </row>
    <row r="173" spans="1:14" x14ac:dyDescent="0.25">
      <c r="A173" s="10">
        <v>44013</v>
      </c>
      <c r="B173" s="11">
        <v>0.57355324074074077</v>
      </c>
      <c r="C173" s="12" t="s">
        <v>480</v>
      </c>
      <c r="D173" s="13">
        <v>179963</v>
      </c>
      <c r="E173" s="16">
        <v>28.89</v>
      </c>
      <c r="F173" s="15">
        <v>2.1185999999999998</v>
      </c>
      <c r="G173" s="12" t="s">
        <v>62</v>
      </c>
      <c r="H173" s="12" t="s">
        <v>16</v>
      </c>
      <c r="I173" s="12" t="s">
        <v>17</v>
      </c>
      <c r="J173" s="12"/>
      <c r="K173" s="12"/>
      <c r="L173" s="13">
        <v>84944</v>
      </c>
      <c r="M173" s="12">
        <v>23</v>
      </c>
      <c r="N173" s="24" t="s">
        <v>18</v>
      </c>
    </row>
    <row r="174" spans="1:14" x14ac:dyDescent="0.25">
      <c r="A174" s="10">
        <v>44013</v>
      </c>
      <c r="B174" s="11">
        <v>0.49156249999999996</v>
      </c>
      <c r="C174" s="12" t="s">
        <v>441</v>
      </c>
      <c r="D174" s="13">
        <v>147161</v>
      </c>
      <c r="E174" s="16">
        <v>53.86</v>
      </c>
      <c r="F174" s="15">
        <v>0.23269999999999999</v>
      </c>
      <c r="G174" s="12" t="s">
        <v>231</v>
      </c>
      <c r="H174" s="12" t="s">
        <v>16</v>
      </c>
      <c r="I174" s="12" t="s">
        <v>17</v>
      </c>
      <c r="J174" s="12" t="s">
        <v>21</v>
      </c>
      <c r="K174" s="12" t="s">
        <v>22</v>
      </c>
      <c r="L174" s="13">
        <v>632440</v>
      </c>
      <c r="M174" s="12">
        <v>35</v>
      </c>
      <c r="N174" s="24" t="s">
        <v>18</v>
      </c>
    </row>
    <row r="175" spans="1:14" x14ac:dyDescent="0.25">
      <c r="A175" s="10">
        <v>44013</v>
      </c>
      <c r="B175" s="11">
        <v>0.57765046296296296</v>
      </c>
      <c r="C175" s="12" t="s">
        <v>441</v>
      </c>
      <c r="D175" s="13">
        <v>122018</v>
      </c>
      <c r="E175" s="16">
        <v>53.79</v>
      </c>
      <c r="F175" s="15">
        <v>0.19289999999999999</v>
      </c>
      <c r="G175" s="12" t="s">
        <v>118</v>
      </c>
      <c r="H175" s="12" t="s">
        <v>74</v>
      </c>
      <c r="I175" s="12" t="s">
        <v>17</v>
      </c>
      <c r="J175" s="12" t="s">
        <v>21</v>
      </c>
      <c r="K175" s="12" t="s">
        <v>22</v>
      </c>
      <c r="L175" s="13">
        <v>632440</v>
      </c>
      <c r="M175" s="12">
        <v>35</v>
      </c>
      <c r="N175" s="24" t="s">
        <v>18</v>
      </c>
    </row>
    <row r="176" spans="1:14" x14ac:dyDescent="0.25">
      <c r="A176" s="10">
        <v>44013</v>
      </c>
      <c r="B176" s="11">
        <v>0.4871180555555556</v>
      </c>
      <c r="C176" s="12" t="s">
        <v>439</v>
      </c>
      <c r="D176" s="13">
        <v>264413</v>
      </c>
      <c r="E176" s="16">
        <v>24.47</v>
      </c>
      <c r="F176" s="15">
        <v>3.1078000000000001</v>
      </c>
      <c r="G176" s="12" t="s">
        <v>137</v>
      </c>
      <c r="H176" s="12" t="s">
        <v>16</v>
      </c>
      <c r="I176" s="12" t="s">
        <v>17</v>
      </c>
      <c r="J176" s="12"/>
      <c r="K176" s="12"/>
      <c r="L176" s="13">
        <v>85079</v>
      </c>
      <c r="M176" s="12">
        <v>0</v>
      </c>
      <c r="N176" s="24" t="s">
        <v>18</v>
      </c>
    </row>
    <row r="177" spans="1:14" x14ac:dyDescent="0.25">
      <c r="A177" s="10">
        <v>44013</v>
      </c>
      <c r="B177" s="11">
        <v>0.37238425925925928</v>
      </c>
      <c r="C177" s="12" t="s">
        <v>397</v>
      </c>
      <c r="D177" s="13">
        <v>910608</v>
      </c>
      <c r="E177" s="16">
        <v>26.86</v>
      </c>
      <c r="F177" s="15">
        <v>0.74890000000000001</v>
      </c>
      <c r="G177" s="12" t="s">
        <v>37</v>
      </c>
      <c r="H177" s="12" t="s">
        <v>74</v>
      </c>
      <c r="I177" s="12" t="s">
        <v>17</v>
      </c>
      <c r="J177" s="12" t="s">
        <v>21</v>
      </c>
      <c r="K177" s="12" t="s">
        <v>22</v>
      </c>
      <c r="L177" s="13">
        <v>1215987</v>
      </c>
      <c r="M177" s="12">
        <v>105</v>
      </c>
      <c r="N177" s="24" t="s">
        <v>18</v>
      </c>
    </row>
    <row r="178" spans="1:14" x14ac:dyDescent="0.25">
      <c r="A178" s="10">
        <v>44013</v>
      </c>
      <c r="B178" s="11">
        <v>0.47393518518518518</v>
      </c>
      <c r="C178" s="12" t="s">
        <v>432</v>
      </c>
      <c r="D178" s="13">
        <v>198207</v>
      </c>
      <c r="E178" s="16">
        <v>28.28</v>
      </c>
      <c r="F178" s="15">
        <v>4.6957000000000004</v>
      </c>
      <c r="G178" s="12" t="s">
        <v>150</v>
      </c>
      <c r="H178" s="12" t="s">
        <v>74</v>
      </c>
      <c r="I178" s="12" t="s">
        <v>17</v>
      </c>
      <c r="J178" s="12" t="s">
        <v>21</v>
      </c>
      <c r="K178" s="12" t="s">
        <v>22</v>
      </c>
      <c r="L178" s="13">
        <v>42209</v>
      </c>
      <c r="M178" s="12">
        <v>11</v>
      </c>
      <c r="N178" s="24" t="s">
        <v>18</v>
      </c>
    </row>
    <row r="179" spans="1:14" x14ac:dyDescent="0.25">
      <c r="A179" s="10">
        <v>44013</v>
      </c>
      <c r="B179" s="11">
        <v>0.47828703703703707</v>
      </c>
      <c r="C179" s="12" t="s">
        <v>435</v>
      </c>
      <c r="D179" s="13">
        <v>100000</v>
      </c>
      <c r="E179" s="16">
        <v>95.62</v>
      </c>
      <c r="F179" s="15">
        <v>922000000000000</v>
      </c>
      <c r="G179" s="12" t="s">
        <v>138</v>
      </c>
      <c r="H179" s="12" t="s">
        <v>71</v>
      </c>
      <c r="I179" s="12" t="s">
        <v>18</v>
      </c>
      <c r="J179" s="12"/>
      <c r="K179" s="12"/>
      <c r="L179" s="13">
        <v>0</v>
      </c>
      <c r="M179" s="12">
        <v>0</v>
      </c>
      <c r="N179" s="24"/>
    </row>
    <row r="180" spans="1:14" x14ac:dyDescent="0.25">
      <c r="A180" s="10">
        <v>44013</v>
      </c>
      <c r="B180" s="11">
        <v>0.49510416666666668</v>
      </c>
      <c r="C180" s="12" t="s">
        <v>447</v>
      </c>
      <c r="D180" s="13">
        <v>1033165</v>
      </c>
      <c r="E180" s="16">
        <v>26.75</v>
      </c>
      <c r="F180" s="15">
        <v>7.0452000000000004</v>
      </c>
      <c r="G180" s="12" t="s">
        <v>84</v>
      </c>
      <c r="H180" s="12" t="s">
        <v>92</v>
      </c>
      <c r="I180" s="12" t="s">
        <v>17</v>
      </c>
      <c r="J180" s="12"/>
      <c r="K180" s="12"/>
      <c r="L180" s="13">
        <v>146647</v>
      </c>
      <c r="M180" s="12">
        <v>4</v>
      </c>
      <c r="N180" s="24" t="s">
        <v>18</v>
      </c>
    </row>
    <row r="181" spans="1:14" x14ac:dyDescent="0.25">
      <c r="A181" s="10">
        <v>44013</v>
      </c>
      <c r="B181" s="11">
        <v>0.44929398148148153</v>
      </c>
      <c r="C181" s="12" t="s">
        <v>422</v>
      </c>
      <c r="D181" s="13">
        <v>489922</v>
      </c>
      <c r="E181" s="16">
        <v>39.26</v>
      </c>
      <c r="F181" s="15">
        <v>3.4830999999999999</v>
      </c>
      <c r="G181" s="12" t="s">
        <v>75</v>
      </c>
      <c r="H181" s="12" t="s">
        <v>16</v>
      </c>
      <c r="I181" s="12" t="s">
        <v>17</v>
      </c>
      <c r="J181" s="12" t="s">
        <v>21</v>
      </c>
      <c r="K181" s="12" t="s">
        <v>22</v>
      </c>
      <c r="L181" s="13">
        <v>140656</v>
      </c>
      <c r="M181" s="12">
        <v>5</v>
      </c>
      <c r="N181" s="24" t="s">
        <v>18</v>
      </c>
    </row>
    <row r="182" spans="1:14" x14ac:dyDescent="0.25">
      <c r="A182" s="10">
        <v>44013</v>
      </c>
      <c r="B182" s="11">
        <v>0.37708333333333338</v>
      </c>
      <c r="C182" s="12" t="s">
        <v>400</v>
      </c>
      <c r="D182" s="13">
        <v>250000</v>
      </c>
      <c r="E182" s="16">
        <v>21.18</v>
      </c>
      <c r="F182" s="15">
        <v>0.29260000000000003</v>
      </c>
      <c r="G182" s="12" t="s">
        <v>228</v>
      </c>
      <c r="H182" s="12" t="s">
        <v>16</v>
      </c>
      <c r="I182" s="12" t="s">
        <v>17</v>
      </c>
      <c r="J182" s="12" t="s">
        <v>21</v>
      </c>
      <c r="K182" s="12" t="s">
        <v>22</v>
      </c>
      <c r="L182" s="13">
        <v>854458</v>
      </c>
      <c r="M182" s="12">
        <v>91</v>
      </c>
      <c r="N182" s="24" t="s">
        <v>18</v>
      </c>
    </row>
    <row r="183" spans="1:14" x14ac:dyDescent="0.25">
      <c r="A183" s="10">
        <v>44013</v>
      </c>
      <c r="B183" s="11">
        <v>0.39030092592592597</v>
      </c>
      <c r="C183" s="12" t="s">
        <v>400</v>
      </c>
      <c r="D183" s="13">
        <v>250000</v>
      </c>
      <c r="E183" s="16">
        <v>21.19</v>
      </c>
      <c r="F183" s="15">
        <v>0.29260000000000003</v>
      </c>
      <c r="G183" s="12" t="s">
        <v>228</v>
      </c>
      <c r="H183" s="12" t="s">
        <v>58</v>
      </c>
      <c r="I183" s="12" t="s">
        <v>17</v>
      </c>
      <c r="J183" s="12" t="s">
        <v>21</v>
      </c>
      <c r="K183" s="12" t="s">
        <v>22</v>
      </c>
      <c r="L183" s="13">
        <v>854458</v>
      </c>
      <c r="M183" s="12">
        <v>91</v>
      </c>
      <c r="N183" s="24" t="s">
        <v>18</v>
      </c>
    </row>
    <row r="184" spans="1:14" x14ac:dyDescent="0.25">
      <c r="A184" s="10">
        <v>44013</v>
      </c>
      <c r="B184" s="11">
        <v>0.39556712962962964</v>
      </c>
      <c r="C184" s="12" t="s">
        <v>400</v>
      </c>
      <c r="D184" s="13">
        <v>250000</v>
      </c>
      <c r="E184" s="16">
        <v>21.16</v>
      </c>
      <c r="F184" s="15">
        <v>0.29260000000000003</v>
      </c>
      <c r="G184" s="12" t="s">
        <v>228</v>
      </c>
      <c r="H184" s="12" t="s">
        <v>58</v>
      </c>
      <c r="I184" s="12" t="s">
        <v>17</v>
      </c>
      <c r="J184" s="12" t="s">
        <v>21</v>
      </c>
      <c r="K184" s="12" t="s">
        <v>22</v>
      </c>
      <c r="L184" s="13">
        <v>854458</v>
      </c>
      <c r="M184" s="12">
        <v>91</v>
      </c>
      <c r="N184" s="24" t="s">
        <v>18</v>
      </c>
    </row>
    <row r="185" spans="1:14" x14ac:dyDescent="0.25">
      <c r="A185" s="10">
        <v>44013</v>
      </c>
      <c r="B185" s="11">
        <v>0.4073032407407407</v>
      </c>
      <c r="C185" s="12" t="s">
        <v>400</v>
      </c>
      <c r="D185" s="13">
        <v>750000</v>
      </c>
      <c r="E185" s="16">
        <v>21.11</v>
      </c>
      <c r="F185" s="15">
        <v>0.87770000000000004</v>
      </c>
      <c r="G185" s="12" t="s">
        <v>34</v>
      </c>
      <c r="H185" s="12" t="s">
        <v>24</v>
      </c>
      <c r="I185" s="12" t="s">
        <v>17</v>
      </c>
      <c r="J185" s="12" t="s">
        <v>21</v>
      </c>
      <c r="K185" s="12" t="s">
        <v>22</v>
      </c>
      <c r="L185" s="13">
        <v>854458</v>
      </c>
      <c r="M185" s="12">
        <v>91</v>
      </c>
      <c r="N185" s="24" t="s">
        <v>18</v>
      </c>
    </row>
    <row r="186" spans="1:14" x14ac:dyDescent="0.25">
      <c r="A186" s="10">
        <v>44013</v>
      </c>
      <c r="B186" s="11">
        <v>0.40832175925925923</v>
      </c>
      <c r="C186" s="12" t="s">
        <v>400</v>
      </c>
      <c r="D186" s="13">
        <v>349757</v>
      </c>
      <c r="E186" s="16">
        <v>21.14</v>
      </c>
      <c r="F186" s="15">
        <v>0.4093</v>
      </c>
      <c r="G186" s="12" t="s">
        <v>67</v>
      </c>
      <c r="H186" s="12" t="s">
        <v>74</v>
      </c>
      <c r="I186" s="12" t="s">
        <v>17</v>
      </c>
      <c r="J186" s="12" t="s">
        <v>21</v>
      </c>
      <c r="K186" s="12" t="s">
        <v>22</v>
      </c>
      <c r="L186" s="13">
        <v>854458</v>
      </c>
      <c r="M186" s="12">
        <v>91</v>
      </c>
      <c r="N186" s="24" t="s">
        <v>18</v>
      </c>
    </row>
    <row r="187" spans="1:14" x14ac:dyDescent="0.25">
      <c r="A187" s="10">
        <v>44013</v>
      </c>
      <c r="B187" s="11">
        <v>0.5777430555555555</v>
      </c>
      <c r="C187" s="12" t="s">
        <v>486</v>
      </c>
      <c r="D187" s="13">
        <v>106734</v>
      </c>
      <c r="E187" s="16">
        <v>52.12</v>
      </c>
      <c r="F187" s="15">
        <v>1.4498</v>
      </c>
      <c r="G187" s="12" t="s">
        <v>164</v>
      </c>
      <c r="H187" s="12" t="s">
        <v>58</v>
      </c>
      <c r="I187" s="12" t="s">
        <v>17</v>
      </c>
      <c r="J187" s="12"/>
      <c r="K187" s="12"/>
      <c r="L187" s="13">
        <v>73619</v>
      </c>
      <c r="M187" s="12">
        <v>13</v>
      </c>
      <c r="N187" s="24" t="s">
        <v>18</v>
      </c>
    </row>
    <row r="188" spans="1:14" x14ac:dyDescent="0.25">
      <c r="A188" s="10">
        <v>44013</v>
      </c>
      <c r="B188" s="11">
        <v>0.44327546296296294</v>
      </c>
      <c r="C188" s="12" t="s">
        <v>215</v>
      </c>
      <c r="D188" s="13">
        <v>328500</v>
      </c>
      <c r="E188" s="16">
        <v>51.57</v>
      </c>
      <c r="F188" s="15">
        <v>0.24829999999999999</v>
      </c>
      <c r="G188" s="12" t="s">
        <v>116</v>
      </c>
      <c r="H188" s="12" t="s">
        <v>16</v>
      </c>
      <c r="I188" s="12" t="s">
        <v>17</v>
      </c>
      <c r="J188" s="12" t="s">
        <v>21</v>
      </c>
      <c r="K188" s="12" t="s">
        <v>22</v>
      </c>
      <c r="L188" s="13">
        <v>1322931</v>
      </c>
      <c r="M188" s="12">
        <v>137</v>
      </c>
      <c r="N188" s="24" t="s">
        <v>18</v>
      </c>
    </row>
    <row r="189" spans="1:14" x14ac:dyDescent="0.25">
      <c r="A189" s="10">
        <v>44013</v>
      </c>
      <c r="B189" s="11">
        <v>0.45431712962962961</v>
      </c>
      <c r="C189" s="12" t="s">
        <v>236</v>
      </c>
      <c r="D189" s="13">
        <v>163450</v>
      </c>
      <c r="E189" s="16">
        <v>74.47</v>
      </c>
      <c r="F189" s="15">
        <v>6.6100000000000006E-2</v>
      </c>
      <c r="G189" s="12" t="s">
        <v>40</v>
      </c>
      <c r="H189" s="12" t="s">
        <v>16</v>
      </c>
      <c r="I189" s="12" t="s">
        <v>17</v>
      </c>
      <c r="J189" s="12"/>
      <c r="K189" s="12"/>
      <c r="L189" s="13">
        <v>2472812</v>
      </c>
      <c r="M189" s="12">
        <v>268</v>
      </c>
      <c r="N189" s="24" t="s">
        <v>18</v>
      </c>
    </row>
    <row r="190" spans="1:14" x14ac:dyDescent="0.25">
      <c r="A190" s="10">
        <v>44013</v>
      </c>
      <c r="B190" s="11">
        <v>0.62550925925925926</v>
      </c>
      <c r="C190" s="12" t="s">
        <v>236</v>
      </c>
      <c r="D190" s="13">
        <v>173433</v>
      </c>
      <c r="E190" s="16">
        <v>74.510000000000005</v>
      </c>
      <c r="F190" s="15">
        <v>7.0099999999999996E-2</v>
      </c>
      <c r="G190" s="12" t="s">
        <v>40</v>
      </c>
      <c r="H190" s="12" t="s">
        <v>16</v>
      </c>
      <c r="I190" s="12" t="s">
        <v>17</v>
      </c>
      <c r="J190" s="12"/>
      <c r="K190" s="12"/>
      <c r="L190" s="13">
        <v>2472812</v>
      </c>
      <c r="M190" s="12">
        <v>268</v>
      </c>
      <c r="N190" s="24" t="s">
        <v>18</v>
      </c>
    </row>
    <row r="191" spans="1:14" x14ac:dyDescent="0.25">
      <c r="A191" s="10">
        <v>44013</v>
      </c>
      <c r="B191" s="11">
        <v>0.45034722222222223</v>
      </c>
      <c r="C191" s="12" t="s">
        <v>423</v>
      </c>
      <c r="D191" s="13">
        <v>394424</v>
      </c>
      <c r="E191" s="16">
        <v>56.03</v>
      </c>
      <c r="F191" s="15">
        <v>0.51580000000000004</v>
      </c>
      <c r="G191" s="12" t="s">
        <v>111</v>
      </c>
      <c r="H191" s="12" t="s">
        <v>16</v>
      </c>
      <c r="I191" s="12" t="s">
        <v>17</v>
      </c>
      <c r="J191" s="12" t="s">
        <v>21</v>
      </c>
      <c r="K191" s="12" t="s">
        <v>22</v>
      </c>
      <c r="L191" s="13">
        <v>764737</v>
      </c>
      <c r="M191" s="12">
        <v>141</v>
      </c>
      <c r="N191" s="24" t="s">
        <v>18</v>
      </c>
    </row>
    <row r="192" spans="1:14" x14ac:dyDescent="0.25">
      <c r="A192" s="10">
        <v>44013</v>
      </c>
      <c r="B192" s="11">
        <v>0.47384259259259259</v>
      </c>
      <c r="C192" s="12" t="s">
        <v>431</v>
      </c>
      <c r="D192" s="13">
        <v>151416</v>
      </c>
      <c r="E192" s="16">
        <v>36.32</v>
      </c>
      <c r="F192" s="15">
        <v>0.99370000000000003</v>
      </c>
      <c r="G192" s="12" t="s">
        <v>133</v>
      </c>
      <c r="H192" s="12" t="s">
        <v>58</v>
      </c>
      <c r="I192" s="12" t="s">
        <v>17</v>
      </c>
      <c r="J192" s="12" t="s">
        <v>21</v>
      </c>
      <c r="K192" s="12" t="s">
        <v>22</v>
      </c>
      <c r="L192" s="13">
        <v>152372</v>
      </c>
      <c r="M192" s="12">
        <v>26</v>
      </c>
      <c r="N192" s="24" t="s">
        <v>18</v>
      </c>
    </row>
    <row r="193" spans="1:14" x14ac:dyDescent="0.25">
      <c r="A193" s="10">
        <v>44013</v>
      </c>
      <c r="B193" s="11">
        <v>0.57707175925925924</v>
      </c>
      <c r="C193" s="12" t="s">
        <v>482</v>
      </c>
      <c r="D193" s="13">
        <v>159192</v>
      </c>
      <c r="E193" s="16">
        <v>90.63</v>
      </c>
      <c r="F193" s="15">
        <v>0.17430000000000001</v>
      </c>
      <c r="G193" s="12" t="s">
        <v>80</v>
      </c>
      <c r="H193" s="12" t="s">
        <v>74</v>
      </c>
      <c r="I193" s="12" t="s">
        <v>17</v>
      </c>
      <c r="J193" s="12" t="s">
        <v>21</v>
      </c>
      <c r="K193" s="12" t="s">
        <v>22</v>
      </c>
      <c r="L193" s="13">
        <v>913401</v>
      </c>
      <c r="M193" s="12">
        <v>166</v>
      </c>
      <c r="N193" s="24" t="s">
        <v>18</v>
      </c>
    </row>
    <row r="194" spans="1:14" x14ac:dyDescent="0.25">
      <c r="A194" s="10">
        <v>44013</v>
      </c>
      <c r="B194" s="11">
        <v>0.41241898148148143</v>
      </c>
      <c r="C194" s="12" t="s">
        <v>105</v>
      </c>
      <c r="D194" s="13">
        <v>860962</v>
      </c>
      <c r="E194" s="16">
        <v>86.54</v>
      </c>
      <c r="F194" s="15">
        <v>0.22789999999999999</v>
      </c>
      <c r="G194" s="12" t="s">
        <v>412</v>
      </c>
      <c r="H194" s="12" t="s">
        <v>16</v>
      </c>
      <c r="I194" s="12" t="s">
        <v>17</v>
      </c>
      <c r="J194" s="12" t="s">
        <v>21</v>
      </c>
      <c r="K194" s="12" t="s">
        <v>22</v>
      </c>
      <c r="L194" s="13">
        <v>3777713</v>
      </c>
      <c r="M194" s="12">
        <v>261</v>
      </c>
      <c r="N194" s="24" t="s">
        <v>18</v>
      </c>
    </row>
    <row r="195" spans="1:14" x14ac:dyDescent="0.25">
      <c r="A195" s="10">
        <v>44013</v>
      </c>
      <c r="B195" s="11">
        <v>0.62560185185185191</v>
      </c>
      <c r="C195" s="12" t="s">
        <v>105</v>
      </c>
      <c r="D195" s="13">
        <v>112235</v>
      </c>
      <c r="E195" s="16">
        <v>86.571899999999999</v>
      </c>
      <c r="F195" s="15">
        <v>2.9700000000000001E-2</v>
      </c>
      <c r="G195" s="12" t="s">
        <v>235</v>
      </c>
      <c r="H195" s="12" t="s">
        <v>16</v>
      </c>
      <c r="I195" s="12" t="s">
        <v>17</v>
      </c>
      <c r="J195" s="12" t="s">
        <v>21</v>
      </c>
      <c r="K195" s="12" t="s">
        <v>22</v>
      </c>
      <c r="L195" s="13">
        <v>3777713</v>
      </c>
      <c r="M195" s="12">
        <v>261</v>
      </c>
      <c r="N195" s="24" t="s">
        <v>18</v>
      </c>
    </row>
    <row r="196" spans="1:14" x14ac:dyDescent="0.25">
      <c r="A196" s="10">
        <v>44013</v>
      </c>
      <c r="B196" s="11">
        <v>0.36686342592592597</v>
      </c>
      <c r="C196" s="12" t="s">
        <v>188</v>
      </c>
      <c r="D196" s="13">
        <v>335000</v>
      </c>
      <c r="E196" s="16">
        <v>42.87</v>
      </c>
      <c r="F196" s="15">
        <v>0.28410000000000002</v>
      </c>
      <c r="G196" s="12" t="s">
        <v>80</v>
      </c>
      <c r="H196" s="12" t="s">
        <v>16</v>
      </c>
      <c r="I196" s="12" t="s">
        <v>17</v>
      </c>
      <c r="J196" s="12" t="s">
        <v>21</v>
      </c>
      <c r="K196" s="12" t="s">
        <v>22</v>
      </c>
      <c r="L196" s="13">
        <v>1179365</v>
      </c>
      <c r="M196" s="12">
        <v>100</v>
      </c>
      <c r="N196" s="24" t="s">
        <v>18</v>
      </c>
    </row>
    <row r="197" spans="1:14" x14ac:dyDescent="0.25">
      <c r="A197" s="10">
        <v>44013</v>
      </c>
      <c r="B197" s="11">
        <v>0.36731481481481482</v>
      </c>
      <c r="C197" s="12" t="s">
        <v>188</v>
      </c>
      <c r="D197" s="13">
        <v>335000</v>
      </c>
      <c r="E197" s="16">
        <v>42.86</v>
      </c>
      <c r="F197" s="15">
        <v>0.28410000000000002</v>
      </c>
      <c r="G197" s="12" t="s">
        <v>80</v>
      </c>
      <c r="H197" s="12" t="s">
        <v>16</v>
      </c>
      <c r="I197" s="12" t="s">
        <v>17</v>
      </c>
      <c r="J197" s="12" t="s">
        <v>21</v>
      </c>
      <c r="K197" s="12" t="s">
        <v>22</v>
      </c>
      <c r="L197" s="13">
        <v>1179365</v>
      </c>
      <c r="M197" s="12">
        <v>100</v>
      </c>
      <c r="N197" s="24" t="s">
        <v>18</v>
      </c>
    </row>
    <row r="198" spans="1:14" x14ac:dyDescent="0.25">
      <c r="A198" s="10">
        <v>44013</v>
      </c>
      <c r="B198" s="11">
        <v>0.63156250000000003</v>
      </c>
      <c r="C198" s="12" t="s">
        <v>525</v>
      </c>
      <c r="D198" s="13">
        <v>240829</v>
      </c>
      <c r="E198" s="16">
        <v>26.204599999999999</v>
      </c>
      <c r="F198" s="15">
        <v>4.9757999999999996</v>
      </c>
      <c r="G198" s="12" t="s">
        <v>60</v>
      </c>
      <c r="H198" s="12" t="s">
        <v>24</v>
      </c>
      <c r="I198" s="12" t="s">
        <v>17</v>
      </c>
      <c r="J198" s="12"/>
      <c r="K198" s="12"/>
      <c r="L198" s="13">
        <v>48400</v>
      </c>
      <c r="M198" s="12">
        <v>3</v>
      </c>
      <c r="N198" s="24" t="s">
        <v>18</v>
      </c>
    </row>
    <row r="199" spans="1:14" x14ac:dyDescent="0.25">
      <c r="A199" s="10">
        <v>44013</v>
      </c>
      <c r="B199" s="11">
        <v>0.63465277777777784</v>
      </c>
      <c r="C199" s="12" t="s">
        <v>607</v>
      </c>
      <c r="D199" s="13">
        <v>488225</v>
      </c>
      <c r="E199" s="16">
        <v>25.5136</v>
      </c>
      <c r="F199" s="15">
        <v>6.3201999999999998</v>
      </c>
      <c r="G199" s="12" t="s">
        <v>40</v>
      </c>
      <c r="H199" s="12" t="s">
        <v>24</v>
      </c>
      <c r="I199" s="12" t="s">
        <v>17</v>
      </c>
      <c r="J199" s="12"/>
      <c r="K199" s="12"/>
      <c r="L199" s="13">
        <v>77248</v>
      </c>
      <c r="M199" s="12">
        <v>6</v>
      </c>
      <c r="N199" s="24" t="s">
        <v>18</v>
      </c>
    </row>
    <row r="200" spans="1:14" x14ac:dyDescent="0.25">
      <c r="A200" s="10">
        <v>44013</v>
      </c>
      <c r="B200" s="11">
        <v>0.63009259259259254</v>
      </c>
      <c r="C200" s="12" t="s">
        <v>522</v>
      </c>
      <c r="D200" s="13">
        <v>196465</v>
      </c>
      <c r="E200" s="16">
        <v>26.151299999999999</v>
      </c>
      <c r="F200" s="15">
        <v>4.5872999999999999</v>
      </c>
      <c r="G200" s="12" t="s">
        <v>62</v>
      </c>
      <c r="H200" s="12" t="s">
        <v>24</v>
      </c>
      <c r="I200" s="12" t="s">
        <v>17</v>
      </c>
      <c r="J200" s="12"/>
      <c r="K200" s="12"/>
      <c r="L200" s="13">
        <v>42827</v>
      </c>
      <c r="M200" s="12">
        <v>2</v>
      </c>
      <c r="N200" s="24" t="s">
        <v>18</v>
      </c>
    </row>
    <row r="201" spans="1:14" x14ac:dyDescent="0.25">
      <c r="A201" s="10">
        <v>44013</v>
      </c>
      <c r="B201" s="11">
        <v>0.5308680555555555</v>
      </c>
      <c r="C201" s="12" t="s">
        <v>170</v>
      </c>
      <c r="D201" s="13">
        <v>550000</v>
      </c>
      <c r="E201" s="16">
        <v>25.13</v>
      </c>
      <c r="F201" s="15">
        <v>8.7400000000000005E-2</v>
      </c>
      <c r="G201" s="12" t="s">
        <v>29</v>
      </c>
      <c r="H201" s="12" t="s">
        <v>16</v>
      </c>
      <c r="I201" s="12" t="s">
        <v>17</v>
      </c>
      <c r="J201" s="12" t="s">
        <v>21</v>
      </c>
      <c r="K201" s="12" t="s">
        <v>22</v>
      </c>
      <c r="L201" s="13">
        <v>6294874</v>
      </c>
      <c r="M201" s="12">
        <v>133</v>
      </c>
      <c r="N201" s="24" t="s">
        <v>18</v>
      </c>
    </row>
    <row r="202" spans="1:14" x14ac:dyDescent="0.25">
      <c r="A202" s="10">
        <v>44013</v>
      </c>
      <c r="B202" s="11">
        <v>0.59315972222222224</v>
      </c>
      <c r="C202" s="27" t="s">
        <v>497</v>
      </c>
      <c r="D202" s="28">
        <v>315000</v>
      </c>
      <c r="E202" s="29">
        <v>16.760000000000002</v>
      </c>
      <c r="F202" s="15">
        <v>1.06E-2</v>
      </c>
      <c r="G202" s="12" t="s">
        <v>228</v>
      </c>
      <c r="H202" s="12" t="s">
        <v>71</v>
      </c>
      <c r="I202" s="12" t="s">
        <v>17</v>
      </c>
      <c r="J202" s="12" t="s">
        <v>55</v>
      </c>
      <c r="K202" s="12" t="s">
        <v>22</v>
      </c>
      <c r="L202" s="13">
        <v>29756138</v>
      </c>
      <c r="M202" s="12">
        <v>527</v>
      </c>
      <c r="N202" s="24" t="s">
        <v>18</v>
      </c>
    </row>
    <row r="203" spans="1:14" x14ac:dyDescent="0.25">
      <c r="A203" s="10">
        <v>44013</v>
      </c>
      <c r="B203" s="11">
        <v>0.62394675925925924</v>
      </c>
      <c r="C203" s="27" t="s">
        <v>497</v>
      </c>
      <c r="D203" s="28">
        <v>432000</v>
      </c>
      <c r="E203" s="29">
        <v>16.856999999999999</v>
      </c>
      <c r="F203" s="15">
        <v>1.4500000000000001E-2</v>
      </c>
      <c r="G203" s="12" t="s">
        <v>54</v>
      </c>
      <c r="H203" s="12" t="s">
        <v>16</v>
      </c>
      <c r="I203" s="12" t="s">
        <v>17</v>
      </c>
      <c r="J203" s="12" t="s">
        <v>55</v>
      </c>
      <c r="K203" s="12" t="s">
        <v>22</v>
      </c>
      <c r="L203" s="13">
        <v>29756138</v>
      </c>
      <c r="M203" s="12">
        <v>527</v>
      </c>
      <c r="N203" s="24" t="s">
        <v>18</v>
      </c>
    </row>
    <row r="204" spans="1:14" x14ac:dyDescent="0.25">
      <c r="A204" s="10">
        <v>44013</v>
      </c>
      <c r="B204" s="11">
        <v>0.62591435185185185</v>
      </c>
      <c r="C204" s="27" t="s">
        <v>497</v>
      </c>
      <c r="D204" s="28">
        <v>2170000</v>
      </c>
      <c r="E204" s="29">
        <v>16.72</v>
      </c>
      <c r="F204" s="15">
        <v>7.2900000000000006E-2</v>
      </c>
      <c r="G204" s="12" t="s">
        <v>107</v>
      </c>
      <c r="H204" s="12" t="s">
        <v>24</v>
      </c>
      <c r="I204" s="12" t="s">
        <v>17</v>
      </c>
      <c r="J204" s="12" t="s">
        <v>55</v>
      </c>
      <c r="K204" s="12" t="s">
        <v>22</v>
      </c>
      <c r="L204" s="13">
        <v>29756138</v>
      </c>
      <c r="M204" s="12">
        <v>527</v>
      </c>
      <c r="N204" s="24" t="s">
        <v>18</v>
      </c>
    </row>
    <row r="205" spans="1:14" x14ac:dyDescent="0.25">
      <c r="A205" s="10">
        <v>44013</v>
      </c>
      <c r="B205" s="11">
        <v>0.42006944444444444</v>
      </c>
      <c r="C205" s="12" t="s">
        <v>217</v>
      </c>
      <c r="D205" s="13">
        <v>187339</v>
      </c>
      <c r="E205" s="16">
        <v>30.76</v>
      </c>
      <c r="F205" s="15">
        <v>0.11840000000000001</v>
      </c>
      <c r="G205" s="12" t="s">
        <v>20</v>
      </c>
      <c r="H205" s="12" t="s">
        <v>74</v>
      </c>
      <c r="I205" s="12" t="s">
        <v>17</v>
      </c>
      <c r="J205" s="12" t="s">
        <v>21</v>
      </c>
      <c r="K205" s="12" t="s">
        <v>22</v>
      </c>
      <c r="L205" s="13">
        <v>1581876</v>
      </c>
      <c r="M205" s="12">
        <v>166</v>
      </c>
      <c r="N205" s="24">
        <v>20010906</v>
      </c>
    </row>
    <row r="206" spans="1:14" x14ac:dyDescent="0.25">
      <c r="A206" s="10">
        <v>44013</v>
      </c>
      <c r="B206" s="11">
        <v>0.42128472222222224</v>
      </c>
      <c r="C206" s="12" t="s">
        <v>217</v>
      </c>
      <c r="D206" s="13">
        <v>218137</v>
      </c>
      <c r="E206" s="16">
        <v>30.75</v>
      </c>
      <c r="F206" s="15">
        <v>0.13789999999999999</v>
      </c>
      <c r="G206" s="12" t="s">
        <v>314</v>
      </c>
      <c r="H206" s="12" t="s">
        <v>74</v>
      </c>
      <c r="I206" s="12" t="s">
        <v>17</v>
      </c>
      <c r="J206" s="12" t="s">
        <v>21</v>
      </c>
      <c r="K206" s="12" t="s">
        <v>22</v>
      </c>
      <c r="L206" s="13">
        <v>1581876</v>
      </c>
      <c r="M206" s="12">
        <v>166</v>
      </c>
      <c r="N206" s="24">
        <v>20010906</v>
      </c>
    </row>
    <row r="207" spans="1:14" x14ac:dyDescent="0.25">
      <c r="A207" s="10">
        <v>44013</v>
      </c>
      <c r="B207" s="11">
        <v>0.61149305555555555</v>
      </c>
      <c r="C207" s="12" t="s">
        <v>217</v>
      </c>
      <c r="D207" s="13">
        <v>184770</v>
      </c>
      <c r="E207" s="16">
        <v>30.8</v>
      </c>
      <c r="F207" s="15">
        <v>0.1168</v>
      </c>
      <c r="G207" s="12" t="s">
        <v>150</v>
      </c>
      <c r="H207" s="12" t="s">
        <v>92</v>
      </c>
      <c r="I207" s="12" t="s">
        <v>17</v>
      </c>
      <c r="J207" s="12" t="s">
        <v>21</v>
      </c>
      <c r="K207" s="12" t="s">
        <v>22</v>
      </c>
      <c r="L207" s="13">
        <v>1581876</v>
      </c>
      <c r="M207" s="12">
        <v>166</v>
      </c>
      <c r="N207" s="24">
        <v>20010906</v>
      </c>
    </row>
    <row r="208" spans="1:14" x14ac:dyDescent="0.25">
      <c r="A208" s="10">
        <v>44013</v>
      </c>
      <c r="B208" s="11">
        <v>0.37800925925925927</v>
      </c>
      <c r="C208" s="12" t="s">
        <v>152</v>
      </c>
      <c r="D208" s="13">
        <v>752718</v>
      </c>
      <c r="E208" s="16">
        <v>27.7</v>
      </c>
      <c r="F208" s="15">
        <v>0.23230000000000001</v>
      </c>
      <c r="G208" s="12" t="s">
        <v>63</v>
      </c>
      <c r="H208" s="12" t="s">
        <v>92</v>
      </c>
      <c r="I208" s="12" t="s">
        <v>17</v>
      </c>
      <c r="J208" s="12" t="s">
        <v>21</v>
      </c>
      <c r="K208" s="12" t="s">
        <v>22</v>
      </c>
      <c r="L208" s="13">
        <v>3240432</v>
      </c>
      <c r="M208" s="12">
        <v>258</v>
      </c>
      <c r="N208" s="24" t="s">
        <v>18</v>
      </c>
    </row>
    <row r="209" spans="1:14" x14ac:dyDescent="0.25">
      <c r="A209" s="10">
        <v>44013</v>
      </c>
      <c r="B209" s="11">
        <v>0.37912037037037033</v>
      </c>
      <c r="C209" s="12" t="s">
        <v>169</v>
      </c>
      <c r="D209" s="13">
        <v>297561</v>
      </c>
      <c r="E209" s="16">
        <v>33.840000000000003</v>
      </c>
      <c r="F209" s="15">
        <v>0.1411</v>
      </c>
      <c r="G209" s="12" t="s">
        <v>53</v>
      </c>
      <c r="H209" s="12" t="s">
        <v>16</v>
      </c>
      <c r="I209" s="12" t="s">
        <v>17</v>
      </c>
      <c r="J209" s="12" t="s">
        <v>21</v>
      </c>
      <c r="K209" s="12" t="s">
        <v>22</v>
      </c>
      <c r="L209" s="13">
        <v>2108663</v>
      </c>
      <c r="M209" s="12">
        <v>116</v>
      </c>
      <c r="N209" s="24" t="s">
        <v>18</v>
      </c>
    </row>
    <row r="210" spans="1:14" x14ac:dyDescent="0.25">
      <c r="A210" s="10">
        <v>44013</v>
      </c>
      <c r="B210" s="11">
        <v>0.58723379629629624</v>
      </c>
      <c r="C210" s="12" t="s">
        <v>165</v>
      </c>
      <c r="D210" s="13">
        <v>222800</v>
      </c>
      <c r="E210" s="16">
        <v>36.465000000000003</v>
      </c>
      <c r="F210" s="15">
        <v>7.9299999999999995E-2</v>
      </c>
      <c r="G210" s="12" t="s">
        <v>151</v>
      </c>
      <c r="H210" s="12" t="s">
        <v>16</v>
      </c>
      <c r="I210" s="12" t="s">
        <v>17</v>
      </c>
      <c r="J210" s="12" t="s">
        <v>21</v>
      </c>
      <c r="K210" s="12" t="s">
        <v>22</v>
      </c>
      <c r="L210" s="13">
        <v>2809304</v>
      </c>
      <c r="M210" s="12">
        <v>173</v>
      </c>
      <c r="N210" s="24" t="s">
        <v>18</v>
      </c>
    </row>
    <row r="211" spans="1:14" x14ac:dyDescent="0.25">
      <c r="A211" s="10">
        <v>44013</v>
      </c>
      <c r="B211" s="11">
        <v>0.59184027777777781</v>
      </c>
      <c r="C211" s="12" t="s">
        <v>165</v>
      </c>
      <c r="D211" s="13">
        <v>250000</v>
      </c>
      <c r="E211" s="16">
        <v>36.465000000000003</v>
      </c>
      <c r="F211" s="15">
        <v>8.8999999999999996E-2</v>
      </c>
      <c r="G211" s="12" t="s">
        <v>222</v>
      </c>
      <c r="H211" s="12" t="s">
        <v>16</v>
      </c>
      <c r="I211" s="12" t="s">
        <v>17</v>
      </c>
      <c r="J211" s="12" t="s">
        <v>21</v>
      </c>
      <c r="K211" s="12" t="s">
        <v>22</v>
      </c>
      <c r="L211" s="13">
        <v>2809304</v>
      </c>
      <c r="M211" s="12">
        <v>173</v>
      </c>
      <c r="N211" s="24" t="s">
        <v>18</v>
      </c>
    </row>
    <row r="212" spans="1:14" x14ac:dyDescent="0.25">
      <c r="A212" s="10">
        <v>44013</v>
      </c>
      <c r="B212" s="11">
        <v>0.48321759259259256</v>
      </c>
      <c r="C212" s="12" t="s">
        <v>114</v>
      </c>
      <c r="D212" s="13">
        <v>676114</v>
      </c>
      <c r="E212" s="16">
        <v>36.520000000000003</v>
      </c>
      <c r="F212" s="15">
        <v>0.21010000000000001</v>
      </c>
      <c r="G212" s="12" t="s">
        <v>37</v>
      </c>
      <c r="H212" s="12" t="s">
        <v>92</v>
      </c>
      <c r="I212" s="12" t="s">
        <v>17</v>
      </c>
      <c r="J212" s="12" t="s">
        <v>21</v>
      </c>
      <c r="K212" s="12" t="s">
        <v>22</v>
      </c>
      <c r="L212" s="13">
        <v>3218721</v>
      </c>
      <c r="M212" s="12">
        <v>151</v>
      </c>
      <c r="N212" s="24" t="s">
        <v>18</v>
      </c>
    </row>
    <row r="213" spans="1:14" x14ac:dyDescent="0.25">
      <c r="A213" s="10">
        <v>44013</v>
      </c>
      <c r="B213" s="11">
        <v>0.57415509259259256</v>
      </c>
      <c r="C213" s="12" t="s">
        <v>251</v>
      </c>
      <c r="D213" s="13">
        <v>212280</v>
      </c>
      <c r="E213" s="16">
        <v>49.98</v>
      </c>
      <c r="F213" s="15">
        <v>5.2200000000000003E-2</v>
      </c>
      <c r="G213" s="12" t="s">
        <v>53</v>
      </c>
      <c r="H213" s="12" t="s">
        <v>16</v>
      </c>
      <c r="I213" s="12" t="s">
        <v>17</v>
      </c>
      <c r="J213" s="12" t="s">
        <v>21</v>
      </c>
      <c r="K213" s="12" t="s">
        <v>22</v>
      </c>
      <c r="L213" s="13">
        <v>4068726</v>
      </c>
      <c r="M213" s="12">
        <v>168</v>
      </c>
      <c r="N213" s="24" t="s">
        <v>18</v>
      </c>
    </row>
    <row r="214" spans="1:14" x14ac:dyDescent="0.25">
      <c r="A214" s="10">
        <v>44013</v>
      </c>
      <c r="B214" s="11">
        <v>0.48306712962962961</v>
      </c>
      <c r="C214" s="12" t="s">
        <v>196</v>
      </c>
      <c r="D214" s="13">
        <v>356112</v>
      </c>
      <c r="E214" s="16">
        <v>33.17</v>
      </c>
      <c r="F214" s="15">
        <v>7.9399999999999998E-2</v>
      </c>
      <c r="G214" s="12" t="s">
        <v>101</v>
      </c>
      <c r="H214" s="12" t="s">
        <v>16</v>
      </c>
      <c r="I214" s="12" t="s">
        <v>17</v>
      </c>
      <c r="J214" s="12" t="s">
        <v>21</v>
      </c>
      <c r="K214" s="12" t="s">
        <v>22</v>
      </c>
      <c r="L214" s="13">
        <v>4483566</v>
      </c>
      <c r="M214" s="12">
        <v>72</v>
      </c>
      <c r="N214" s="24" t="s">
        <v>18</v>
      </c>
    </row>
    <row r="215" spans="1:14" x14ac:dyDescent="0.25">
      <c r="A215" s="10">
        <v>44013</v>
      </c>
      <c r="B215" s="11">
        <v>0.56677083333333333</v>
      </c>
      <c r="C215" s="12" t="s">
        <v>196</v>
      </c>
      <c r="D215" s="13">
        <v>224292</v>
      </c>
      <c r="E215" s="16">
        <v>33.15</v>
      </c>
      <c r="F215" s="15">
        <v>0.05</v>
      </c>
      <c r="G215" s="12" t="s">
        <v>57</v>
      </c>
      <c r="H215" s="12" t="s">
        <v>16</v>
      </c>
      <c r="I215" s="12" t="s">
        <v>17</v>
      </c>
      <c r="J215" s="12" t="s">
        <v>21</v>
      </c>
      <c r="K215" s="12" t="s">
        <v>22</v>
      </c>
      <c r="L215" s="13">
        <v>4483566</v>
      </c>
      <c r="M215" s="12">
        <v>72</v>
      </c>
      <c r="N215" s="24" t="s">
        <v>18</v>
      </c>
    </row>
    <row r="216" spans="1:14" x14ac:dyDescent="0.25">
      <c r="A216" s="10">
        <v>44013</v>
      </c>
      <c r="B216" s="11">
        <v>0.57296296296296301</v>
      </c>
      <c r="C216" s="12" t="s">
        <v>196</v>
      </c>
      <c r="D216" s="13">
        <v>187989</v>
      </c>
      <c r="E216" s="16">
        <v>33.15</v>
      </c>
      <c r="F216" s="15">
        <v>4.19E-2</v>
      </c>
      <c r="G216" s="12" t="s">
        <v>145</v>
      </c>
      <c r="H216" s="12" t="s">
        <v>16</v>
      </c>
      <c r="I216" s="12" t="s">
        <v>17</v>
      </c>
      <c r="J216" s="12" t="s">
        <v>21</v>
      </c>
      <c r="K216" s="12" t="s">
        <v>22</v>
      </c>
      <c r="L216" s="13">
        <v>4483566</v>
      </c>
      <c r="M216" s="12">
        <v>72</v>
      </c>
      <c r="N216" s="24" t="s">
        <v>18</v>
      </c>
    </row>
    <row r="217" spans="1:14" x14ac:dyDescent="0.25">
      <c r="A217" s="10">
        <v>44013</v>
      </c>
      <c r="B217" s="11">
        <v>0.57296296296296301</v>
      </c>
      <c r="C217" s="12" t="s">
        <v>196</v>
      </c>
      <c r="D217" s="13">
        <v>383400</v>
      </c>
      <c r="E217" s="16">
        <v>33.15</v>
      </c>
      <c r="F217" s="15">
        <v>8.5500000000000007E-2</v>
      </c>
      <c r="G217" s="12" t="s">
        <v>40</v>
      </c>
      <c r="H217" s="12" t="s">
        <v>16</v>
      </c>
      <c r="I217" s="12" t="s">
        <v>17</v>
      </c>
      <c r="J217" s="12" t="s">
        <v>21</v>
      </c>
      <c r="K217" s="12" t="s">
        <v>22</v>
      </c>
      <c r="L217" s="13">
        <v>4483566</v>
      </c>
      <c r="M217" s="12">
        <v>72</v>
      </c>
      <c r="N217" s="24" t="s">
        <v>18</v>
      </c>
    </row>
    <row r="218" spans="1:14" x14ac:dyDescent="0.25">
      <c r="A218" s="10">
        <v>44013</v>
      </c>
      <c r="B218" s="11">
        <v>0.50746527777777783</v>
      </c>
      <c r="C218" s="12" t="s">
        <v>99</v>
      </c>
      <c r="D218" s="13">
        <v>425328</v>
      </c>
      <c r="E218" s="16">
        <v>46.8</v>
      </c>
      <c r="F218" s="15">
        <v>0.58499999999999996</v>
      </c>
      <c r="G218" s="12" t="s">
        <v>75</v>
      </c>
      <c r="H218" s="12" t="s">
        <v>74</v>
      </c>
      <c r="I218" s="12" t="s">
        <v>17</v>
      </c>
      <c r="J218" s="12" t="s">
        <v>21</v>
      </c>
      <c r="K218" s="12" t="s">
        <v>22</v>
      </c>
      <c r="L218" s="13">
        <v>727113</v>
      </c>
      <c r="M218" s="12">
        <v>50</v>
      </c>
      <c r="N218" s="24" t="s">
        <v>18</v>
      </c>
    </row>
    <row r="219" spans="1:14" x14ac:dyDescent="0.25">
      <c r="A219" s="10">
        <v>44013</v>
      </c>
      <c r="B219" s="11">
        <v>0.36553240740740739</v>
      </c>
      <c r="C219" s="12" t="s">
        <v>213</v>
      </c>
      <c r="D219" s="13">
        <v>197843</v>
      </c>
      <c r="E219" s="16">
        <v>30.7</v>
      </c>
      <c r="F219" s="15">
        <v>0.10150000000000001</v>
      </c>
      <c r="G219" s="12" t="s">
        <v>195</v>
      </c>
      <c r="H219" s="12" t="s">
        <v>16</v>
      </c>
      <c r="I219" s="12" t="s">
        <v>17</v>
      </c>
      <c r="J219" s="12" t="s">
        <v>21</v>
      </c>
      <c r="K219" s="12" t="s">
        <v>22</v>
      </c>
      <c r="L219" s="13">
        <v>1948393</v>
      </c>
      <c r="M219" s="12">
        <v>103</v>
      </c>
      <c r="N219" s="24" t="s">
        <v>18</v>
      </c>
    </row>
    <row r="220" spans="1:14" x14ac:dyDescent="0.25">
      <c r="A220" s="10">
        <v>44013</v>
      </c>
      <c r="B220" s="11">
        <v>0.37866898148148148</v>
      </c>
      <c r="C220" s="12" t="s">
        <v>128</v>
      </c>
      <c r="D220" s="13">
        <v>501215</v>
      </c>
      <c r="E220" s="16">
        <v>45.11</v>
      </c>
      <c r="F220" s="15">
        <v>0.14069999999999999</v>
      </c>
      <c r="G220" s="12" t="s">
        <v>111</v>
      </c>
      <c r="H220" s="12" t="s">
        <v>16</v>
      </c>
      <c r="I220" s="12" t="s">
        <v>17</v>
      </c>
      <c r="J220" s="12" t="s">
        <v>21</v>
      </c>
      <c r="K220" s="12" t="s">
        <v>22</v>
      </c>
      <c r="L220" s="13">
        <v>3563102</v>
      </c>
      <c r="M220" s="12">
        <v>175</v>
      </c>
      <c r="N220" s="24">
        <v>20010120</v>
      </c>
    </row>
    <row r="221" spans="1:14" x14ac:dyDescent="0.25">
      <c r="A221" s="10">
        <v>44013</v>
      </c>
      <c r="B221" s="11">
        <v>0.57778935185185187</v>
      </c>
      <c r="C221" s="12" t="s">
        <v>128</v>
      </c>
      <c r="D221" s="13">
        <v>147387</v>
      </c>
      <c r="E221" s="16">
        <v>45.36</v>
      </c>
      <c r="F221" s="15">
        <v>4.1399999999999999E-2</v>
      </c>
      <c r="G221" s="12" t="s">
        <v>131</v>
      </c>
      <c r="H221" s="12" t="s">
        <v>16</v>
      </c>
      <c r="I221" s="12" t="s">
        <v>17</v>
      </c>
      <c r="J221" s="12" t="s">
        <v>21</v>
      </c>
      <c r="K221" s="12" t="s">
        <v>22</v>
      </c>
      <c r="L221" s="13">
        <v>3563102</v>
      </c>
      <c r="M221" s="12">
        <v>175</v>
      </c>
      <c r="N221" s="24">
        <v>20010120</v>
      </c>
    </row>
    <row r="222" spans="1:14" x14ac:dyDescent="0.25">
      <c r="A222" s="10">
        <v>44013</v>
      </c>
      <c r="B222" s="11">
        <v>0.37760416666666669</v>
      </c>
      <c r="C222" s="12" t="s">
        <v>344</v>
      </c>
      <c r="D222" s="13">
        <v>1012993</v>
      </c>
      <c r="E222" s="16">
        <v>29.24</v>
      </c>
      <c r="F222" s="15">
        <v>0.34110000000000001</v>
      </c>
      <c r="G222" s="12" t="s">
        <v>110</v>
      </c>
      <c r="H222" s="12" t="s">
        <v>16</v>
      </c>
      <c r="I222" s="12" t="s">
        <v>17</v>
      </c>
      <c r="J222" s="12" t="s">
        <v>21</v>
      </c>
      <c r="K222" s="12" t="s">
        <v>22</v>
      </c>
      <c r="L222" s="13">
        <v>2970072</v>
      </c>
      <c r="M222" s="12">
        <v>164</v>
      </c>
      <c r="N222" s="24" t="s">
        <v>18</v>
      </c>
    </row>
    <row r="223" spans="1:14" x14ac:dyDescent="0.25">
      <c r="A223" s="10">
        <v>44013</v>
      </c>
      <c r="B223" s="11">
        <v>0.49225694444444446</v>
      </c>
      <c r="C223" s="12" t="s">
        <v>445</v>
      </c>
      <c r="D223" s="13">
        <v>186051</v>
      </c>
      <c r="E223" s="16">
        <v>36.39</v>
      </c>
      <c r="F223" s="15">
        <v>0.7177</v>
      </c>
      <c r="G223" s="12" t="s">
        <v>314</v>
      </c>
      <c r="H223" s="12" t="s">
        <v>74</v>
      </c>
      <c r="I223" s="12" t="s">
        <v>17</v>
      </c>
      <c r="J223" s="12"/>
      <c r="K223" s="12"/>
      <c r="L223" s="13">
        <v>259224</v>
      </c>
      <c r="M223" s="12">
        <v>20</v>
      </c>
      <c r="N223" s="24" t="s">
        <v>18</v>
      </c>
    </row>
    <row r="224" spans="1:14" x14ac:dyDescent="0.25">
      <c r="A224" s="10">
        <v>44013</v>
      </c>
      <c r="B224" s="11">
        <v>0.45383101851851854</v>
      </c>
      <c r="C224" s="12" t="s">
        <v>425</v>
      </c>
      <c r="D224" s="13">
        <v>172850</v>
      </c>
      <c r="E224" s="16">
        <v>126.49</v>
      </c>
      <c r="F224" s="15">
        <v>5.5500000000000001E-2</v>
      </c>
      <c r="G224" s="12" t="s">
        <v>46</v>
      </c>
      <c r="H224" s="12" t="s">
        <v>92</v>
      </c>
      <c r="I224" s="12" t="s">
        <v>17</v>
      </c>
      <c r="J224" s="12"/>
      <c r="K224" s="12"/>
      <c r="L224" s="13">
        <v>3113780</v>
      </c>
      <c r="M224" s="12">
        <v>18</v>
      </c>
      <c r="N224" s="24" t="s">
        <v>91</v>
      </c>
    </row>
    <row r="225" spans="1:14" x14ac:dyDescent="0.25">
      <c r="A225" s="10">
        <v>44013</v>
      </c>
      <c r="B225" s="11">
        <v>0.57725694444444442</v>
      </c>
      <c r="C225" s="12" t="s">
        <v>484</v>
      </c>
      <c r="D225" s="13">
        <v>108826</v>
      </c>
      <c r="E225" s="16">
        <v>51.65</v>
      </c>
      <c r="F225" s="15">
        <v>0.34370000000000001</v>
      </c>
      <c r="G225" s="12" t="s">
        <v>150</v>
      </c>
      <c r="H225" s="12" t="s">
        <v>74</v>
      </c>
      <c r="I225" s="12" t="s">
        <v>17</v>
      </c>
      <c r="J225" s="12" t="s">
        <v>21</v>
      </c>
      <c r="K225" s="12" t="s">
        <v>22</v>
      </c>
      <c r="L225" s="13">
        <v>316674</v>
      </c>
      <c r="M225" s="12">
        <v>64</v>
      </c>
      <c r="N225" s="24" t="s">
        <v>18</v>
      </c>
    </row>
    <row r="226" spans="1:14" x14ac:dyDescent="0.25">
      <c r="A226" s="10">
        <v>44013</v>
      </c>
      <c r="B226" s="11">
        <v>0.50637731481481485</v>
      </c>
      <c r="C226" s="12" t="s">
        <v>103</v>
      </c>
      <c r="D226" s="13">
        <v>100000</v>
      </c>
      <c r="E226" s="16">
        <v>163.31</v>
      </c>
      <c r="F226" s="15">
        <v>9.2999999999999992E-3</v>
      </c>
      <c r="G226" s="12" t="s">
        <v>116</v>
      </c>
      <c r="H226" s="12" t="s">
        <v>16</v>
      </c>
      <c r="I226" s="12" t="s">
        <v>17</v>
      </c>
      <c r="J226" s="12" t="s">
        <v>21</v>
      </c>
      <c r="K226" s="12" t="s">
        <v>22</v>
      </c>
      <c r="L226" s="13">
        <v>10733632</v>
      </c>
      <c r="M226" s="12">
        <v>112</v>
      </c>
      <c r="N226" s="24" t="s">
        <v>18</v>
      </c>
    </row>
    <row r="227" spans="1:14" x14ac:dyDescent="0.25">
      <c r="A227" s="10">
        <v>44013</v>
      </c>
      <c r="B227" s="11">
        <v>0.50718750000000001</v>
      </c>
      <c r="C227" s="12" t="s">
        <v>103</v>
      </c>
      <c r="D227" s="13">
        <v>100000</v>
      </c>
      <c r="E227" s="16">
        <v>163.32</v>
      </c>
      <c r="F227" s="15">
        <v>9.2999999999999992E-3</v>
      </c>
      <c r="G227" s="12" t="s">
        <v>116</v>
      </c>
      <c r="H227" s="12" t="s">
        <v>58</v>
      </c>
      <c r="I227" s="12" t="s">
        <v>17</v>
      </c>
      <c r="J227" s="12" t="s">
        <v>21</v>
      </c>
      <c r="K227" s="12" t="s">
        <v>22</v>
      </c>
      <c r="L227" s="13">
        <v>10733632</v>
      </c>
      <c r="M227" s="12">
        <v>112</v>
      </c>
      <c r="N227" s="24" t="s">
        <v>18</v>
      </c>
    </row>
    <row r="228" spans="1:14" x14ac:dyDescent="0.25">
      <c r="A228" s="10">
        <v>44013</v>
      </c>
      <c r="B228" s="11">
        <v>0.51019675925925922</v>
      </c>
      <c r="C228" s="12" t="s">
        <v>103</v>
      </c>
      <c r="D228" s="13">
        <v>100000</v>
      </c>
      <c r="E228" s="16">
        <v>163.30000000000001</v>
      </c>
      <c r="F228" s="15">
        <v>9.2999999999999992E-3</v>
      </c>
      <c r="G228" s="12" t="s">
        <v>116</v>
      </c>
      <c r="H228" s="12" t="s">
        <v>16</v>
      </c>
      <c r="I228" s="12" t="s">
        <v>17</v>
      </c>
      <c r="J228" s="12" t="s">
        <v>21</v>
      </c>
      <c r="K228" s="12" t="s">
        <v>22</v>
      </c>
      <c r="L228" s="13">
        <v>10733632</v>
      </c>
      <c r="M228" s="12">
        <v>112</v>
      </c>
      <c r="N228" s="24" t="s">
        <v>18</v>
      </c>
    </row>
    <row r="229" spans="1:14" x14ac:dyDescent="0.25">
      <c r="A229" s="10">
        <v>44013</v>
      </c>
      <c r="B229" s="11">
        <v>0.51343749999999999</v>
      </c>
      <c r="C229" s="12" t="s">
        <v>103</v>
      </c>
      <c r="D229" s="13">
        <v>171964</v>
      </c>
      <c r="E229" s="16">
        <v>163.22</v>
      </c>
      <c r="F229" s="15">
        <v>1.6E-2</v>
      </c>
      <c r="G229" s="12" t="s">
        <v>134</v>
      </c>
      <c r="H229" s="12" t="s">
        <v>58</v>
      </c>
      <c r="I229" s="12" t="s">
        <v>17</v>
      </c>
      <c r="J229" s="12" t="s">
        <v>21</v>
      </c>
      <c r="K229" s="12" t="s">
        <v>22</v>
      </c>
      <c r="L229" s="13">
        <v>10733632</v>
      </c>
      <c r="M229" s="12">
        <v>112</v>
      </c>
      <c r="N229" s="24" t="s">
        <v>18</v>
      </c>
    </row>
    <row r="230" spans="1:14" x14ac:dyDescent="0.25">
      <c r="A230" s="10">
        <v>44013</v>
      </c>
      <c r="B230" s="11">
        <v>0.51535879629629633</v>
      </c>
      <c r="C230" s="12" t="s">
        <v>103</v>
      </c>
      <c r="D230" s="13">
        <v>100000</v>
      </c>
      <c r="E230" s="16">
        <v>163.22</v>
      </c>
      <c r="F230" s="15">
        <v>9.2999999999999992E-3</v>
      </c>
      <c r="G230" s="12" t="s">
        <v>116</v>
      </c>
      <c r="H230" s="12" t="s">
        <v>16</v>
      </c>
      <c r="I230" s="12" t="s">
        <v>17</v>
      </c>
      <c r="J230" s="12" t="s">
        <v>21</v>
      </c>
      <c r="K230" s="12" t="s">
        <v>22</v>
      </c>
      <c r="L230" s="13">
        <v>10733632</v>
      </c>
      <c r="M230" s="12">
        <v>112</v>
      </c>
      <c r="N230" s="24" t="s">
        <v>18</v>
      </c>
    </row>
    <row r="231" spans="1:14" x14ac:dyDescent="0.25">
      <c r="A231" s="10">
        <v>44013</v>
      </c>
      <c r="B231" s="11">
        <v>0.5169097222222222</v>
      </c>
      <c r="C231" s="12" t="s">
        <v>103</v>
      </c>
      <c r="D231" s="13">
        <v>100000</v>
      </c>
      <c r="E231" s="16">
        <v>163.28</v>
      </c>
      <c r="F231" s="15">
        <v>9.2999999999999992E-3</v>
      </c>
      <c r="G231" s="12" t="s">
        <v>116</v>
      </c>
      <c r="H231" s="12" t="s">
        <v>92</v>
      </c>
      <c r="I231" s="12" t="s">
        <v>17</v>
      </c>
      <c r="J231" s="12" t="s">
        <v>21</v>
      </c>
      <c r="K231" s="12" t="s">
        <v>22</v>
      </c>
      <c r="L231" s="13">
        <v>10733632</v>
      </c>
      <c r="M231" s="12">
        <v>112</v>
      </c>
      <c r="N231" s="24" t="s">
        <v>18</v>
      </c>
    </row>
    <row r="232" spans="1:14" x14ac:dyDescent="0.25">
      <c r="A232" s="10">
        <v>44013</v>
      </c>
      <c r="B232" s="11">
        <v>0.62524305555555559</v>
      </c>
      <c r="C232" s="12" t="s">
        <v>103</v>
      </c>
      <c r="D232" s="13">
        <v>349566</v>
      </c>
      <c r="E232" s="16">
        <v>163.41999999999999</v>
      </c>
      <c r="F232" s="15">
        <v>3.2599999999999997E-2</v>
      </c>
      <c r="G232" s="12" t="s">
        <v>122</v>
      </c>
      <c r="H232" s="12" t="s">
        <v>16</v>
      </c>
      <c r="I232" s="12" t="s">
        <v>17</v>
      </c>
      <c r="J232" s="12" t="s">
        <v>21</v>
      </c>
      <c r="K232" s="12" t="s">
        <v>22</v>
      </c>
      <c r="L232" s="13">
        <v>10733632</v>
      </c>
      <c r="M232" s="12">
        <v>112</v>
      </c>
      <c r="N232" s="24" t="s">
        <v>18</v>
      </c>
    </row>
    <row r="233" spans="1:14" x14ac:dyDescent="0.25">
      <c r="A233" s="10">
        <v>44013</v>
      </c>
      <c r="B233" s="11">
        <v>0.35438657407407409</v>
      </c>
      <c r="C233" s="12" t="s">
        <v>385</v>
      </c>
      <c r="D233" s="13">
        <v>500000</v>
      </c>
      <c r="E233" s="16">
        <v>10.33</v>
      </c>
      <c r="F233" s="15">
        <v>0.10299999999999999</v>
      </c>
      <c r="G233" s="12" t="s">
        <v>62</v>
      </c>
      <c r="H233" s="12" t="s">
        <v>58</v>
      </c>
      <c r="I233" s="12" t="s">
        <v>17</v>
      </c>
      <c r="J233" s="12" t="s">
        <v>21</v>
      </c>
      <c r="K233" s="12" t="s">
        <v>22</v>
      </c>
      <c r="L233" s="13">
        <v>4854497</v>
      </c>
      <c r="M233" s="12">
        <v>12</v>
      </c>
      <c r="N233" s="24" t="s">
        <v>18</v>
      </c>
    </row>
    <row r="234" spans="1:14" x14ac:dyDescent="0.25">
      <c r="A234" s="10">
        <v>44013</v>
      </c>
      <c r="B234" s="11">
        <v>0.46623842592592596</v>
      </c>
      <c r="C234" s="12" t="s">
        <v>77</v>
      </c>
      <c r="D234" s="13">
        <v>342329</v>
      </c>
      <c r="E234" s="16">
        <v>25.12</v>
      </c>
      <c r="F234" s="15">
        <v>0.46479999999999999</v>
      </c>
      <c r="G234" s="12" t="s">
        <v>207</v>
      </c>
      <c r="H234" s="12" t="s">
        <v>16</v>
      </c>
      <c r="I234" s="12" t="s">
        <v>17</v>
      </c>
      <c r="J234" s="12" t="s">
        <v>21</v>
      </c>
      <c r="K234" s="12" t="s">
        <v>22</v>
      </c>
      <c r="L234" s="13">
        <v>736429</v>
      </c>
      <c r="M234" s="12">
        <v>63</v>
      </c>
      <c r="N234" s="24" t="s">
        <v>18</v>
      </c>
    </row>
    <row r="235" spans="1:14" x14ac:dyDescent="0.25">
      <c r="A235" s="10">
        <v>44013</v>
      </c>
      <c r="B235" s="11">
        <v>0.5733449074074074</v>
      </c>
      <c r="C235" s="12" t="s">
        <v>112</v>
      </c>
      <c r="D235" s="13">
        <v>188314</v>
      </c>
      <c r="E235" s="16">
        <v>60.9</v>
      </c>
      <c r="F235" s="15">
        <v>3.5099999999999999E-2</v>
      </c>
      <c r="G235" s="12" t="s">
        <v>101</v>
      </c>
      <c r="H235" s="12" t="s">
        <v>16</v>
      </c>
      <c r="I235" s="12" t="s">
        <v>17</v>
      </c>
      <c r="J235" s="12" t="s">
        <v>21</v>
      </c>
      <c r="K235" s="12" t="s">
        <v>22</v>
      </c>
      <c r="L235" s="13">
        <v>5365273</v>
      </c>
      <c r="M235" s="12">
        <v>558</v>
      </c>
      <c r="N235" s="24" t="s">
        <v>18</v>
      </c>
    </row>
    <row r="236" spans="1:14" x14ac:dyDescent="0.25">
      <c r="A236" s="10">
        <v>44013</v>
      </c>
      <c r="B236" s="11">
        <v>0.52407407407407403</v>
      </c>
      <c r="C236" s="12" t="s">
        <v>177</v>
      </c>
      <c r="D236" s="13">
        <v>152534</v>
      </c>
      <c r="E236" s="16">
        <v>94.9</v>
      </c>
      <c r="F236" s="15">
        <v>2.7300000000000001E-2</v>
      </c>
      <c r="G236" s="12" t="s">
        <v>80</v>
      </c>
      <c r="H236" s="12" t="s">
        <v>58</v>
      </c>
      <c r="I236" s="12" t="s">
        <v>17</v>
      </c>
      <c r="J236" s="12" t="s">
        <v>21</v>
      </c>
      <c r="K236" s="12" t="s">
        <v>22</v>
      </c>
      <c r="L236" s="13">
        <v>5580913</v>
      </c>
      <c r="M236" s="12">
        <v>318</v>
      </c>
      <c r="N236" s="24" t="s">
        <v>18</v>
      </c>
    </row>
    <row r="237" spans="1:14" x14ac:dyDescent="0.25">
      <c r="A237" s="10">
        <v>44013</v>
      </c>
      <c r="B237" s="11">
        <v>0.45682870370370371</v>
      </c>
      <c r="C237" s="12" t="s">
        <v>158</v>
      </c>
      <c r="D237" s="13">
        <v>140400</v>
      </c>
      <c r="E237" s="16">
        <v>47.81</v>
      </c>
      <c r="F237" s="15">
        <v>2.5999999999999999E-2</v>
      </c>
      <c r="G237" s="12" t="s">
        <v>314</v>
      </c>
      <c r="H237" s="12" t="s">
        <v>74</v>
      </c>
      <c r="I237" s="12" t="s">
        <v>17</v>
      </c>
      <c r="J237" s="12" t="s">
        <v>21</v>
      </c>
      <c r="K237" s="12" t="s">
        <v>22</v>
      </c>
      <c r="L237" s="13">
        <v>5395688</v>
      </c>
      <c r="M237" s="12">
        <v>498</v>
      </c>
      <c r="N237" s="24" t="s">
        <v>18</v>
      </c>
    </row>
    <row r="238" spans="1:14" x14ac:dyDescent="0.25">
      <c r="A238" s="10">
        <v>44013</v>
      </c>
      <c r="B238" s="11">
        <v>0.5621990740740741</v>
      </c>
      <c r="C238" s="12" t="s">
        <v>158</v>
      </c>
      <c r="D238" s="13">
        <v>183889</v>
      </c>
      <c r="E238" s="16">
        <v>47.83</v>
      </c>
      <c r="F238" s="15">
        <v>3.4099999999999998E-2</v>
      </c>
      <c r="G238" s="12" t="s">
        <v>132</v>
      </c>
      <c r="H238" s="12" t="s">
        <v>16</v>
      </c>
      <c r="I238" s="12" t="s">
        <v>17</v>
      </c>
      <c r="J238" s="12" t="s">
        <v>21</v>
      </c>
      <c r="K238" s="12" t="s">
        <v>22</v>
      </c>
      <c r="L238" s="13">
        <v>5395688</v>
      </c>
      <c r="M238" s="12">
        <v>498</v>
      </c>
      <c r="N238" s="24" t="s">
        <v>18</v>
      </c>
    </row>
    <row r="239" spans="1:14" x14ac:dyDescent="0.25">
      <c r="A239" s="10">
        <v>44013</v>
      </c>
      <c r="B239" s="11">
        <v>0.61091435185185183</v>
      </c>
      <c r="C239" s="12" t="s">
        <v>158</v>
      </c>
      <c r="D239" s="13">
        <v>273246</v>
      </c>
      <c r="E239" s="16">
        <v>47.95</v>
      </c>
      <c r="F239" s="15">
        <v>5.0599999999999999E-2</v>
      </c>
      <c r="G239" s="12" t="s">
        <v>29</v>
      </c>
      <c r="H239" s="12" t="s">
        <v>92</v>
      </c>
      <c r="I239" s="12" t="s">
        <v>17</v>
      </c>
      <c r="J239" s="12" t="s">
        <v>21</v>
      </c>
      <c r="K239" s="12" t="s">
        <v>22</v>
      </c>
      <c r="L239" s="13">
        <v>5395688</v>
      </c>
      <c r="M239" s="12">
        <v>498</v>
      </c>
      <c r="N239" s="24" t="s">
        <v>18</v>
      </c>
    </row>
    <row r="240" spans="1:14" x14ac:dyDescent="0.25">
      <c r="A240" s="10">
        <v>44013</v>
      </c>
      <c r="B240" s="11">
        <v>0.62540509259259258</v>
      </c>
      <c r="C240" s="12" t="s">
        <v>158</v>
      </c>
      <c r="D240" s="13">
        <v>418000</v>
      </c>
      <c r="E240" s="16">
        <v>47.85</v>
      </c>
      <c r="F240" s="15">
        <v>7.7499999999999999E-2</v>
      </c>
      <c r="G240" s="12" t="s">
        <v>63</v>
      </c>
      <c r="H240" s="12" t="s">
        <v>16</v>
      </c>
      <c r="I240" s="12" t="s">
        <v>17</v>
      </c>
      <c r="J240" s="12" t="s">
        <v>21</v>
      </c>
      <c r="K240" s="12" t="s">
        <v>22</v>
      </c>
      <c r="L240" s="13">
        <v>5395688</v>
      </c>
      <c r="M240" s="12">
        <v>498</v>
      </c>
      <c r="N240" s="24" t="s">
        <v>18</v>
      </c>
    </row>
    <row r="241" spans="1:14" x14ac:dyDescent="0.25">
      <c r="A241" s="10">
        <v>44013</v>
      </c>
      <c r="B241" s="11">
        <v>0.55630787037037044</v>
      </c>
      <c r="C241" s="12" t="s">
        <v>241</v>
      </c>
      <c r="D241" s="13">
        <v>163185</v>
      </c>
      <c r="E241" s="16">
        <v>70.400000000000006</v>
      </c>
      <c r="F241" s="15">
        <v>0.18229999999999999</v>
      </c>
      <c r="G241" s="12" t="s">
        <v>101</v>
      </c>
      <c r="H241" s="12" t="s">
        <v>16</v>
      </c>
      <c r="I241" s="12" t="s">
        <v>17</v>
      </c>
      <c r="J241" s="12" t="s">
        <v>21</v>
      </c>
      <c r="K241" s="12" t="s">
        <v>22</v>
      </c>
      <c r="L241" s="13">
        <v>895095</v>
      </c>
      <c r="M241" s="12">
        <v>88</v>
      </c>
      <c r="N241" s="24" t="s">
        <v>18</v>
      </c>
    </row>
    <row r="242" spans="1:14" x14ac:dyDescent="0.25">
      <c r="A242" s="10">
        <v>44013</v>
      </c>
      <c r="B242" s="11">
        <v>0.51729166666666659</v>
      </c>
      <c r="C242" s="12" t="s">
        <v>262</v>
      </c>
      <c r="D242" s="13">
        <v>141867</v>
      </c>
      <c r="E242" s="16">
        <v>117.52</v>
      </c>
      <c r="F242" s="15">
        <v>0.106</v>
      </c>
      <c r="G242" s="12" t="s">
        <v>116</v>
      </c>
      <c r="H242" s="12" t="s">
        <v>74</v>
      </c>
      <c r="I242" s="12" t="s">
        <v>17</v>
      </c>
      <c r="J242" s="12" t="s">
        <v>21</v>
      </c>
      <c r="K242" s="12" t="s">
        <v>22</v>
      </c>
      <c r="L242" s="13">
        <v>1337956</v>
      </c>
      <c r="M242" s="12">
        <v>361</v>
      </c>
      <c r="N242" s="24" t="s">
        <v>18</v>
      </c>
    </row>
    <row r="243" spans="1:14" x14ac:dyDescent="0.25">
      <c r="A243" s="10">
        <v>44013</v>
      </c>
      <c r="B243" s="11">
        <v>0.59032407407407406</v>
      </c>
      <c r="C243" s="12" t="s">
        <v>492</v>
      </c>
      <c r="D243" s="13">
        <v>160263</v>
      </c>
      <c r="E243" s="16">
        <v>50.19</v>
      </c>
      <c r="F243" s="15">
        <v>0.4002</v>
      </c>
      <c r="G243" s="12" t="s">
        <v>108</v>
      </c>
      <c r="H243" s="12" t="s">
        <v>58</v>
      </c>
      <c r="I243" s="12" t="s">
        <v>17</v>
      </c>
      <c r="J243" s="12"/>
      <c r="K243" s="12"/>
      <c r="L243" s="13">
        <v>400419</v>
      </c>
      <c r="M243" s="12">
        <v>34</v>
      </c>
      <c r="N243" s="24" t="s">
        <v>18</v>
      </c>
    </row>
    <row r="244" spans="1:14" x14ac:dyDescent="0.25">
      <c r="A244" s="10">
        <v>44013</v>
      </c>
      <c r="B244" s="11">
        <v>0.42902777777777779</v>
      </c>
      <c r="C244" s="12" t="s">
        <v>414</v>
      </c>
      <c r="D244" s="13">
        <v>169000</v>
      </c>
      <c r="E244" s="16">
        <v>47.17</v>
      </c>
      <c r="F244" s="15">
        <v>0.33950000000000002</v>
      </c>
      <c r="G244" s="12" t="s">
        <v>231</v>
      </c>
      <c r="H244" s="12" t="s">
        <v>16</v>
      </c>
      <c r="I244" s="12" t="s">
        <v>17</v>
      </c>
      <c r="J244" s="12" t="s">
        <v>21</v>
      </c>
      <c r="K244" s="12" t="s">
        <v>22</v>
      </c>
      <c r="L244" s="13">
        <v>497794</v>
      </c>
      <c r="M244" s="12">
        <v>96</v>
      </c>
      <c r="N244" s="24" t="s">
        <v>18</v>
      </c>
    </row>
    <row r="245" spans="1:14" x14ac:dyDescent="0.25">
      <c r="A245" s="10">
        <v>44013</v>
      </c>
      <c r="B245" s="11">
        <v>0.62980324074074068</v>
      </c>
      <c r="C245" s="12" t="s">
        <v>278</v>
      </c>
      <c r="D245" s="13">
        <v>350000</v>
      </c>
      <c r="E245" s="16">
        <v>54.07</v>
      </c>
      <c r="F245" s="15">
        <v>0.30259999999999998</v>
      </c>
      <c r="G245" s="12" t="s">
        <v>174</v>
      </c>
      <c r="H245" s="12" t="s">
        <v>16</v>
      </c>
      <c r="I245" s="12" t="s">
        <v>17</v>
      </c>
      <c r="J245" s="12"/>
      <c r="K245" s="12"/>
      <c r="L245" s="13">
        <v>1156674</v>
      </c>
      <c r="M245" s="12">
        <v>139</v>
      </c>
      <c r="N245" s="24" t="s">
        <v>18</v>
      </c>
    </row>
    <row r="246" spans="1:14" x14ac:dyDescent="0.25">
      <c r="A246" s="10">
        <v>44013</v>
      </c>
      <c r="B246" s="11">
        <v>0.61217592592592596</v>
      </c>
      <c r="C246" s="12" t="s">
        <v>220</v>
      </c>
      <c r="D246" s="13">
        <v>128650</v>
      </c>
      <c r="E246" s="16">
        <v>157.91</v>
      </c>
      <c r="F246" s="15">
        <v>2.8400000000000002E-2</v>
      </c>
      <c r="G246" s="12" t="s">
        <v>63</v>
      </c>
      <c r="H246" s="12" t="s">
        <v>16</v>
      </c>
      <c r="I246" s="12" t="s">
        <v>17</v>
      </c>
      <c r="J246" s="12" t="s">
        <v>21</v>
      </c>
      <c r="K246" s="12" t="s">
        <v>22</v>
      </c>
      <c r="L246" s="13">
        <v>4522341</v>
      </c>
      <c r="M246" s="12">
        <v>910</v>
      </c>
      <c r="N246" s="24" t="s">
        <v>18</v>
      </c>
    </row>
    <row r="247" spans="1:14" x14ac:dyDescent="0.25">
      <c r="A247" s="10">
        <v>44013</v>
      </c>
      <c r="B247" s="11">
        <v>0.63907407407407402</v>
      </c>
      <c r="C247" s="12" t="s">
        <v>220</v>
      </c>
      <c r="D247" s="13">
        <v>115000</v>
      </c>
      <c r="E247" s="16">
        <v>157.48570000000001</v>
      </c>
      <c r="F247" s="15">
        <v>2.5399999999999999E-2</v>
      </c>
      <c r="G247" s="12" t="s">
        <v>174</v>
      </c>
      <c r="H247" s="12" t="s">
        <v>24</v>
      </c>
      <c r="I247" s="12" t="s">
        <v>17</v>
      </c>
      <c r="J247" s="12" t="s">
        <v>21</v>
      </c>
      <c r="K247" s="12" t="s">
        <v>22</v>
      </c>
      <c r="L247" s="13">
        <v>4522341</v>
      </c>
      <c r="M247" s="12">
        <v>910</v>
      </c>
      <c r="N247" s="24" t="s">
        <v>18</v>
      </c>
    </row>
    <row r="248" spans="1:14" x14ac:dyDescent="0.25">
      <c r="A248" s="10">
        <v>44013</v>
      </c>
      <c r="B248" s="11">
        <v>0.41515046296296299</v>
      </c>
      <c r="C248" s="12" t="s">
        <v>330</v>
      </c>
      <c r="D248" s="13">
        <v>1405962</v>
      </c>
      <c r="E248" s="16">
        <v>40.07</v>
      </c>
      <c r="F248" s="15">
        <v>0.1023</v>
      </c>
      <c r="G248" s="12" t="s">
        <v>203</v>
      </c>
      <c r="H248" s="12" t="s">
        <v>74</v>
      </c>
      <c r="I248" s="12" t="s">
        <v>17</v>
      </c>
      <c r="J248" s="12" t="s">
        <v>21</v>
      </c>
      <c r="K248" s="12" t="s">
        <v>22</v>
      </c>
      <c r="L248" s="13">
        <v>13740788</v>
      </c>
      <c r="M248" s="12">
        <v>1400</v>
      </c>
      <c r="N248" s="24" t="s">
        <v>18</v>
      </c>
    </row>
    <row r="249" spans="1:14" x14ac:dyDescent="0.25">
      <c r="A249" s="10">
        <v>44013</v>
      </c>
      <c r="B249" s="11">
        <v>0.62884259259259256</v>
      </c>
      <c r="C249" s="12" t="s">
        <v>330</v>
      </c>
      <c r="D249" s="13">
        <v>169880</v>
      </c>
      <c r="E249" s="16">
        <v>40.134999999999998</v>
      </c>
      <c r="F249" s="15">
        <v>1.24E-2</v>
      </c>
      <c r="G249" s="12" t="s">
        <v>87</v>
      </c>
      <c r="H249" s="12" t="s">
        <v>24</v>
      </c>
      <c r="I249" s="12" t="s">
        <v>17</v>
      </c>
      <c r="J249" s="12" t="s">
        <v>21</v>
      </c>
      <c r="K249" s="12" t="s">
        <v>22</v>
      </c>
      <c r="L249" s="13">
        <v>13740788</v>
      </c>
      <c r="M249" s="12">
        <v>1400</v>
      </c>
      <c r="N249" s="24" t="s">
        <v>18</v>
      </c>
    </row>
    <row r="250" spans="1:14" x14ac:dyDescent="0.25">
      <c r="A250" s="10">
        <v>44013</v>
      </c>
      <c r="B250" s="11">
        <v>0.57741898148148152</v>
      </c>
      <c r="C250" s="12" t="s">
        <v>156</v>
      </c>
      <c r="D250" s="13">
        <v>115295</v>
      </c>
      <c r="E250" s="16">
        <v>78.64</v>
      </c>
      <c r="F250" s="15">
        <v>5.91E-2</v>
      </c>
      <c r="G250" s="12" t="s">
        <v>15</v>
      </c>
      <c r="H250" s="12" t="s">
        <v>58</v>
      </c>
      <c r="I250" s="12" t="s">
        <v>17</v>
      </c>
      <c r="J250" s="12" t="s">
        <v>21</v>
      </c>
      <c r="K250" s="12" t="s">
        <v>22</v>
      </c>
      <c r="L250" s="13">
        <v>1951670</v>
      </c>
      <c r="M250" s="12">
        <v>323</v>
      </c>
      <c r="N250" s="24" t="s">
        <v>18</v>
      </c>
    </row>
    <row r="251" spans="1:14" x14ac:dyDescent="0.25">
      <c r="A251" s="10">
        <v>44013</v>
      </c>
      <c r="B251" s="11">
        <v>0.60545138888888894</v>
      </c>
      <c r="C251" s="12" t="s">
        <v>500</v>
      </c>
      <c r="D251" s="13">
        <v>128050</v>
      </c>
      <c r="E251" s="16">
        <v>40.340000000000003</v>
      </c>
      <c r="F251" s="15">
        <v>0.22819999999999999</v>
      </c>
      <c r="G251" s="12" t="s">
        <v>62</v>
      </c>
      <c r="H251" s="12" t="s">
        <v>74</v>
      </c>
      <c r="I251" s="12" t="s">
        <v>17</v>
      </c>
      <c r="J251" s="12"/>
      <c r="K251" s="12"/>
      <c r="L251" s="13">
        <v>561097</v>
      </c>
      <c r="M251" s="12">
        <v>10</v>
      </c>
      <c r="N251" s="24" t="s">
        <v>18</v>
      </c>
    </row>
    <row r="252" spans="1:14" x14ac:dyDescent="0.25">
      <c r="A252" s="1"/>
      <c r="B252" s="2"/>
    </row>
    <row r="253" spans="1:14" x14ac:dyDescent="0.25">
      <c r="A253" s="1"/>
      <c r="B253" s="2"/>
    </row>
    <row r="254" spans="1:14" x14ac:dyDescent="0.25">
      <c r="A254" s="1"/>
      <c r="B254" s="2"/>
    </row>
    <row r="255" spans="1:14" x14ac:dyDescent="0.25">
      <c r="A255" s="1"/>
      <c r="B255" s="2"/>
    </row>
    <row r="256" spans="1:14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</sheetData>
  <sortState xmlns:xlrd2="http://schemas.microsoft.com/office/spreadsheetml/2017/richdata2" ref="A28:M251">
    <sortCondition ref="C28:C251"/>
  </sortState>
  <conditionalFormatting sqref="H451:H1048576 H1:H251">
    <cfRule type="containsText" dxfId="401" priority="2031" operator="containsText" text="cancel">
      <formula>NOT(ISERROR(SEARCH("cancel",H1)))</formula>
    </cfRule>
  </conditionalFormatting>
  <conditionalFormatting sqref="F451:F3052 F2:F251">
    <cfRule type="cellIs" dxfId="400" priority="2032" operator="greaterThan">
      <formula>0.2</formula>
    </cfRule>
  </conditionalFormatting>
  <conditionalFormatting sqref="F252">
    <cfRule type="cellIs" dxfId="399" priority="400" operator="greaterThan">
      <formula>0.2</formula>
    </cfRule>
  </conditionalFormatting>
  <conditionalFormatting sqref="H252">
    <cfRule type="containsText" dxfId="398" priority="399" operator="containsText" text="cancel">
      <formula>NOT(ISERROR(SEARCH("cancel",H252)))</formula>
    </cfRule>
  </conditionalFormatting>
  <conditionalFormatting sqref="F253">
    <cfRule type="cellIs" dxfId="397" priority="398" operator="greaterThan">
      <formula>0.2</formula>
    </cfRule>
  </conditionalFormatting>
  <conditionalFormatting sqref="H253">
    <cfRule type="containsText" dxfId="396" priority="397" operator="containsText" text="cancel">
      <formula>NOT(ISERROR(SEARCH("cancel",H253)))</formula>
    </cfRule>
  </conditionalFormatting>
  <conditionalFormatting sqref="F254">
    <cfRule type="cellIs" dxfId="395" priority="396" operator="greaterThan">
      <formula>0.2</formula>
    </cfRule>
  </conditionalFormatting>
  <conditionalFormatting sqref="H254">
    <cfRule type="containsText" dxfId="394" priority="395" operator="containsText" text="cancel">
      <formula>NOT(ISERROR(SEARCH("cancel",H254)))</formula>
    </cfRule>
  </conditionalFormatting>
  <conditionalFormatting sqref="F255">
    <cfRule type="cellIs" dxfId="393" priority="394" operator="greaterThan">
      <formula>0.2</formula>
    </cfRule>
  </conditionalFormatting>
  <conditionalFormatting sqref="H255">
    <cfRule type="containsText" dxfId="392" priority="393" operator="containsText" text="cancel">
      <formula>NOT(ISERROR(SEARCH("cancel",H255)))</formula>
    </cfRule>
  </conditionalFormatting>
  <conditionalFormatting sqref="F256">
    <cfRule type="cellIs" dxfId="391" priority="392" operator="greaterThan">
      <formula>0.2</formula>
    </cfRule>
  </conditionalFormatting>
  <conditionalFormatting sqref="H256">
    <cfRule type="containsText" dxfId="390" priority="391" operator="containsText" text="cancel">
      <formula>NOT(ISERROR(SEARCH("cancel",H256)))</formula>
    </cfRule>
  </conditionalFormatting>
  <conditionalFormatting sqref="F257">
    <cfRule type="cellIs" dxfId="389" priority="390" operator="greaterThan">
      <formula>0.2</formula>
    </cfRule>
  </conditionalFormatting>
  <conditionalFormatting sqref="H257">
    <cfRule type="containsText" dxfId="388" priority="389" operator="containsText" text="cancel">
      <formula>NOT(ISERROR(SEARCH("cancel",H257)))</formula>
    </cfRule>
  </conditionalFormatting>
  <conditionalFormatting sqref="F258">
    <cfRule type="cellIs" dxfId="387" priority="388" operator="greaterThan">
      <formula>0.2</formula>
    </cfRule>
  </conditionalFormatting>
  <conditionalFormatting sqref="H258">
    <cfRule type="containsText" dxfId="386" priority="387" operator="containsText" text="cancel">
      <formula>NOT(ISERROR(SEARCH("cancel",H258)))</formula>
    </cfRule>
  </conditionalFormatting>
  <conditionalFormatting sqref="F259">
    <cfRule type="cellIs" dxfId="385" priority="386" operator="greaterThan">
      <formula>0.2</formula>
    </cfRule>
  </conditionalFormatting>
  <conditionalFormatting sqref="H259">
    <cfRule type="containsText" dxfId="384" priority="385" operator="containsText" text="cancel">
      <formula>NOT(ISERROR(SEARCH("cancel",H259)))</formula>
    </cfRule>
  </conditionalFormatting>
  <conditionalFormatting sqref="F260">
    <cfRule type="cellIs" dxfId="383" priority="384" operator="greaterThan">
      <formula>0.2</formula>
    </cfRule>
  </conditionalFormatting>
  <conditionalFormatting sqref="H260">
    <cfRule type="containsText" dxfId="382" priority="383" operator="containsText" text="cancel">
      <formula>NOT(ISERROR(SEARCH("cancel",H260)))</formula>
    </cfRule>
  </conditionalFormatting>
  <conditionalFormatting sqref="F261">
    <cfRule type="cellIs" dxfId="381" priority="382" operator="greaterThan">
      <formula>0.2</formula>
    </cfRule>
  </conditionalFormatting>
  <conditionalFormatting sqref="H261">
    <cfRule type="containsText" dxfId="380" priority="381" operator="containsText" text="cancel">
      <formula>NOT(ISERROR(SEARCH("cancel",H261)))</formula>
    </cfRule>
  </conditionalFormatting>
  <conditionalFormatting sqref="F262">
    <cfRule type="cellIs" dxfId="379" priority="380" operator="greaterThan">
      <formula>0.2</formula>
    </cfRule>
  </conditionalFormatting>
  <conditionalFormatting sqref="H262">
    <cfRule type="containsText" dxfId="378" priority="379" operator="containsText" text="cancel">
      <formula>NOT(ISERROR(SEARCH("cancel",H262)))</formula>
    </cfRule>
  </conditionalFormatting>
  <conditionalFormatting sqref="F263">
    <cfRule type="cellIs" dxfId="377" priority="378" operator="greaterThan">
      <formula>0.2</formula>
    </cfRule>
  </conditionalFormatting>
  <conditionalFormatting sqref="H263">
    <cfRule type="containsText" dxfId="376" priority="377" operator="containsText" text="cancel">
      <formula>NOT(ISERROR(SEARCH("cancel",H263)))</formula>
    </cfRule>
  </conditionalFormatting>
  <conditionalFormatting sqref="F264">
    <cfRule type="cellIs" dxfId="375" priority="376" operator="greaterThan">
      <formula>0.2</formula>
    </cfRule>
  </conditionalFormatting>
  <conditionalFormatting sqref="H264">
    <cfRule type="containsText" dxfId="374" priority="375" operator="containsText" text="cancel">
      <formula>NOT(ISERROR(SEARCH("cancel",H264)))</formula>
    </cfRule>
  </conditionalFormatting>
  <conditionalFormatting sqref="F265">
    <cfRule type="cellIs" dxfId="373" priority="374" operator="greaterThan">
      <formula>0.2</formula>
    </cfRule>
  </conditionalFormatting>
  <conditionalFormatting sqref="H265">
    <cfRule type="containsText" dxfId="372" priority="373" operator="containsText" text="cancel">
      <formula>NOT(ISERROR(SEARCH("cancel",H265)))</formula>
    </cfRule>
  </conditionalFormatting>
  <conditionalFormatting sqref="F266">
    <cfRule type="cellIs" dxfId="371" priority="372" operator="greaterThan">
      <formula>0.2</formula>
    </cfRule>
  </conditionalFormatting>
  <conditionalFormatting sqref="H266">
    <cfRule type="containsText" dxfId="370" priority="371" operator="containsText" text="cancel">
      <formula>NOT(ISERROR(SEARCH("cancel",H266)))</formula>
    </cfRule>
  </conditionalFormatting>
  <conditionalFormatting sqref="F267">
    <cfRule type="cellIs" dxfId="369" priority="370" operator="greaterThan">
      <formula>0.2</formula>
    </cfRule>
  </conditionalFormatting>
  <conditionalFormatting sqref="H267">
    <cfRule type="containsText" dxfId="368" priority="369" operator="containsText" text="cancel">
      <formula>NOT(ISERROR(SEARCH("cancel",H267)))</formula>
    </cfRule>
  </conditionalFormatting>
  <conditionalFormatting sqref="F268">
    <cfRule type="cellIs" dxfId="367" priority="368" operator="greaterThan">
      <formula>0.2</formula>
    </cfRule>
  </conditionalFormatting>
  <conditionalFormatting sqref="H268">
    <cfRule type="containsText" dxfId="366" priority="367" operator="containsText" text="cancel">
      <formula>NOT(ISERROR(SEARCH("cancel",H268)))</formula>
    </cfRule>
  </conditionalFormatting>
  <conditionalFormatting sqref="F269">
    <cfRule type="cellIs" dxfId="365" priority="366" operator="greaterThan">
      <formula>0.2</formula>
    </cfRule>
  </conditionalFormatting>
  <conditionalFormatting sqref="H269">
    <cfRule type="containsText" dxfId="364" priority="365" operator="containsText" text="cancel">
      <formula>NOT(ISERROR(SEARCH("cancel",H269)))</formula>
    </cfRule>
  </conditionalFormatting>
  <conditionalFormatting sqref="F270">
    <cfRule type="cellIs" dxfId="363" priority="364" operator="greaterThan">
      <formula>0.2</formula>
    </cfRule>
  </conditionalFormatting>
  <conditionalFormatting sqref="H270">
    <cfRule type="containsText" dxfId="362" priority="363" operator="containsText" text="cancel">
      <formula>NOT(ISERROR(SEARCH("cancel",H270)))</formula>
    </cfRule>
  </conditionalFormatting>
  <conditionalFormatting sqref="F271">
    <cfRule type="cellIs" dxfId="361" priority="362" operator="greaterThan">
      <formula>0.2</formula>
    </cfRule>
  </conditionalFormatting>
  <conditionalFormatting sqref="H271">
    <cfRule type="containsText" dxfId="360" priority="361" operator="containsText" text="cancel">
      <formula>NOT(ISERROR(SEARCH("cancel",H271)))</formula>
    </cfRule>
  </conditionalFormatting>
  <conditionalFormatting sqref="F272">
    <cfRule type="cellIs" dxfId="359" priority="360" operator="greaterThan">
      <formula>0.2</formula>
    </cfRule>
  </conditionalFormatting>
  <conditionalFormatting sqref="H272">
    <cfRule type="containsText" dxfId="358" priority="359" operator="containsText" text="cancel">
      <formula>NOT(ISERROR(SEARCH("cancel",H272)))</formula>
    </cfRule>
  </conditionalFormatting>
  <conditionalFormatting sqref="F273">
    <cfRule type="cellIs" dxfId="357" priority="358" operator="greaterThan">
      <formula>0.2</formula>
    </cfRule>
  </conditionalFormatting>
  <conditionalFormatting sqref="H273">
    <cfRule type="containsText" dxfId="356" priority="357" operator="containsText" text="cancel">
      <formula>NOT(ISERROR(SEARCH("cancel",H273)))</formula>
    </cfRule>
  </conditionalFormatting>
  <conditionalFormatting sqref="F274">
    <cfRule type="cellIs" dxfId="355" priority="356" operator="greaterThan">
      <formula>0.2</formula>
    </cfRule>
  </conditionalFormatting>
  <conditionalFormatting sqref="H274">
    <cfRule type="containsText" dxfId="354" priority="355" operator="containsText" text="cancel">
      <formula>NOT(ISERROR(SEARCH("cancel",H274)))</formula>
    </cfRule>
  </conditionalFormatting>
  <conditionalFormatting sqref="F275">
    <cfRule type="cellIs" dxfId="353" priority="354" operator="greaterThan">
      <formula>0.2</formula>
    </cfRule>
  </conditionalFormatting>
  <conditionalFormatting sqref="H275">
    <cfRule type="containsText" dxfId="352" priority="353" operator="containsText" text="cancel">
      <formula>NOT(ISERROR(SEARCH("cancel",H275)))</formula>
    </cfRule>
  </conditionalFormatting>
  <conditionalFormatting sqref="F276">
    <cfRule type="cellIs" dxfId="351" priority="352" operator="greaterThan">
      <formula>0.2</formula>
    </cfRule>
  </conditionalFormatting>
  <conditionalFormatting sqref="H276">
    <cfRule type="containsText" dxfId="350" priority="351" operator="containsText" text="cancel">
      <formula>NOT(ISERROR(SEARCH("cancel",H276)))</formula>
    </cfRule>
  </conditionalFormatting>
  <conditionalFormatting sqref="F277">
    <cfRule type="cellIs" dxfId="349" priority="350" operator="greaterThan">
      <formula>0.2</formula>
    </cfRule>
  </conditionalFormatting>
  <conditionalFormatting sqref="H277">
    <cfRule type="containsText" dxfId="348" priority="349" operator="containsText" text="cancel">
      <formula>NOT(ISERROR(SEARCH("cancel",H277)))</formula>
    </cfRule>
  </conditionalFormatting>
  <conditionalFormatting sqref="F278">
    <cfRule type="cellIs" dxfId="347" priority="348" operator="greaterThan">
      <formula>0.2</formula>
    </cfRule>
  </conditionalFormatting>
  <conditionalFormatting sqref="H278">
    <cfRule type="containsText" dxfId="346" priority="347" operator="containsText" text="cancel">
      <formula>NOT(ISERROR(SEARCH("cancel",H278)))</formula>
    </cfRule>
  </conditionalFormatting>
  <conditionalFormatting sqref="F279">
    <cfRule type="cellIs" dxfId="345" priority="346" operator="greaterThan">
      <formula>0.2</formula>
    </cfRule>
  </conditionalFormatting>
  <conditionalFormatting sqref="H279">
    <cfRule type="containsText" dxfId="344" priority="345" operator="containsText" text="cancel">
      <formula>NOT(ISERROR(SEARCH("cancel",H279)))</formula>
    </cfRule>
  </conditionalFormatting>
  <conditionalFormatting sqref="F280">
    <cfRule type="cellIs" dxfId="343" priority="344" operator="greaterThan">
      <formula>0.2</formula>
    </cfRule>
  </conditionalFormatting>
  <conditionalFormatting sqref="H280">
    <cfRule type="containsText" dxfId="342" priority="343" operator="containsText" text="cancel">
      <formula>NOT(ISERROR(SEARCH("cancel",H280)))</formula>
    </cfRule>
  </conditionalFormatting>
  <conditionalFormatting sqref="F281">
    <cfRule type="cellIs" dxfId="341" priority="342" operator="greaterThan">
      <formula>0.2</formula>
    </cfRule>
  </conditionalFormatting>
  <conditionalFormatting sqref="H281">
    <cfRule type="containsText" dxfId="340" priority="341" operator="containsText" text="cancel">
      <formula>NOT(ISERROR(SEARCH("cancel",H281)))</formula>
    </cfRule>
  </conditionalFormatting>
  <conditionalFormatting sqref="F282">
    <cfRule type="cellIs" dxfId="339" priority="340" operator="greaterThan">
      <formula>0.2</formula>
    </cfRule>
  </conditionalFormatting>
  <conditionalFormatting sqref="H282">
    <cfRule type="containsText" dxfId="338" priority="339" operator="containsText" text="cancel">
      <formula>NOT(ISERROR(SEARCH("cancel",H282)))</formula>
    </cfRule>
  </conditionalFormatting>
  <conditionalFormatting sqref="F283">
    <cfRule type="cellIs" dxfId="337" priority="338" operator="greaterThan">
      <formula>0.2</formula>
    </cfRule>
  </conditionalFormatting>
  <conditionalFormatting sqref="H283">
    <cfRule type="containsText" dxfId="336" priority="337" operator="containsText" text="cancel">
      <formula>NOT(ISERROR(SEARCH("cancel",H283)))</formula>
    </cfRule>
  </conditionalFormatting>
  <conditionalFormatting sqref="F284">
    <cfRule type="cellIs" dxfId="335" priority="336" operator="greaterThan">
      <formula>0.2</formula>
    </cfRule>
  </conditionalFormatting>
  <conditionalFormatting sqref="H284">
    <cfRule type="containsText" dxfId="334" priority="335" operator="containsText" text="cancel">
      <formula>NOT(ISERROR(SEARCH("cancel",H284)))</formula>
    </cfRule>
  </conditionalFormatting>
  <conditionalFormatting sqref="F285">
    <cfRule type="cellIs" dxfId="333" priority="334" operator="greaterThan">
      <formula>0.2</formula>
    </cfRule>
  </conditionalFormatting>
  <conditionalFormatting sqref="H285">
    <cfRule type="containsText" dxfId="332" priority="333" operator="containsText" text="cancel">
      <formula>NOT(ISERROR(SEARCH("cancel",H285)))</formula>
    </cfRule>
  </conditionalFormatting>
  <conditionalFormatting sqref="F286">
    <cfRule type="cellIs" dxfId="331" priority="332" operator="greaterThan">
      <formula>0.2</formula>
    </cfRule>
  </conditionalFormatting>
  <conditionalFormatting sqref="H286">
    <cfRule type="containsText" dxfId="330" priority="331" operator="containsText" text="cancel">
      <formula>NOT(ISERROR(SEARCH("cancel",H286)))</formula>
    </cfRule>
  </conditionalFormatting>
  <conditionalFormatting sqref="F287">
    <cfRule type="cellIs" dxfId="329" priority="330" operator="greaterThan">
      <formula>0.2</formula>
    </cfRule>
  </conditionalFormatting>
  <conditionalFormatting sqref="H287">
    <cfRule type="containsText" dxfId="328" priority="329" operator="containsText" text="cancel">
      <formula>NOT(ISERROR(SEARCH("cancel",H287)))</formula>
    </cfRule>
  </conditionalFormatting>
  <conditionalFormatting sqref="F288">
    <cfRule type="cellIs" dxfId="327" priority="328" operator="greaterThan">
      <formula>0.2</formula>
    </cfRule>
  </conditionalFormatting>
  <conditionalFormatting sqref="H288">
    <cfRule type="containsText" dxfId="326" priority="327" operator="containsText" text="cancel">
      <formula>NOT(ISERROR(SEARCH("cancel",H288)))</formula>
    </cfRule>
  </conditionalFormatting>
  <conditionalFormatting sqref="F289">
    <cfRule type="cellIs" dxfId="325" priority="326" operator="greaterThan">
      <formula>0.2</formula>
    </cfRule>
  </conditionalFormatting>
  <conditionalFormatting sqref="H289">
    <cfRule type="containsText" dxfId="324" priority="325" operator="containsText" text="cancel">
      <formula>NOT(ISERROR(SEARCH("cancel",H289)))</formula>
    </cfRule>
  </conditionalFormatting>
  <conditionalFormatting sqref="F290">
    <cfRule type="cellIs" dxfId="323" priority="324" operator="greaterThan">
      <formula>0.2</formula>
    </cfRule>
  </conditionalFormatting>
  <conditionalFormatting sqref="H290">
    <cfRule type="containsText" dxfId="322" priority="323" operator="containsText" text="cancel">
      <formula>NOT(ISERROR(SEARCH("cancel",H290)))</formula>
    </cfRule>
  </conditionalFormatting>
  <conditionalFormatting sqref="F291">
    <cfRule type="cellIs" dxfId="321" priority="322" operator="greaterThan">
      <formula>0.2</formula>
    </cfRule>
  </conditionalFormatting>
  <conditionalFormatting sqref="H291">
    <cfRule type="containsText" dxfId="320" priority="321" operator="containsText" text="cancel">
      <formula>NOT(ISERROR(SEARCH("cancel",H291)))</formula>
    </cfRule>
  </conditionalFormatting>
  <conditionalFormatting sqref="F292">
    <cfRule type="cellIs" dxfId="319" priority="320" operator="greaterThan">
      <formula>0.2</formula>
    </cfRule>
  </conditionalFormatting>
  <conditionalFormatting sqref="H292">
    <cfRule type="containsText" dxfId="318" priority="319" operator="containsText" text="cancel">
      <formula>NOT(ISERROR(SEARCH("cancel",H292)))</formula>
    </cfRule>
  </conditionalFormatting>
  <conditionalFormatting sqref="F293">
    <cfRule type="cellIs" dxfId="317" priority="318" operator="greaterThan">
      <formula>0.2</formula>
    </cfRule>
  </conditionalFormatting>
  <conditionalFormatting sqref="H293">
    <cfRule type="containsText" dxfId="316" priority="317" operator="containsText" text="cancel">
      <formula>NOT(ISERROR(SEARCH("cancel",H293)))</formula>
    </cfRule>
  </conditionalFormatting>
  <conditionalFormatting sqref="F294">
    <cfRule type="cellIs" dxfId="315" priority="316" operator="greaterThan">
      <formula>0.2</formula>
    </cfRule>
  </conditionalFormatting>
  <conditionalFormatting sqref="H294">
    <cfRule type="containsText" dxfId="314" priority="315" operator="containsText" text="cancel">
      <formula>NOT(ISERROR(SEARCH("cancel",H294)))</formula>
    </cfRule>
  </conditionalFormatting>
  <conditionalFormatting sqref="F295">
    <cfRule type="cellIs" dxfId="313" priority="314" operator="greaterThan">
      <formula>0.2</formula>
    </cfRule>
  </conditionalFormatting>
  <conditionalFormatting sqref="H295">
    <cfRule type="containsText" dxfId="312" priority="313" operator="containsText" text="cancel">
      <formula>NOT(ISERROR(SEARCH("cancel",H295)))</formula>
    </cfRule>
  </conditionalFormatting>
  <conditionalFormatting sqref="F296">
    <cfRule type="cellIs" dxfId="311" priority="312" operator="greaterThan">
      <formula>0.2</formula>
    </cfRule>
  </conditionalFormatting>
  <conditionalFormatting sqref="H296">
    <cfRule type="containsText" dxfId="310" priority="311" operator="containsText" text="cancel">
      <formula>NOT(ISERROR(SEARCH("cancel",H296)))</formula>
    </cfRule>
  </conditionalFormatting>
  <conditionalFormatting sqref="F297">
    <cfRule type="cellIs" dxfId="309" priority="310" operator="greaterThan">
      <formula>0.2</formula>
    </cfRule>
  </conditionalFormatting>
  <conditionalFormatting sqref="H297">
    <cfRule type="containsText" dxfId="308" priority="309" operator="containsText" text="cancel">
      <formula>NOT(ISERROR(SEARCH("cancel",H297)))</formula>
    </cfRule>
  </conditionalFormatting>
  <conditionalFormatting sqref="F298">
    <cfRule type="cellIs" dxfId="307" priority="308" operator="greaterThan">
      <formula>0.2</formula>
    </cfRule>
  </conditionalFormatting>
  <conditionalFormatting sqref="H298">
    <cfRule type="containsText" dxfId="306" priority="307" operator="containsText" text="cancel">
      <formula>NOT(ISERROR(SEARCH("cancel",H298)))</formula>
    </cfRule>
  </conditionalFormatting>
  <conditionalFormatting sqref="F299">
    <cfRule type="cellIs" dxfId="305" priority="306" operator="greaterThan">
      <formula>0.2</formula>
    </cfRule>
  </conditionalFormatting>
  <conditionalFormatting sqref="H299">
    <cfRule type="containsText" dxfId="304" priority="305" operator="containsText" text="cancel">
      <formula>NOT(ISERROR(SEARCH("cancel",H299)))</formula>
    </cfRule>
  </conditionalFormatting>
  <conditionalFormatting sqref="F300">
    <cfRule type="cellIs" dxfId="303" priority="304" operator="greaterThan">
      <formula>0.2</formula>
    </cfRule>
  </conditionalFormatting>
  <conditionalFormatting sqref="H300">
    <cfRule type="containsText" dxfId="302" priority="303" operator="containsText" text="cancel">
      <formula>NOT(ISERROR(SEARCH("cancel",H300)))</formula>
    </cfRule>
  </conditionalFormatting>
  <conditionalFormatting sqref="F301">
    <cfRule type="cellIs" dxfId="301" priority="302" operator="greaterThan">
      <formula>0.2</formula>
    </cfRule>
  </conditionalFormatting>
  <conditionalFormatting sqref="H301">
    <cfRule type="containsText" dxfId="300" priority="301" operator="containsText" text="cancel">
      <formula>NOT(ISERROR(SEARCH("cancel",H301)))</formula>
    </cfRule>
  </conditionalFormatting>
  <conditionalFormatting sqref="F302">
    <cfRule type="cellIs" dxfId="299" priority="300" operator="greaterThan">
      <formula>0.2</formula>
    </cfRule>
  </conditionalFormatting>
  <conditionalFormatting sqref="H302">
    <cfRule type="containsText" dxfId="298" priority="299" operator="containsText" text="cancel">
      <formula>NOT(ISERROR(SEARCH("cancel",H302)))</formula>
    </cfRule>
  </conditionalFormatting>
  <conditionalFormatting sqref="F303">
    <cfRule type="cellIs" dxfId="297" priority="298" operator="greaterThan">
      <formula>0.2</formula>
    </cfRule>
  </conditionalFormatting>
  <conditionalFormatting sqref="H303">
    <cfRule type="containsText" dxfId="296" priority="297" operator="containsText" text="cancel">
      <formula>NOT(ISERROR(SEARCH("cancel",H303)))</formula>
    </cfRule>
  </conditionalFormatting>
  <conditionalFormatting sqref="F304">
    <cfRule type="cellIs" dxfId="295" priority="296" operator="greaterThan">
      <formula>0.2</formula>
    </cfRule>
  </conditionalFormatting>
  <conditionalFormatting sqref="H304">
    <cfRule type="containsText" dxfId="294" priority="295" operator="containsText" text="cancel">
      <formula>NOT(ISERROR(SEARCH("cancel",H304)))</formula>
    </cfRule>
  </conditionalFormatting>
  <conditionalFormatting sqref="F305">
    <cfRule type="cellIs" dxfId="293" priority="294" operator="greaterThan">
      <formula>0.2</formula>
    </cfRule>
  </conditionalFormatting>
  <conditionalFormatting sqref="H305">
    <cfRule type="containsText" dxfId="292" priority="293" operator="containsText" text="cancel">
      <formula>NOT(ISERROR(SEARCH("cancel",H305)))</formula>
    </cfRule>
  </conditionalFormatting>
  <conditionalFormatting sqref="F306">
    <cfRule type="cellIs" dxfId="291" priority="292" operator="greaterThan">
      <formula>0.2</formula>
    </cfRule>
  </conditionalFormatting>
  <conditionalFormatting sqref="H306">
    <cfRule type="containsText" dxfId="290" priority="291" operator="containsText" text="cancel">
      <formula>NOT(ISERROR(SEARCH("cancel",H306)))</formula>
    </cfRule>
  </conditionalFormatting>
  <conditionalFormatting sqref="F307">
    <cfRule type="cellIs" dxfId="289" priority="290" operator="greaterThan">
      <formula>0.2</formula>
    </cfRule>
  </conditionalFormatting>
  <conditionalFormatting sqref="H307">
    <cfRule type="containsText" dxfId="288" priority="289" operator="containsText" text="cancel">
      <formula>NOT(ISERROR(SEARCH("cancel",H307)))</formula>
    </cfRule>
  </conditionalFormatting>
  <conditionalFormatting sqref="F308">
    <cfRule type="cellIs" dxfId="287" priority="288" operator="greaterThan">
      <formula>0.2</formula>
    </cfRule>
  </conditionalFormatting>
  <conditionalFormatting sqref="H308">
    <cfRule type="containsText" dxfId="286" priority="287" operator="containsText" text="cancel">
      <formula>NOT(ISERROR(SEARCH("cancel",H308)))</formula>
    </cfRule>
  </conditionalFormatting>
  <conditionalFormatting sqref="F309">
    <cfRule type="cellIs" dxfId="285" priority="286" operator="greaterThan">
      <formula>0.2</formula>
    </cfRule>
  </conditionalFormatting>
  <conditionalFormatting sqref="H309">
    <cfRule type="containsText" dxfId="284" priority="285" operator="containsText" text="cancel">
      <formula>NOT(ISERROR(SEARCH("cancel",H309)))</formula>
    </cfRule>
  </conditionalFormatting>
  <conditionalFormatting sqref="F310">
    <cfRule type="cellIs" dxfId="283" priority="284" operator="greaterThan">
      <formula>0.2</formula>
    </cfRule>
  </conditionalFormatting>
  <conditionalFormatting sqref="H310">
    <cfRule type="containsText" dxfId="282" priority="283" operator="containsText" text="cancel">
      <formula>NOT(ISERROR(SEARCH("cancel",H310)))</formula>
    </cfRule>
  </conditionalFormatting>
  <conditionalFormatting sqref="F311">
    <cfRule type="cellIs" dxfId="281" priority="282" operator="greaterThan">
      <formula>0.2</formula>
    </cfRule>
  </conditionalFormatting>
  <conditionalFormatting sqref="H311">
    <cfRule type="containsText" dxfId="280" priority="281" operator="containsText" text="cancel">
      <formula>NOT(ISERROR(SEARCH("cancel",H311)))</formula>
    </cfRule>
  </conditionalFormatting>
  <conditionalFormatting sqref="F312">
    <cfRule type="cellIs" dxfId="279" priority="280" operator="greaterThan">
      <formula>0.2</formula>
    </cfRule>
  </conditionalFormatting>
  <conditionalFormatting sqref="H312">
    <cfRule type="containsText" dxfId="278" priority="279" operator="containsText" text="cancel">
      <formula>NOT(ISERROR(SEARCH("cancel",H312)))</formula>
    </cfRule>
  </conditionalFormatting>
  <conditionalFormatting sqref="F313">
    <cfRule type="cellIs" dxfId="277" priority="278" operator="greaterThan">
      <formula>0.2</formula>
    </cfRule>
  </conditionalFormatting>
  <conditionalFormatting sqref="H313">
    <cfRule type="containsText" dxfId="276" priority="277" operator="containsText" text="cancel">
      <formula>NOT(ISERROR(SEARCH("cancel",H313)))</formula>
    </cfRule>
  </conditionalFormatting>
  <conditionalFormatting sqref="F314">
    <cfRule type="cellIs" dxfId="275" priority="276" operator="greaterThan">
      <formula>0.2</formula>
    </cfRule>
  </conditionalFormatting>
  <conditionalFormatting sqref="H314">
    <cfRule type="containsText" dxfId="274" priority="275" operator="containsText" text="cancel">
      <formula>NOT(ISERROR(SEARCH("cancel",H314)))</formula>
    </cfRule>
  </conditionalFormatting>
  <conditionalFormatting sqref="F315">
    <cfRule type="cellIs" dxfId="273" priority="274" operator="greaterThan">
      <formula>0.2</formula>
    </cfRule>
  </conditionalFormatting>
  <conditionalFormatting sqref="H315">
    <cfRule type="containsText" dxfId="272" priority="273" operator="containsText" text="cancel">
      <formula>NOT(ISERROR(SEARCH("cancel",H315)))</formula>
    </cfRule>
  </conditionalFormatting>
  <conditionalFormatting sqref="F316">
    <cfRule type="cellIs" dxfId="271" priority="272" operator="greaterThan">
      <formula>0.2</formula>
    </cfRule>
  </conditionalFormatting>
  <conditionalFormatting sqref="H316">
    <cfRule type="containsText" dxfId="270" priority="271" operator="containsText" text="cancel">
      <formula>NOT(ISERROR(SEARCH("cancel",H316)))</formula>
    </cfRule>
  </conditionalFormatting>
  <conditionalFormatting sqref="F317">
    <cfRule type="cellIs" dxfId="269" priority="270" operator="greaterThan">
      <formula>0.2</formula>
    </cfRule>
  </conditionalFormatting>
  <conditionalFormatting sqref="H317">
    <cfRule type="containsText" dxfId="268" priority="269" operator="containsText" text="cancel">
      <formula>NOT(ISERROR(SEARCH("cancel",H317)))</formula>
    </cfRule>
  </conditionalFormatting>
  <conditionalFormatting sqref="F318">
    <cfRule type="cellIs" dxfId="267" priority="268" operator="greaterThan">
      <formula>0.2</formula>
    </cfRule>
  </conditionalFormatting>
  <conditionalFormatting sqref="H318">
    <cfRule type="containsText" dxfId="266" priority="267" operator="containsText" text="cancel">
      <formula>NOT(ISERROR(SEARCH("cancel",H318)))</formula>
    </cfRule>
  </conditionalFormatting>
  <conditionalFormatting sqref="F319">
    <cfRule type="cellIs" dxfId="265" priority="266" operator="greaterThan">
      <formula>0.2</formula>
    </cfRule>
  </conditionalFormatting>
  <conditionalFormatting sqref="H319">
    <cfRule type="containsText" dxfId="264" priority="265" operator="containsText" text="cancel">
      <formula>NOT(ISERROR(SEARCH("cancel",H319)))</formula>
    </cfRule>
  </conditionalFormatting>
  <conditionalFormatting sqref="F320">
    <cfRule type="cellIs" dxfId="263" priority="264" operator="greaterThan">
      <formula>0.2</formula>
    </cfRule>
  </conditionalFormatting>
  <conditionalFormatting sqref="H320">
    <cfRule type="containsText" dxfId="262" priority="263" operator="containsText" text="cancel">
      <formula>NOT(ISERROR(SEARCH("cancel",H320)))</formula>
    </cfRule>
  </conditionalFormatting>
  <conditionalFormatting sqref="F321">
    <cfRule type="cellIs" dxfId="261" priority="262" operator="greaterThan">
      <formula>0.2</formula>
    </cfRule>
  </conditionalFormatting>
  <conditionalFormatting sqref="H321">
    <cfRule type="containsText" dxfId="260" priority="261" operator="containsText" text="cancel">
      <formula>NOT(ISERROR(SEARCH("cancel",H321)))</formula>
    </cfRule>
  </conditionalFormatting>
  <conditionalFormatting sqref="F322">
    <cfRule type="cellIs" dxfId="259" priority="260" operator="greaterThan">
      <formula>0.2</formula>
    </cfRule>
  </conditionalFormatting>
  <conditionalFormatting sqref="H322">
    <cfRule type="containsText" dxfId="258" priority="259" operator="containsText" text="cancel">
      <formula>NOT(ISERROR(SEARCH("cancel",H322)))</formula>
    </cfRule>
  </conditionalFormatting>
  <conditionalFormatting sqref="F323">
    <cfRule type="cellIs" dxfId="257" priority="258" operator="greaterThan">
      <formula>0.2</formula>
    </cfRule>
  </conditionalFormatting>
  <conditionalFormatting sqref="H323">
    <cfRule type="containsText" dxfId="256" priority="257" operator="containsText" text="cancel">
      <formula>NOT(ISERROR(SEARCH("cancel",H323)))</formula>
    </cfRule>
  </conditionalFormatting>
  <conditionalFormatting sqref="F324">
    <cfRule type="cellIs" dxfId="255" priority="256" operator="greaterThan">
      <formula>0.2</formula>
    </cfRule>
  </conditionalFormatting>
  <conditionalFormatting sqref="H324">
    <cfRule type="containsText" dxfId="254" priority="255" operator="containsText" text="cancel">
      <formula>NOT(ISERROR(SEARCH("cancel",H324)))</formula>
    </cfRule>
  </conditionalFormatting>
  <conditionalFormatting sqref="F325">
    <cfRule type="cellIs" dxfId="253" priority="254" operator="greaterThan">
      <formula>0.2</formula>
    </cfRule>
  </conditionalFormatting>
  <conditionalFormatting sqref="H325">
    <cfRule type="containsText" dxfId="252" priority="253" operator="containsText" text="cancel">
      <formula>NOT(ISERROR(SEARCH("cancel",H325)))</formula>
    </cfRule>
  </conditionalFormatting>
  <conditionalFormatting sqref="F326">
    <cfRule type="cellIs" dxfId="251" priority="252" operator="greaterThan">
      <formula>0.2</formula>
    </cfRule>
  </conditionalFormatting>
  <conditionalFormatting sqref="H326">
    <cfRule type="containsText" dxfId="250" priority="251" operator="containsText" text="cancel">
      <formula>NOT(ISERROR(SEARCH("cancel",H326)))</formula>
    </cfRule>
  </conditionalFormatting>
  <conditionalFormatting sqref="F327">
    <cfRule type="cellIs" dxfId="249" priority="250" operator="greaterThan">
      <formula>0.2</formula>
    </cfRule>
  </conditionalFormatting>
  <conditionalFormatting sqref="H327">
    <cfRule type="containsText" dxfId="248" priority="249" operator="containsText" text="cancel">
      <formula>NOT(ISERROR(SEARCH("cancel",H327)))</formula>
    </cfRule>
  </conditionalFormatting>
  <conditionalFormatting sqref="F328">
    <cfRule type="cellIs" dxfId="247" priority="248" operator="greaterThan">
      <formula>0.2</formula>
    </cfRule>
  </conditionalFormatting>
  <conditionalFormatting sqref="H328">
    <cfRule type="containsText" dxfId="246" priority="247" operator="containsText" text="cancel">
      <formula>NOT(ISERROR(SEARCH("cancel",H328)))</formula>
    </cfRule>
  </conditionalFormatting>
  <conditionalFormatting sqref="F329">
    <cfRule type="cellIs" dxfId="245" priority="246" operator="greaterThan">
      <formula>0.2</formula>
    </cfRule>
  </conditionalFormatting>
  <conditionalFormatting sqref="H329">
    <cfRule type="containsText" dxfId="244" priority="245" operator="containsText" text="cancel">
      <formula>NOT(ISERROR(SEARCH("cancel",H329)))</formula>
    </cfRule>
  </conditionalFormatting>
  <conditionalFormatting sqref="F330">
    <cfRule type="cellIs" dxfId="243" priority="244" operator="greaterThan">
      <formula>0.2</formula>
    </cfRule>
  </conditionalFormatting>
  <conditionalFormatting sqref="H330">
    <cfRule type="containsText" dxfId="242" priority="243" operator="containsText" text="cancel">
      <formula>NOT(ISERROR(SEARCH("cancel",H330)))</formula>
    </cfRule>
  </conditionalFormatting>
  <conditionalFormatting sqref="F331">
    <cfRule type="cellIs" dxfId="241" priority="242" operator="greaterThan">
      <formula>0.2</formula>
    </cfRule>
  </conditionalFormatting>
  <conditionalFormatting sqref="H331">
    <cfRule type="containsText" dxfId="240" priority="241" operator="containsText" text="cancel">
      <formula>NOT(ISERROR(SEARCH("cancel",H331)))</formula>
    </cfRule>
  </conditionalFormatting>
  <conditionalFormatting sqref="F332">
    <cfRule type="cellIs" dxfId="239" priority="240" operator="greaterThan">
      <formula>0.2</formula>
    </cfRule>
  </conditionalFormatting>
  <conditionalFormatting sqref="H332">
    <cfRule type="containsText" dxfId="238" priority="239" operator="containsText" text="cancel">
      <formula>NOT(ISERROR(SEARCH("cancel",H332)))</formula>
    </cfRule>
  </conditionalFormatting>
  <conditionalFormatting sqref="F333">
    <cfRule type="cellIs" dxfId="237" priority="238" operator="greaterThan">
      <formula>0.2</formula>
    </cfRule>
  </conditionalFormatting>
  <conditionalFormatting sqref="H333">
    <cfRule type="containsText" dxfId="236" priority="237" operator="containsText" text="cancel">
      <formula>NOT(ISERROR(SEARCH("cancel",H333)))</formula>
    </cfRule>
  </conditionalFormatting>
  <conditionalFormatting sqref="F334">
    <cfRule type="cellIs" dxfId="235" priority="236" operator="greaterThan">
      <formula>0.2</formula>
    </cfRule>
  </conditionalFormatting>
  <conditionalFormatting sqref="H334">
    <cfRule type="containsText" dxfId="234" priority="235" operator="containsText" text="cancel">
      <formula>NOT(ISERROR(SEARCH("cancel",H334)))</formula>
    </cfRule>
  </conditionalFormatting>
  <conditionalFormatting sqref="F335">
    <cfRule type="cellIs" dxfId="233" priority="234" operator="greaterThan">
      <formula>0.2</formula>
    </cfRule>
  </conditionalFormatting>
  <conditionalFormatting sqref="H335">
    <cfRule type="containsText" dxfId="232" priority="233" operator="containsText" text="cancel">
      <formula>NOT(ISERROR(SEARCH("cancel",H335)))</formula>
    </cfRule>
  </conditionalFormatting>
  <conditionalFormatting sqref="F336">
    <cfRule type="cellIs" dxfId="231" priority="232" operator="greaterThan">
      <formula>0.2</formula>
    </cfRule>
  </conditionalFormatting>
  <conditionalFormatting sqref="H336">
    <cfRule type="containsText" dxfId="230" priority="231" operator="containsText" text="cancel">
      <formula>NOT(ISERROR(SEARCH("cancel",H336)))</formula>
    </cfRule>
  </conditionalFormatting>
  <conditionalFormatting sqref="F337">
    <cfRule type="cellIs" dxfId="229" priority="230" operator="greaterThan">
      <formula>0.2</formula>
    </cfRule>
  </conditionalFormatting>
  <conditionalFormatting sqref="H337">
    <cfRule type="containsText" dxfId="228" priority="229" operator="containsText" text="cancel">
      <formula>NOT(ISERROR(SEARCH("cancel",H337)))</formula>
    </cfRule>
  </conditionalFormatting>
  <conditionalFormatting sqref="F338">
    <cfRule type="cellIs" dxfId="227" priority="228" operator="greaterThan">
      <formula>0.2</formula>
    </cfRule>
  </conditionalFormatting>
  <conditionalFormatting sqref="H338">
    <cfRule type="containsText" dxfId="226" priority="227" operator="containsText" text="cancel">
      <formula>NOT(ISERROR(SEARCH("cancel",H338)))</formula>
    </cfRule>
  </conditionalFormatting>
  <conditionalFormatting sqref="F339">
    <cfRule type="cellIs" dxfId="225" priority="226" operator="greaterThan">
      <formula>0.2</formula>
    </cfRule>
  </conditionalFormatting>
  <conditionalFormatting sqref="H339">
    <cfRule type="containsText" dxfId="224" priority="225" operator="containsText" text="cancel">
      <formula>NOT(ISERROR(SEARCH("cancel",H339)))</formula>
    </cfRule>
  </conditionalFormatting>
  <conditionalFormatting sqref="F340">
    <cfRule type="cellIs" dxfId="223" priority="224" operator="greaterThan">
      <formula>0.2</formula>
    </cfRule>
  </conditionalFormatting>
  <conditionalFormatting sqref="H340">
    <cfRule type="containsText" dxfId="222" priority="223" operator="containsText" text="cancel">
      <formula>NOT(ISERROR(SEARCH("cancel",H340)))</formula>
    </cfRule>
  </conditionalFormatting>
  <conditionalFormatting sqref="F341">
    <cfRule type="cellIs" dxfId="221" priority="222" operator="greaterThan">
      <formula>0.2</formula>
    </cfRule>
  </conditionalFormatting>
  <conditionalFormatting sqref="H341">
    <cfRule type="containsText" dxfId="220" priority="221" operator="containsText" text="cancel">
      <formula>NOT(ISERROR(SEARCH("cancel",H341)))</formula>
    </cfRule>
  </conditionalFormatting>
  <conditionalFormatting sqref="F342">
    <cfRule type="cellIs" dxfId="219" priority="220" operator="greaterThan">
      <formula>0.2</formula>
    </cfRule>
  </conditionalFormatting>
  <conditionalFormatting sqref="H342">
    <cfRule type="containsText" dxfId="218" priority="219" operator="containsText" text="cancel">
      <formula>NOT(ISERROR(SEARCH("cancel",H342)))</formula>
    </cfRule>
  </conditionalFormatting>
  <conditionalFormatting sqref="F343">
    <cfRule type="cellIs" dxfId="217" priority="218" operator="greaterThan">
      <formula>0.2</formula>
    </cfRule>
  </conditionalFormatting>
  <conditionalFormatting sqref="H343">
    <cfRule type="containsText" dxfId="216" priority="217" operator="containsText" text="cancel">
      <formula>NOT(ISERROR(SEARCH("cancel",H343)))</formula>
    </cfRule>
  </conditionalFormatting>
  <conditionalFormatting sqref="F344">
    <cfRule type="cellIs" dxfId="215" priority="216" operator="greaterThan">
      <formula>0.2</formula>
    </cfRule>
  </conditionalFormatting>
  <conditionalFormatting sqref="H344">
    <cfRule type="containsText" dxfId="214" priority="215" operator="containsText" text="cancel">
      <formula>NOT(ISERROR(SEARCH("cancel",H344)))</formula>
    </cfRule>
  </conditionalFormatting>
  <conditionalFormatting sqref="F345">
    <cfRule type="cellIs" dxfId="213" priority="214" operator="greaterThan">
      <formula>0.2</formula>
    </cfRule>
  </conditionalFormatting>
  <conditionalFormatting sqref="H345">
    <cfRule type="containsText" dxfId="212" priority="213" operator="containsText" text="cancel">
      <formula>NOT(ISERROR(SEARCH("cancel",H345)))</formula>
    </cfRule>
  </conditionalFormatting>
  <conditionalFormatting sqref="F346">
    <cfRule type="cellIs" dxfId="211" priority="212" operator="greaterThan">
      <formula>0.2</formula>
    </cfRule>
  </conditionalFormatting>
  <conditionalFormatting sqref="H346">
    <cfRule type="containsText" dxfId="210" priority="211" operator="containsText" text="cancel">
      <formula>NOT(ISERROR(SEARCH("cancel",H346)))</formula>
    </cfRule>
  </conditionalFormatting>
  <conditionalFormatting sqref="F347">
    <cfRule type="cellIs" dxfId="209" priority="210" operator="greaterThan">
      <formula>0.2</formula>
    </cfRule>
  </conditionalFormatting>
  <conditionalFormatting sqref="H347">
    <cfRule type="containsText" dxfId="208" priority="209" operator="containsText" text="cancel">
      <formula>NOT(ISERROR(SEARCH("cancel",H347)))</formula>
    </cfRule>
  </conditionalFormatting>
  <conditionalFormatting sqref="F348">
    <cfRule type="cellIs" dxfId="207" priority="208" operator="greaterThan">
      <formula>0.2</formula>
    </cfRule>
  </conditionalFormatting>
  <conditionalFormatting sqref="H348">
    <cfRule type="containsText" dxfId="206" priority="207" operator="containsText" text="cancel">
      <formula>NOT(ISERROR(SEARCH("cancel",H348)))</formula>
    </cfRule>
  </conditionalFormatting>
  <conditionalFormatting sqref="F349">
    <cfRule type="cellIs" dxfId="205" priority="206" operator="greaterThan">
      <formula>0.2</formula>
    </cfRule>
  </conditionalFormatting>
  <conditionalFormatting sqref="H349">
    <cfRule type="containsText" dxfId="204" priority="205" operator="containsText" text="cancel">
      <formula>NOT(ISERROR(SEARCH("cancel",H349)))</formula>
    </cfRule>
  </conditionalFormatting>
  <conditionalFormatting sqref="F350">
    <cfRule type="cellIs" dxfId="203" priority="204" operator="greaterThan">
      <formula>0.2</formula>
    </cfRule>
  </conditionalFormatting>
  <conditionalFormatting sqref="H350">
    <cfRule type="containsText" dxfId="202" priority="203" operator="containsText" text="cancel">
      <formula>NOT(ISERROR(SEARCH("cancel",H350)))</formula>
    </cfRule>
  </conditionalFormatting>
  <conditionalFormatting sqref="F351">
    <cfRule type="cellIs" dxfId="201" priority="202" operator="greaterThan">
      <formula>0.2</formula>
    </cfRule>
  </conditionalFormatting>
  <conditionalFormatting sqref="H351">
    <cfRule type="containsText" dxfId="200" priority="201" operator="containsText" text="cancel">
      <formula>NOT(ISERROR(SEARCH("cancel",H351)))</formula>
    </cfRule>
  </conditionalFormatting>
  <conditionalFormatting sqref="F352">
    <cfRule type="cellIs" dxfId="199" priority="200" operator="greaterThan">
      <formula>0.2</formula>
    </cfRule>
  </conditionalFormatting>
  <conditionalFormatting sqref="H352">
    <cfRule type="containsText" dxfId="198" priority="199" operator="containsText" text="cancel">
      <formula>NOT(ISERROR(SEARCH("cancel",H352)))</formula>
    </cfRule>
  </conditionalFormatting>
  <conditionalFormatting sqref="F353">
    <cfRule type="cellIs" dxfId="197" priority="198" operator="greaterThan">
      <formula>0.2</formula>
    </cfRule>
  </conditionalFormatting>
  <conditionalFormatting sqref="H353">
    <cfRule type="containsText" dxfId="196" priority="197" operator="containsText" text="cancel">
      <formula>NOT(ISERROR(SEARCH("cancel",H353)))</formula>
    </cfRule>
  </conditionalFormatting>
  <conditionalFormatting sqref="F354">
    <cfRule type="cellIs" dxfId="195" priority="196" operator="greaterThan">
      <formula>0.2</formula>
    </cfRule>
  </conditionalFormatting>
  <conditionalFormatting sqref="H354">
    <cfRule type="containsText" dxfId="194" priority="195" operator="containsText" text="cancel">
      <formula>NOT(ISERROR(SEARCH("cancel",H354)))</formula>
    </cfRule>
  </conditionalFormatting>
  <conditionalFormatting sqref="F355">
    <cfRule type="cellIs" dxfId="193" priority="194" operator="greaterThan">
      <formula>0.2</formula>
    </cfRule>
  </conditionalFormatting>
  <conditionalFormatting sqref="H355">
    <cfRule type="containsText" dxfId="192" priority="193" operator="containsText" text="cancel">
      <formula>NOT(ISERROR(SEARCH("cancel",H355)))</formula>
    </cfRule>
  </conditionalFormatting>
  <conditionalFormatting sqref="F356">
    <cfRule type="cellIs" dxfId="191" priority="192" operator="greaterThan">
      <formula>0.2</formula>
    </cfRule>
  </conditionalFormatting>
  <conditionalFormatting sqref="H356">
    <cfRule type="containsText" dxfId="190" priority="191" operator="containsText" text="cancel">
      <formula>NOT(ISERROR(SEARCH("cancel",H356)))</formula>
    </cfRule>
  </conditionalFormatting>
  <conditionalFormatting sqref="F357">
    <cfRule type="cellIs" dxfId="189" priority="190" operator="greaterThan">
      <formula>0.2</formula>
    </cfRule>
  </conditionalFormatting>
  <conditionalFormatting sqref="H357">
    <cfRule type="containsText" dxfId="188" priority="189" operator="containsText" text="cancel">
      <formula>NOT(ISERROR(SEARCH("cancel",H357)))</formula>
    </cfRule>
  </conditionalFormatting>
  <conditionalFormatting sqref="F358">
    <cfRule type="cellIs" dxfId="187" priority="188" operator="greaterThan">
      <formula>0.2</formula>
    </cfRule>
  </conditionalFormatting>
  <conditionalFormatting sqref="H358">
    <cfRule type="containsText" dxfId="186" priority="187" operator="containsText" text="cancel">
      <formula>NOT(ISERROR(SEARCH("cancel",H358)))</formula>
    </cfRule>
  </conditionalFormatting>
  <conditionalFormatting sqref="F359">
    <cfRule type="cellIs" dxfId="185" priority="186" operator="greaterThan">
      <formula>0.2</formula>
    </cfRule>
  </conditionalFormatting>
  <conditionalFormatting sqref="H359">
    <cfRule type="containsText" dxfId="184" priority="185" operator="containsText" text="cancel">
      <formula>NOT(ISERROR(SEARCH("cancel",H359)))</formula>
    </cfRule>
  </conditionalFormatting>
  <conditionalFormatting sqref="F360">
    <cfRule type="cellIs" dxfId="183" priority="184" operator="greaterThan">
      <formula>0.2</formula>
    </cfRule>
  </conditionalFormatting>
  <conditionalFormatting sqref="H360">
    <cfRule type="containsText" dxfId="182" priority="183" operator="containsText" text="cancel">
      <formula>NOT(ISERROR(SEARCH("cancel",H360)))</formula>
    </cfRule>
  </conditionalFormatting>
  <conditionalFormatting sqref="F361">
    <cfRule type="cellIs" dxfId="181" priority="182" operator="greaterThan">
      <formula>0.2</formula>
    </cfRule>
  </conditionalFormatting>
  <conditionalFormatting sqref="H361">
    <cfRule type="containsText" dxfId="180" priority="181" operator="containsText" text="cancel">
      <formula>NOT(ISERROR(SEARCH("cancel",H361)))</formula>
    </cfRule>
  </conditionalFormatting>
  <conditionalFormatting sqref="F362">
    <cfRule type="cellIs" dxfId="179" priority="180" operator="greaterThan">
      <formula>0.2</formula>
    </cfRule>
  </conditionalFormatting>
  <conditionalFormatting sqref="H362">
    <cfRule type="containsText" dxfId="178" priority="179" operator="containsText" text="cancel">
      <formula>NOT(ISERROR(SEARCH("cancel",H362)))</formula>
    </cfRule>
  </conditionalFormatting>
  <conditionalFormatting sqref="F363">
    <cfRule type="cellIs" dxfId="177" priority="178" operator="greaterThan">
      <formula>0.2</formula>
    </cfRule>
  </conditionalFormatting>
  <conditionalFormatting sqref="H363">
    <cfRule type="containsText" dxfId="176" priority="177" operator="containsText" text="cancel">
      <formula>NOT(ISERROR(SEARCH("cancel",H363)))</formula>
    </cfRule>
  </conditionalFormatting>
  <conditionalFormatting sqref="F364">
    <cfRule type="cellIs" dxfId="175" priority="176" operator="greaterThan">
      <formula>0.2</formula>
    </cfRule>
  </conditionalFormatting>
  <conditionalFormatting sqref="H364">
    <cfRule type="containsText" dxfId="174" priority="175" operator="containsText" text="cancel">
      <formula>NOT(ISERROR(SEARCH("cancel",H364)))</formula>
    </cfRule>
  </conditionalFormatting>
  <conditionalFormatting sqref="F365">
    <cfRule type="cellIs" dxfId="173" priority="174" operator="greaterThan">
      <formula>0.2</formula>
    </cfRule>
  </conditionalFormatting>
  <conditionalFormatting sqref="H365">
    <cfRule type="containsText" dxfId="172" priority="173" operator="containsText" text="cancel">
      <formula>NOT(ISERROR(SEARCH("cancel",H365)))</formula>
    </cfRule>
  </conditionalFormatting>
  <conditionalFormatting sqref="F366">
    <cfRule type="cellIs" dxfId="171" priority="172" operator="greaterThan">
      <formula>0.2</formula>
    </cfRule>
  </conditionalFormatting>
  <conditionalFormatting sqref="H366">
    <cfRule type="containsText" dxfId="170" priority="171" operator="containsText" text="cancel">
      <formula>NOT(ISERROR(SEARCH("cancel",H366)))</formula>
    </cfRule>
  </conditionalFormatting>
  <conditionalFormatting sqref="F367">
    <cfRule type="cellIs" dxfId="169" priority="170" operator="greaterThan">
      <formula>0.2</formula>
    </cfRule>
  </conditionalFormatting>
  <conditionalFormatting sqref="H367">
    <cfRule type="containsText" dxfId="168" priority="169" operator="containsText" text="cancel">
      <formula>NOT(ISERROR(SEARCH("cancel",H367)))</formula>
    </cfRule>
  </conditionalFormatting>
  <conditionalFormatting sqref="F368">
    <cfRule type="cellIs" dxfId="167" priority="168" operator="greaterThan">
      <formula>0.2</formula>
    </cfRule>
  </conditionalFormatting>
  <conditionalFormatting sqref="H368">
    <cfRule type="containsText" dxfId="166" priority="167" operator="containsText" text="cancel">
      <formula>NOT(ISERROR(SEARCH("cancel",H368)))</formula>
    </cfRule>
  </conditionalFormatting>
  <conditionalFormatting sqref="F369">
    <cfRule type="cellIs" dxfId="165" priority="166" operator="greaterThan">
      <formula>0.2</formula>
    </cfRule>
  </conditionalFormatting>
  <conditionalFormatting sqref="H369">
    <cfRule type="containsText" dxfId="164" priority="165" operator="containsText" text="cancel">
      <formula>NOT(ISERROR(SEARCH("cancel",H369)))</formula>
    </cfRule>
  </conditionalFormatting>
  <conditionalFormatting sqref="F370">
    <cfRule type="cellIs" dxfId="163" priority="164" operator="greaterThan">
      <formula>0.2</formula>
    </cfRule>
  </conditionalFormatting>
  <conditionalFormatting sqref="H370">
    <cfRule type="containsText" dxfId="162" priority="163" operator="containsText" text="cancel">
      <formula>NOT(ISERROR(SEARCH("cancel",H370)))</formula>
    </cfRule>
  </conditionalFormatting>
  <conditionalFormatting sqref="F371">
    <cfRule type="cellIs" dxfId="161" priority="162" operator="greaterThan">
      <formula>0.2</formula>
    </cfRule>
  </conditionalFormatting>
  <conditionalFormatting sqref="H371">
    <cfRule type="containsText" dxfId="160" priority="161" operator="containsText" text="cancel">
      <formula>NOT(ISERROR(SEARCH("cancel",H371)))</formula>
    </cfRule>
  </conditionalFormatting>
  <conditionalFormatting sqref="F372">
    <cfRule type="cellIs" dxfId="159" priority="160" operator="greaterThan">
      <formula>0.2</formula>
    </cfRule>
  </conditionalFormatting>
  <conditionalFormatting sqref="H372">
    <cfRule type="containsText" dxfId="158" priority="159" operator="containsText" text="cancel">
      <formula>NOT(ISERROR(SEARCH("cancel",H372)))</formula>
    </cfRule>
  </conditionalFormatting>
  <conditionalFormatting sqref="F373">
    <cfRule type="cellIs" dxfId="157" priority="158" operator="greaterThan">
      <formula>0.2</formula>
    </cfRule>
  </conditionalFormatting>
  <conditionalFormatting sqref="H373">
    <cfRule type="containsText" dxfId="156" priority="157" operator="containsText" text="cancel">
      <formula>NOT(ISERROR(SEARCH("cancel",H373)))</formula>
    </cfRule>
  </conditionalFormatting>
  <conditionalFormatting sqref="F374">
    <cfRule type="cellIs" dxfId="155" priority="156" operator="greaterThan">
      <formula>0.2</formula>
    </cfRule>
  </conditionalFormatting>
  <conditionalFormatting sqref="H374">
    <cfRule type="containsText" dxfId="154" priority="155" operator="containsText" text="cancel">
      <formula>NOT(ISERROR(SEARCH("cancel",H374)))</formula>
    </cfRule>
  </conditionalFormatting>
  <conditionalFormatting sqref="F375">
    <cfRule type="cellIs" dxfId="153" priority="154" operator="greaterThan">
      <formula>0.2</formula>
    </cfRule>
  </conditionalFormatting>
  <conditionalFormatting sqref="H375">
    <cfRule type="containsText" dxfId="152" priority="153" operator="containsText" text="cancel">
      <formula>NOT(ISERROR(SEARCH("cancel",H375)))</formula>
    </cfRule>
  </conditionalFormatting>
  <conditionalFormatting sqref="F376">
    <cfRule type="cellIs" dxfId="151" priority="152" operator="greaterThan">
      <formula>0.2</formula>
    </cfRule>
  </conditionalFormatting>
  <conditionalFormatting sqref="H376">
    <cfRule type="containsText" dxfId="150" priority="151" operator="containsText" text="cancel">
      <formula>NOT(ISERROR(SEARCH("cancel",H376)))</formula>
    </cfRule>
  </conditionalFormatting>
  <conditionalFormatting sqref="F377">
    <cfRule type="cellIs" dxfId="149" priority="150" operator="greaterThan">
      <formula>0.2</formula>
    </cfRule>
  </conditionalFormatting>
  <conditionalFormatting sqref="H377">
    <cfRule type="containsText" dxfId="148" priority="149" operator="containsText" text="cancel">
      <formula>NOT(ISERROR(SEARCH("cancel",H377)))</formula>
    </cfRule>
  </conditionalFormatting>
  <conditionalFormatting sqref="F378">
    <cfRule type="cellIs" dxfId="147" priority="148" operator="greaterThan">
      <formula>0.2</formula>
    </cfRule>
  </conditionalFormatting>
  <conditionalFormatting sqref="H378">
    <cfRule type="containsText" dxfId="146" priority="147" operator="containsText" text="cancel">
      <formula>NOT(ISERROR(SEARCH("cancel",H378)))</formula>
    </cfRule>
  </conditionalFormatting>
  <conditionalFormatting sqref="F379">
    <cfRule type="cellIs" dxfId="145" priority="146" operator="greaterThan">
      <formula>0.2</formula>
    </cfRule>
  </conditionalFormatting>
  <conditionalFormatting sqref="H379">
    <cfRule type="containsText" dxfId="144" priority="145" operator="containsText" text="cancel">
      <formula>NOT(ISERROR(SEARCH("cancel",H379)))</formula>
    </cfRule>
  </conditionalFormatting>
  <conditionalFormatting sqref="F380">
    <cfRule type="cellIs" dxfId="143" priority="144" operator="greaterThan">
      <formula>0.2</formula>
    </cfRule>
  </conditionalFormatting>
  <conditionalFormatting sqref="H380">
    <cfRule type="containsText" dxfId="142" priority="143" operator="containsText" text="cancel">
      <formula>NOT(ISERROR(SEARCH("cancel",H380)))</formula>
    </cfRule>
  </conditionalFormatting>
  <conditionalFormatting sqref="F381">
    <cfRule type="cellIs" dxfId="141" priority="142" operator="greaterThan">
      <formula>0.2</formula>
    </cfRule>
  </conditionalFormatting>
  <conditionalFormatting sqref="H381">
    <cfRule type="containsText" dxfId="140" priority="141" operator="containsText" text="cancel">
      <formula>NOT(ISERROR(SEARCH("cancel",H381)))</formula>
    </cfRule>
  </conditionalFormatting>
  <conditionalFormatting sqref="F382">
    <cfRule type="cellIs" dxfId="139" priority="140" operator="greaterThan">
      <formula>0.2</formula>
    </cfRule>
  </conditionalFormatting>
  <conditionalFormatting sqref="H382">
    <cfRule type="containsText" dxfId="138" priority="139" operator="containsText" text="cancel">
      <formula>NOT(ISERROR(SEARCH("cancel",H382)))</formula>
    </cfRule>
  </conditionalFormatting>
  <conditionalFormatting sqref="F383">
    <cfRule type="cellIs" dxfId="137" priority="138" operator="greaterThan">
      <formula>0.2</formula>
    </cfRule>
  </conditionalFormatting>
  <conditionalFormatting sqref="H383">
    <cfRule type="containsText" dxfId="136" priority="137" operator="containsText" text="cancel">
      <formula>NOT(ISERROR(SEARCH("cancel",H383)))</formula>
    </cfRule>
  </conditionalFormatting>
  <conditionalFormatting sqref="F384">
    <cfRule type="cellIs" dxfId="135" priority="136" operator="greaterThan">
      <formula>0.2</formula>
    </cfRule>
  </conditionalFormatting>
  <conditionalFormatting sqref="H384">
    <cfRule type="containsText" dxfId="134" priority="135" operator="containsText" text="cancel">
      <formula>NOT(ISERROR(SEARCH("cancel",H384)))</formula>
    </cfRule>
  </conditionalFormatting>
  <conditionalFormatting sqref="F385">
    <cfRule type="cellIs" dxfId="133" priority="134" operator="greaterThan">
      <formula>0.2</formula>
    </cfRule>
  </conditionalFormatting>
  <conditionalFormatting sqref="H385">
    <cfRule type="containsText" dxfId="132" priority="133" operator="containsText" text="cancel">
      <formula>NOT(ISERROR(SEARCH("cancel",H385)))</formula>
    </cfRule>
  </conditionalFormatting>
  <conditionalFormatting sqref="F386">
    <cfRule type="cellIs" dxfId="131" priority="132" operator="greaterThan">
      <formula>0.2</formula>
    </cfRule>
  </conditionalFormatting>
  <conditionalFormatting sqref="H386">
    <cfRule type="containsText" dxfId="130" priority="131" operator="containsText" text="cancel">
      <formula>NOT(ISERROR(SEARCH("cancel",H386)))</formula>
    </cfRule>
  </conditionalFormatting>
  <conditionalFormatting sqref="F387">
    <cfRule type="cellIs" dxfId="129" priority="130" operator="greaterThan">
      <formula>0.2</formula>
    </cfRule>
  </conditionalFormatting>
  <conditionalFormatting sqref="H387">
    <cfRule type="containsText" dxfId="128" priority="129" operator="containsText" text="cancel">
      <formula>NOT(ISERROR(SEARCH("cancel",H387)))</formula>
    </cfRule>
  </conditionalFormatting>
  <conditionalFormatting sqref="F388">
    <cfRule type="cellIs" dxfId="127" priority="128" operator="greaterThan">
      <formula>0.2</formula>
    </cfRule>
  </conditionalFormatting>
  <conditionalFormatting sqref="H388">
    <cfRule type="containsText" dxfId="126" priority="127" operator="containsText" text="cancel">
      <formula>NOT(ISERROR(SEARCH("cancel",H388)))</formula>
    </cfRule>
  </conditionalFormatting>
  <conditionalFormatting sqref="F389">
    <cfRule type="cellIs" dxfId="125" priority="126" operator="greaterThan">
      <formula>0.2</formula>
    </cfRule>
  </conditionalFormatting>
  <conditionalFormatting sqref="H389">
    <cfRule type="containsText" dxfId="124" priority="125" operator="containsText" text="cancel">
      <formula>NOT(ISERROR(SEARCH("cancel",H389)))</formula>
    </cfRule>
  </conditionalFormatting>
  <conditionalFormatting sqref="F390">
    <cfRule type="cellIs" dxfId="123" priority="124" operator="greaterThan">
      <formula>0.2</formula>
    </cfRule>
  </conditionalFormatting>
  <conditionalFormatting sqref="H390">
    <cfRule type="containsText" dxfId="122" priority="123" operator="containsText" text="cancel">
      <formula>NOT(ISERROR(SEARCH("cancel",H390)))</formula>
    </cfRule>
  </conditionalFormatting>
  <conditionalFormatting sqref="F391">
    <cfRule type="cellIs" dxfId="121" priority="122" operator="greaterThan">
      <formula>0.2</formula>
    </cfRule>
  </conditionalFormatting>
  <conditionalFormatting sqref="H391">
    <cfRule type="containsText" dxfId="120" priority="121" operator="containsText" text="cancel">
      <formula>NOT(ISERROR(SEARCH("cancel",H391)))</formula>
    </cfRule>
  </conditionalFormatting>
  <conditionalFormatting sqref="F392">
    <cfRule type="cellIs" dxfId="119" priority="120" operator="greaterThan">
      <formula>0.2</formula>
    </cfRule>
  </conditionalFormatting>
  <conditionalFormatting sqref="H392">
    <cfRule type="containsText" dxfId="118" priority="119" operator="containsText" text="cancel">
      <formula>NOT(ISERROR(SEARCH("cancel",H392)))</formula>
    </cfRule>
  </conditionalFormatting>
  <conditionalFormatting sqref="F393">
    <cfRule type="cellIs" dxfId="117" priority="118" operator="greaterThan">
      <formula>0.2</formula>
    </cfRule>
  </conditionalFormatting>
  <conditionalFormatting sqref="H393">
    <cfRule type="containsText" dxfId="116" priority="117" operator="containsText" text="cancel">
      <formula>NOT(ISERROR(SEARCH("cancel",H393)))</formula>
    </cfRule>
  </conditionalFormatting>
  <conditionalFormatting sqref="F394">
    <cfRule type="cellIs" dxfId="115" priority="116" operator="greaterThan">
      <formula>0.2</formula>
    </cfRule>
  </conditionalFormatting>
  <conditionalFormatting sqref="H394">
    <cfRule type="containsText" dxfId="114" priority="115" operator="containsText" text="cancel">
      <formula>NOT(ISERROR(SEARCH("cancel",H394)))</formula>
    </cfRule>
  </conditionalFormatting>
  <conditionalFormatting sqref="F395">
    <cfRule type="cellIs" dxfId="113" priority="114" operator="greaterThan">
      <formula>0.2</formula>
    </cfRule>
  </conditionalFormatting>
  <conditionalFormatting sqref="H395">
    <cfRule type="containsText" dxfId="112" priority="113" operator="containsText" text="cancel">
      <formula>NOT(ISERROR(SEARCH("cancel",H395)))</formula>
    </cfRule>
  </conditionalFormatting>
  <conditionalFormatting sqref="F396">
    <cfRule type="cellIs" dxfId="111" priority="112" operator="greaterThan">
      <formula>0.2</formula>
    </cfRule>
  </conditionalFormatting>
  <conditionalFormatting sqref="H396">
    <cfRule type="containsText" dxfId="110" priority="111" operator="containsText" text="cancel">
      <formula>NOT(ISERROR(SEARCH("cancel",H396)))</formula>
    </cfRule>
  </conditionalFormatting>
  <conditionalFormatting sqref="F397">
    <cfRule type="cellIs" dxfId="109" priority="110" operator="greaterThan">
      <formula>0.2</formula>
    </cfRule>
  </conditionalFormatting>
  <conditionalFormatting sqref="H397">
    <cfRule type="containsText" dxfId="108" priority="109" operator="containsText" text="cancel">
      <formula>NOT(ISERROR(SEARCH("cancel",H397)))</formula>
    </cfRule>
  </conditionalFormatting>
  <conditionalFormatting sqref="F398">
    <cfRule type="cellIs" dxfId="107" priority="108" operator="greaterThan">
      <formula>0.2</formula>
    </cfRule>
  </conditionalFormatting>
  <conditionalFormatting sqref="H398">
    <cfRule type="containsText" dxfId="106" priority="107" operator="containsText" text="cancel">
      <formula>NOT(ISERROR(SEARCH("cancel",H398)))</formula>
    </cfRule>
  </conditionalFormatting>
  <conditionalFormatting sqref="F399">
    <cfRule type="cellIs" dxfId="105" priority="106" operator="greaterThan">
      <formula>0.2</formula>
    </cfRule>
  </conditionalFormatting>
  <conditionalFormatting sqref="H399">
    <cfRule type="containsText" dxfId="104" priority="105" operator="containsText" text="cancel">
      <formula>NOT(ISERROR(SEARCH("cancel",H399)))</formula>
    </cfRule>
  </conditionalFormatting>
  <conditionalFormatting sqref="F400">
    <cfRule type="cellIs" dxfId="103" priority="104" operator="greaterThan">
      <formula>0.2</formula>
    </cfRule>
  </conditionalFormatting>
  <conditionalFormatting sqref="H400">
    <cfRule type="containsText" dxfId="102" priority="103" operator="containsText" text="cancel">
      <formula>NOT(ISERROR(SEARCH("cancel",H400)))</formula>
    </cfRule>
  </conditionalFormatting>
  <conditionalFormatting sqref="F401">
    <cfRule type="cellIs" dxfId="101" priority="102" operator="greaterThan">
      <formula>0.2</formula>
    </cfRule>
  </conditionalFormatting>
  <conditionalFormatting sqref="H401">
    <cfRule type="containsText" dxfId="100" priority="101" operator="containsText" text="cancel">
      <formula>NOT(ISERROR(SEARCH("cancel",H401)))</formula>
    </cfRule>
  </conditionalFormatting>
  <conditionalFormatting sqref="F402">
    <cfRule type="cellIs" dxfId="99" priority="100" operator="greaterThan">
      <formula>0.2</formula>
    </cfRule>
  </conditionalFormatting>
  <conditionalFormatting sqref="H402">
    <cfRule type="containsText" dxfId="98" priority="99" operator="containsText" text="cancel">
      <formula>NOT(ISERROR(SEARCH("cancel",H402)))</formula>
    </cfRule>
  </conditionalFormatting>
  <conditionalFormatting sqref="F403">
    <cfRule type="cellIs" dxfId="97" priority="98" operator="greaterThan">
      <formula>0.2</formula>
    </cfRule>
  </conditionalFormatting>
  <conditionalFormatting sqref="H403">
    <cfRule type="containsText" dxfId="96" priority="97" operator="containsText" text="cancel">
      <formula>NOT(ISERROR(SEARCH("cancel",H403)))</formula>
    </cfRule>
  </conditionalFormatting>
  <conditionalFormatting sqref="F404">
    <cfRule type="cellIs" dxfId="95" priority="96" operator="greaterThan">
      <formula>0.2</formula>
    </cfRule>
  </conditionalFormatting>
  <conditionalFormatting sqref="H404">
    <cfRule type="containsText" dxfId="94" priority="95" operator="containsText" text="cancel">
      <formula>NOT(ISERROR(SEARCH("cancel",H404)))</formula>
    </cfRule>
  </conditionalFormatting>
  <conditionalFormatting sqref="F405">
    <cfRule type="cellIs" dxfId="93" priority="94" operator="greaterThan">
      <formula>0.2</formula>
    </cfRule>
  </conditionalFormatting>
  <conditionalFormatting sqref="H405">
    <cfRule type="containsText" dxfId="92" priority="93" operator="containsText" text="cancel">
      <formula>NOT(ISERROR(SEARCH("cancel",H405)))</formula>
    </cfRule>
  </conditionalFormatting>
  <conditionalFormatting sqref="F406">
    <cfRule type="cellIs" dxfId="91" priority="92" operator="greaterThan">
      <formula>0.2</formula>
    </cfRule>
  </conditionalFormatting>
  <conditionalFormatting sqref="H406">
    <cfRule type="containsText" dxfId="90" priority="91" operator="containsText" text="cancel">
      <formula>NOT(ISERROR(SEARCH("cancel",H406)))</formula>
    </cfRule>
  </conditionalFormatting>
  <conditionalFormatting sqref="F407">
    <cfRule type="cellIs" dxfId="89" priority="90" operator="greaterThan">
      <formula>0.2</formula>
    </cfRule>
  </conditionalFormatting>
  <conditionalFormatting sqref="H407">
    <cfRule type="containsText" dxfId="88" priority="89" operator="containsText" text="cancel">
      <formula>NOT(ISERROR(SEARCH("cancel",H407)))</formula>
    </cfRule>
  </conditionalFormatting>
  <conditionalFormatting sqref="F408">
    <cfRule type="cellIs" dxfId="87" priority="88" operator="greaterThan">
      <formula>0.2</formula>
    </cfRule>
  </conditionalFormatting>
  <conditionalFormatting sqref="H408">
    <cfRule type="containsText" dxfId="86" priority="87" operator="containsText" text="cancel">
      <formula>NOT(ISERROR(SEARCH("cancel",H408)))</formula>
    </cfRule>
  </conditionalFormatting>
  <conditionalFormatting sqref="F409">
    <cfRule type="cellIs" dxfId="85" priority="86" operator="greaterThan">
      <formula>0.2</formula>
    </cfRule>
  </conditionalFormatting>
  <conditionalFormatting sqref="H409">
    <cfRule type="containsText" dxfId="84" priority="85" operator="containsText" text="cancel">
      <formula>NOT(ISERROR(SEARCH("cancel",H409)))</formula>
    </cfRule>
  </conditionalFormatting>
  <conditionalFormatting sqref="F410">
    <cfRule type="cellIs" dxfId="83" priority="84" operator="greaterThan">
      <formula>0.2</formula>
    </cfRule>
  </conditionalFormatting>
  <conditionalFormatting sqref="H410">
    <cfRule type="containsText" dxfId="82" priority="83" operator="containsText" text="cancel">
      <formula>NOT(ISERROR(SEARCH("cancel",H410)))</formula>
    </cfRule>
  </conditionalFormatting>
  <conditionalFormatting sqref="F411">
    <cfRule type="cellIs" dxfId="81" priority="82" operator="greaterThan">
      <formula>0.2</formula>
    </cfRule>
  </conditionalFormatting>
  <conditionalFormatting sqref="H411">
    <cfRule type="containsText" dxfId="80" priority="81" operator="containsText" text="cancel">
      <formula>NOT(ISERROR(SEARCH("cancel",H411)))</formula>
    </cfRule>
  </conditionalFormatting>
  <conditionalFormatting sqref="F412">
    <cfRule type="cellIs" dxfId="79" priority="80" operator="greaterThan">
      <formula>0.2</formula>
    </cfRule>
  </conditionalFormatting>
  <conditionalFormatting sqref="H412">
    <cfRule type="containsText" dxfId="78" priority="79" operator="containsText" text="cancel">
      <formula>NOT(ISERROR(SEARCH("cancel",H412)))</formula>
    </cfRule>
  </conditionalFormatting>
  <conditionalFormatting sqref="F413">
    <cfRule type="cellIs" dxfId="77" priority="78" operator="greaterThan">
      <formula>0.2</formula>
    </cfRule>
  </conditionalFormatting>
  <conditionalFormatting sqref="H413">
    <cfRule type="containsText" dxfId="76" priority="77" operator="containsText" text="cancel">
      <formula>NOT(ISERROR(SEARCH("cancel",H413)))</formula>
    </cfRule>
  </conditionalFormatting>
  <conditionalFormatting sqref="F414">
    <cfRule type="cellIs" dxfId="75" priority="76" operator="greaterThan">
      <formula>0.2</formula>
    </cfRule>
  </conditionalFormatting>
  <conditionalFormatting sqref="H414">
    <cfRule type="containsText" dxfId="74" priority="75" operator="containsText" text="cancel">
      <formula>NOT(ISERROR(SEARCH("cancel",H414)))</formula>
    </cfRule>
  </conditionalFormatting>
  <conditionalFormatting sqref="F415">
    <cfRule type="cellIs" dxfId="73" priority="74" operator="greaterThan">
      <formula>0.2</formula>
    </cfRule>
  </conditionalFormatting>
  <conditionalFormatting sqref="H415">
    <cfRule type="containsText" dxfId="72" priority="73" operator="containsText" text="cancel">
      <formula>NOT(ISERROR(SEARCH("cancel",H415)))</formula>
    </cfRule>
  </conditionalFormatting>
  <conditionalFormatting sqref="F416">
    <cfRule type="cellIs" dxfId="71" priority="72" operator="greaterThan">
      <formula>0.2</formula>
    </cfRule>
  </conditionalFormatting>
  <conditionalFormatting sqref="H416">
    <cfRule type="containsText" dxfId="70" priority="71" operator="containsText" text="cancel">
      <formula>NOT(ISERROR(SEARCH("cancel",H416)))</formula>
    </cfRule>
  </conditionalFormatting>
  <conditionalFormatting sqref="F417">
    <cfRule type="cellIs" dxfId="69" priority="70" operator="greaterThan">
      <formula>0.2</formula>
    </cfRule>
  </conditionalFormatting>
  <conditionalFormatting sqref="H417">
    <cfRule type="containsText" dxfId="68" priority="69" operator="containsText" text="cancel">
      <formula>NOT(ISERROR(SEARCH("cancel",H417)))</formula>
    </cfRule>
  </conditionalFormatting>
  <conditionalFormatting sqref="F418">
    <cfRule type="cellIs" dxfId="67" priority="68" operator="greaterThan">
      <formula>0.2</formula>
    </cfRule>
  </conditionalFormatting>
  <conditionalFormatting sqref="H418">
    <cfRule type="containsText" dxfId="66" priority="67" operator="containsText" text="cancel">
      <formula>NOT(ISERROR(SEARCH("cancel",H418)))</formula>
    </cfRule>
  </conditionalFormatting>
  <conditionalFormatting sqref="F419">
    <cfRule type="cellIs" dxfId="65" priority="66" operator="greaterThan">
      <formula>0.2</formula>
    </cfRule>
  </conditionalFormatting>
  <conditionalFormatting sqref="H419">
    <cfRule type="containsText" dxfId="64" priority="65" operator="containsText" text="cancel">
      <formula>NOT(ISERROR(SEARCH("cancel",H419)))</formula>
    </cfRule>
  </conditionalFormatting>
  <conditionalFormatting sqref="F420">
    <cfRule type="cellIs" dxfId="63" priority="64" operator="greaterThan">
      <formula>0.2</formula>
    </cfRule>
  </conditionalFormatting>
  <conditionalFormatting sqref="H420">
    <cfRule type="containsText" dxfId="62" priority="63" operator="containsText" text="cancel">
      <formula>NOT(ISERROR(SEARCH("cancel",H420)))</formula>
    </cfRule>
  </conditionalFormatting>
  <conditionalFormatting sqref="F421">
    <cfRule type="cellIs" dxfId="61" priority="62" operator="greaterThan">
      <formula>0.2</formula>
    </cfRule>
  </conditionalFormatting>
  <conditionalFormatting sqref="H421">
    <cfRule type="containsText" dxfId="60" priority="61" operator="containsText" text="cancel">
      <formula>NOT(ISERROR(SEARCH("cancel",H421)))</formula>
    </cfRule>
  </conditionalFormatting>
  <conditionalFormatting sqref="F422">
    <cfRule type="cellIs" dxfId="59" priority="60" operator="greaterThan">
      <formula>0.2</formula>
    </cfRule>
  </conditionalFormatting>
  <conditionalFormatting sqref="H422">
    <cfRule type="containsText" dxfId="58" priority="59" operator="containsText" text="cancel">
      <formula>NOT(ISERROR(SEARCH("cancel",H422)))</formula>
    </cfRule>
  </conditionalFormatting>
  <conditionalFormatting sqref="F423">
    <cfRule type="cellIs" dxfId="57" priority="58" operator="greaterThan">
      <formula>0.2</formula>
    </cfRule>
  </conditionalFormatting>
  <conditionalFormatting sqref="H423">
    <cfRule type="containsText" dxfId="56" priority="57" operator="containsText" text="cancel">
      <formula>NOT(ISERROR(SEARCH("cancel",H423)))</formula>
    </cfRule>
  </conditionalFormatting>
  <conditionalFormatting sqref="F424">
    <cfRule type="cellIs" dxfId="55" priority="56" operator="greaterThan">
      <formula>0.2</formula>
    </cfRule>
  </conditionalFormatting>
  <conditionalFormatting sqref="H424">
    <cfRule type="containsText" dxfId="54" priority="55" operator="containsText" text="cancel">
      <formula>NOT(ISERROR(SEARCH("cancel",H424)))</formula>
    </cfRule>
  </conditionalFormatting>
  <conditionalFormatting sqref="F425">
    <cfRule type="cellIs" dxfId="53" priority="54" operator="greaterThan">
      <formula>0.2</formula>
    </cfRule>
  </conditionalFormatting>
  <conditionalFormatting sqref="H425">
    <cfRule type="containsText" dxfId="52" priority="53" operator="containsText" text="cancel">
      <formula>NOT(ISERROR(SEARCH("cancel",H425)))</formula>
    </cfRule>
  </conditionalFormatting>
  <conditionalFormatting sqref="F426">
    <cfRule type="cellIs" dxfId="51" priority="52" operator="greaterThan">
      <formula>0.2</formula>
    </cfRule>
  </conditionalFormatting>
  <conditionalFormatting sqref="H426">
    <cfRule type="containsText" dxfId="50" priority="51" operator="containsText" text="cancel">
      <formula>NOT(ISERROR(SEARCH("cancel",H426)))</formula>
    </cfRule>
  </conditionalFormatting>
  <conditionalFormatting sqref="F427">
    <cfRule type="cellIs" dxfId="49" priority="50" operator="greaterThan">
      <formula>0.2</formula>
    </cfRule>
  </conditionalFormatting>
  <conditionalFormatting sqref="H427">
    <cfRule type="containsText" dxfId="48" priority="49" operator="containsText" text="cancel">
      <formula>NOT(ISERROR(SEARCH("cancel",H427)))</formula>
    </cfRule>
  </conditionalFormatting>
  <conditionalFormatting sqref="F428">
    <cfRule type="cellIs" dxfId="47" priority="48" operator="greaterThan">
      <formula>0.2</formula>
    </cfRule>
  </conditionalFormatting>
  <conditionalFormatting sqref="H428">
    <cfRule type="containsText" dxfId="46" priority="47" operator="containsText" text="cancel">
      <formula>NOT(ISERROR(SEARCH("cancel",H428)))</formula>
    </cfRule>
  </conditionalFormatting>
  <conditionalFormatting sqref="F429">
    <cfRule type="cellIs" dxfId="45" priority="46" operator="greaterThan">
      <formula>0.2</formula>
    </cfRule>
  </conditionalFormatting>
  <conditionalFormatting sqref="H429">
    <cfRule type="containsText" dxfId="44" priority="45" operator="containsText" text="cancel">
      <formula>NOT(ISERROR(SEARCH("cancel",H429)))</formula>
    </cfRule>
  </conditionalFormatting>
  <conditionalFormatting sqref="F430">
    <cfRule type="cellIs" dxfId="43" priority="44" operator="greaterThan">
      <formula>0.2</formula>
    </cfRule>
  </conditionalFormatting>
  <conditionalFormatting sqref="H430">
    <cfRule type="containsText" dxfId="42" priority="43" operator="containsText" text="cancel">
      <formula>NOT(ISERROR(SEARCH("cancel",H430)))</formula>
    </cfRule>
  </conditionalFormatting>
  <conditionalFormatting sqref="F431">
    <cfRule type="cellIs" dxfId="41" priority="42" operator="greaterThan">
      <formula>0.2</formula>
    </cfRule>
  </conditionalFormatting>
  <conditionalFormatting sqref="H431">
    <cfRule type="containsText" dxfId="40" priority="41" operator="containsText" text="cancel">
      <formula>NOT(ISERROR(SEARCH("cancel",H431)))</formula>
    </cfRule>
  </conditionalFormatting>
  <conditionalFormatting sqref="F432">
    <cfRule type="cellIs" dxfId="39" priority="40" operator="greaterThan">
      <formula>0.2</formula>
    </cfRule>
  </conditionalFormatting>
  <conditionalFormatting sqref="H432">
    <cfRule type="containsText" dxfId="38" priority="39" operator="containsText" text="cancel">
      <formula>NOT(ISERROR(SEARCH("cancel",H432)))</formula>
    </cfRule>
  </conditionalFormatting>
  <conditionalFormatting sqref="F433">
    <cfRule type="cellIs" dxfId="37" priority="38" operator="greaterThan">
      <formula>0.2</formula>
    </cfRule>
  </conditionalFormatting>
  <conditionalFormatting sqref="H433">
    <cfRule type="containsText" dxfId="36" priority="37" operator="containsText" text="cancel">
      <formula>NOT(ISERROR(SEARCH("cancel",H433)))</formula>
    </cfRule>
  </conditionalFormatting>
  <conditionalFormatting sqref="F434">
    <cfRule type="cellIs" dxfId="35" priority="36" operator="greaterThan">
      <formula>0.2</formula>
    </cfRule>
  </conditionalFormatting>
  <conditionalFormatting sqref="H434">
    <cfRule type="containsText" dxfId="34" priority="35" operator="containsText" text="cancel">
      <formula>NOT(ISERROR(SEARCH("cancel",H434)))</formula>
    </cfRule>
  </conditionalFormatting>
  <conditionalFormatting sqref="F435">
    <cfRule type="cellIs" dxfId="33" priority="34" operator="greaterThan">
      <formula>0.2</formula>
    </cfRule>
  </conditionalFormatting>
  <conditionalFormatting sqref="H435">
    <cfRule type="containsText" dxfId="32" priority="33" operator="containsText" text="cancel">
      <formula>NOT(ISERROR(SEARCH("cancel",H435)))</formula>
    </cfRule>
  </conditionalFormatting>
  <conditionalFormatting sqref="F436">
    <cfRule type="cellIs" dxfId="31" priority="32" operator="greaterThan">
      <formula>0.2</formula>
    </cfRule>
  </conditionalFormatting>
  <conditionalFormatting sqref="H436">
    <cfRule type="containsText" dxfId="30" priority="31" operator="containsText" text="cancel">
      <formula>NOT(ISERROR(SEARCH("cancel",H436)))</formula>
    </cfRule>
  </conditionalFormatting>
  <conditionalFormatting sqref="F437">
    <cfRule type="cellIs" dxfId="29" priority="30" operator="greaterThan">
      <formula>0.2</formula>
    </cfRule>
  </conditionalFormatting>
  <conditionalFormatting sqref="H437">
    <cfRule type="containsText" dxfId="28" priority="29" operator="containsText" text="cancel">
      <formula>NOT(ISERROR(SEARCH("cancel",H437)))</formula>
    </cfRule>
  </conditionalFormatting>
  <conditionalFormatting sqref="F438">
    <cfRule type="cellIs" dxfId="27" priority="28" operator="greaterThan">
      <formula>0.2</formula>
    </cfRule>
  </conditionalFormatting>
  <conditionalFormatting sqref="H438">
    <cfRule type="containsText" dxfId="26" priority="27" operator="containsText" text="cancel">
      <formula>NOT(ISERROR(SEARCH("cancel",H438)))</formula>
    </cfRule>
  </conditionalFormatting>
  <conditionalFormatting sqref="F439">
    <cfRule type="cellIs" dxfId="25" priority="26" operator="greaterThan">
      <formula>0.2</formula>
    </cfRule>
  </conditionalFormatting>
  <conditionalFormatting sqref="H439">
    <cfRule type="containsText" dxfId="24" priority="25" operator="containsText" text="cancel">
      <formula>NOT(ISERROR(SEARCH("cancel",H439)))</formula>
    </cfRule>
  </conditionalFormatting>
  <conditionalFormatting sqref="F440">
    <cfRule type="cellIs" dxfId="23" priority="24" operator="greaterThan">
      <formula>0.2</formula>
    </cfRule>
  </conditionalFormatting>
  <conditionalFormatting sqref="H440">
    <cfRule type="containsText" dxfId="22" priority="23" operator="containsText" text="cancel">
      <formula>NOT(ISERROR(SEARCH("cancel",H440)))</formula>
    </cfRule>
  </conditionalFormatting>
  <conditionalFormatting sqref="F441">
    <cfRule type="cellIs" dxfId="21" priority="22" operator="greaterThan">
      <formula>0.2</formula>
    </cfRule>
  </conditionalFormatting>
  <conditionalFormatting sqref="H441">
    <cfRule type="containsText" dxfId="20" priority="21" operator="containsText" text="cancel">
      <formula>NOT(ISERROR(SEARCH("cancel",H441)))</formula>
    </cfRule>
  </conditionalFormatting>
  <conditionalFormatting sqref="F442">
    <cfRule type="cellIs" dxfId="19" priority="20" operator="greaterThan">
      <formula>0.2</formula>
    </cfRule>
  </conditionalFormatting>
  <conditionalFormatting sqref="H442">
    <cfRule type="containsText" dxfId="18" priority="19" operator="containsText" text="cancel">
      <formula>NOT(ISERROR(SEARCH("cancel",H442)))</formula>
    </cfRule>
  </conditionalFormatting>
  <conditionalFormatting sqref="F443">
    <cfRule type="cellIs" dxfId="17" priority="18" operator="greaterThan">
      <formula>0.2</formula>
    </cfRule>
  </conditionalFormatting>
  <conditionalFormatting sqref="H443">
    <cfRule type="containsText" dxfId="16" priority="17" operator="containsText" text="cancel">
      <formula>NOT(ISERROR(SEARCH("cancel",H443)))</formula>
    </cfRule>
  </conditionalFormatting>
  <conditionalFormatting sqref="F444">
    <cfRule type="cellIs" dxfId="15" priority="16" operator="greaterThan">
      <formula>0.2</formula>
    </cfRule>
  </conditionalFormatting>
  <conditionalFormatting sqref="H444">
    <cfRule type="containsText" dxfId="14" priority="15" operator="containsText" text="cancel">
      <formula>NOT(ISERROR(SEARCH("cancel",H444)))</formula>
    </cfRule>
  </conditionalFormatting>
  <conditionalFormatting sqref="F445">
    <cfRule type="cellIs" dxfId="13" priority="14" operator="greaterThan">
      <formula>0.2</formula>
    </cfRule>
  </conditionalFormatting>
  <conditionalFormatting sqref="H445">
    <cfRule type="containsText" dxfId="12" priority="13" operator="containsText" text="cancel">
      <formula>NOT(ISERROR(SEARCH("cancel",H445)))</formula>
    </cfRule>
  </conditionalFormatting>
  <conditionalFormatting sqref="F446">
    <cfRule type="cellIs" dxfId="11" priority="12" operator="greaterThan">
      <formula>0.2</formula>
    </cfRule>
  </conditionalFormatting>
  <conditionalFormatting sqref="H446">
    <cfRule type="containsText" dxfId="10" priority="11" operator="containsText" text="cancel">
      <formula>NOT(ISERROR(SEARCH("cancel",H446)))</formula>
    </cfRule>
  </conditionalFormatting>
  <conditionalFormatting sqref="F447">
    <cfRule type="cellIs" dxfId="9" priority="10" operator="greaterThan">
      <formula>0.2</formula>
    </cfRule>
  </conditionalFormatting>
  <conditionalFormatting sqref="H447">
    <cfRule type="containsText" dxfId="8" priority="9" operator="containsText" text="cancel">
      <formula>NOT(ISERROR(SEARCH("cancel",H447)))</formula>
    </cfRule>
  </conditionalFormatting>
  <conditionalFormatting sqref="F448">
    <cfRule type="cellIs" dxfId="7" priority="8" operator="greaterThan">
      <formula>0.2</formula>
    </cfRule>
  </conditionalFormatting>
  <conditionalFormatting sqref="H448">
    <cfRule type="containsText" dxfId="6" priority="7" operator="containsText" text="cancel">
      <formula>NOT(ISERROR(SEARCH("cancel",H448)))</formula>
    </cfRule>
  </conditionalFormatting>
  <conditionalFormatting sqref="F449">
    <cfRule type="cellIs" dxfId="5" priority="6" operator="greaterThan">
      <formula>0.2</formula>
    </cfRule>
  </conditionalFormatting>
  <conditionalFormatting sqref="H449">
    <cfRule type="containsText" dxfId="4" priority="5" operator="containsText" text="cancel">
      <formula>NOT(ISERROR(SEARCH("cancel",H449)))</formula>
    </cfRule>
  </conditionalFormatting>
  <conditionalFormatting sqref="F450">
    <cfRule type="cellIs" dxfId="3" priority="4" operator="greaterThan">
      <formula>0.2</formula>
    </cfRule>
  </conditionalFormatting>
  <conditionalFormatting sqref="H450">
    <cfRule type="containsText" dxfId="2" priority="3" operator="containsText" text="cancel">
      <formula>NOT(ISERROR(SEARCH("cancel",H450)))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1142"/>
  <sheetViews>
    <sheetView topLeftCell="D1" workbookViewId="0">
      <pane ySplit="1" topLeftCell="A586" activePane="bottomLeft" state="frozenSplit"/>
      <selection pane="bottomLeft" activeCell="A306" sqref="A306:N613"/>
    </sheetView>
  </sheetViews>
  <sheetFormatPr defaultRowHeight="15" x14ac:dyDescent="0.25"/>
  <cols>
    <col min="1" max="1" width="8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17.42578125" bestFit="1" customWidth="1"/>
    <col min="9" max="9" width="12.85546875" bestFit="1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0">
        <v>44013</v>
      </c>
      <c r="B2" s="11">
        <v>0.5417939814814815</v>
      </c>
      <c r="C2" s="12" t="s">
        <v>468</v>
      </c>
      <c r="D2" s="13">
        <v>360000</v>
      </c>
      <c r="E2" s="16">
        <v>16.28</v>
      </c>
      <c r="F2" s="15">
        <v>6.1999999999999998E-3</v>
      </c>
      <c r="G2" s="12" t="s">
        <v>166</v>
      </c>
      <c r="H2" s="12" t="s">
        <v>16</v>
      </c>
      <c r="I2" s="12" t="s">
        <v>25</v>
      </c>
      <c r="J2" s="12" t="s">
        <v>209</v>
      </c>
      <c r="K2" s="12" t="s">
        <v>210</v>
      </c>
      <c r="L2" s="13">
        <v>57706966</v>
      </c>
      <c r="M2" s="12">
        <v>401</v>
      </c>
      <c r="N2" s="12">
        <v>20200924</v>
      </c>
    </row>
    <row r="3" spans="1:14" x14ac:dyDescent="0.25">
      <c r="A3" s="10">
        <v>44013</v>
      </c>
      <c r="B3" s="11">
        <v>0.61733796296296295</v>
      </c>
      <c r="C3" s="12" t="s">
        <v>468</v>
      </c>
      <c r="D3" s="13">
        <v>400000</v>
      </c>
      <c r="E3" s="16">
        <v>16.37</v>
      </c>
      <c r="F3" s="15">
        <v>6.8999999999999999E-3</v>
      </c>
      <c r="G3" s="12" t="s">
        <v>118</v>
      </c>
      <c r="H3" s="12" t="s">
        <v>16</v>
      </c>
      <c r="I3" s="12" t="s">
        <v>25</v>
      </c>
      <c r="J3" s="12" t="s">
        <v>209</v>
      </c>
      <c r="K3" s="12" t="s">
        <v>210</v>
      </c>
      <c r="L3" s="13">
        <v>57706966</v>
      </c>
      <c r="M3" s="12">
        <v>401</v>
      </c>
      <c r="N3" s="12">
        <v>20200924</v>
      </c>
    </row>
    <row r="4" spans="1:14" x14ac:dyDescent="0.25">
      <c r="A4" s="10">
        <v>44013</v>
      </c>
      <c r="B4" s="11">
        <v>0.617650462962963</v>
      </c>
      <c r="C4" s="12" t="s">
        <v>468</v>
      </c>
      <c r="D4" s="13">
        <v>350000</v>
      </c>
      <c r="E4" s="16">
        <v>16.39</v>
      </c>
      <c r="F4" s="15">
        <v>6.1000000000000004E-3</v>
      </c>
      <c r="G4" s="12" t="s">
        <v>20</v>
      </c>
      <c r="H4" s="12" t="s">
        <v>16</v>
      </c>
      <c r="I4" s="12" t="s">
        <v>25</v>
      </c>
      <c r="J4" s="12" t="s">
        <v>209</v>
      </c>
      <c r="K4" s="12" t="s">
        <v>210</v>
      </c>
      <c r="L4" s="13">
        <v>57706966</v>
      </c>
      <c r="M4" s="12">
        <v>401</v>
      </c>
      <c r="N4" s="12">
        <v>20200924</v>
      </c>
    </row>
    <row r="5" spans="1:14" x14ac:dyDescent="0.25">
      <c r="A5" s="10">
        <v>44013</v>
      </c>
      <c r="B5" s="11">
        <v>0.61864583333333334</v>
      </c>
      <c r="C5" s="12" t="s">
        <v>468</v>
      </c>
      <c r="D5" s="13">
        <v>500000</v>
      </c>
      <c r="E5" s="16">
        <v>16.38</v>
      </c>
      <c r="F5" s="15">
        <v>8.6999999999999994E-3</v>
      </c>
      <c r="G5" s="12" t="s">
        <v>151</v>
      </c>
      <c r="H5" s="12" t="s">
        <v>16</v>
      </c>
      <c r="I5" s="12" t="s">
        <v>25</v>
      </c>
      <c r="J5" s="12" t="s">
        <v>209</v>
      </c>
      <c r="K5" s="12" t="s">
        <v>210</v>
      </c>
      <c r="L5" s="13">
        <v>57706966</v>
      </c>
      <c r="M5" s="12">
        <v>401</v>
      </c>
      <c r="N5" s="12">
        <v>20200924</v>
      </c>
    </row>
    <row r="6" spans="1:14" x14ac:dyDescent="0.25">
      <c r="A6" s="10">
        <v>44013</v>
      </c>
      <c r="B6" s="11">
        <v>0.62678240740740743</v>
      </c>
      <c r="C6" s="12" t="s">
        <v>468</v>
      </c>
      <c r="D6" s="13">
        <v>350000</v>
      </c>
      <c r="E6" s="16">
        <v>16.36</v>
      </c>
      <c r="F6" s="15">
        <v>6.1000000000000004E-3</v>
      </c>
      <c r="G6" s="12" t="s">
        <v>20</v>
      </c>
      <c r="H6" s="12" t="s">
        <v>16</v>
      </c>
      <c r="I6" s="12" t="s">
        <v>25</v>
      </c>
      <c r="J6" s="12" t="s">
        <v>209</v>
      </c>
      <c r="K6" s="12" t="s">
        <v>210</v>
      </c>
      <c r="L6" s="13">
        <v>57706966</v>
      </c>
      <c r="M6" s="12">
        <v>401</v>
      </c>
      <c r="N6" s="12">
        <v>20200924</v>
      </c>
    </row>
    <row r="7" spans="1:14" x14ac:dyDescent="0.25">
      <c r="A7" s="10">
        <v>44013</v>
      </c>
      <c r="B7" s="11">
        <v>0.62872685185185184</v>
      </c>
      <c r="C7" s="12" t="s">
        <v>490</v>
      </c>
      <c r="D7" s="13">
        <v>107000</v>
      </c>
      <c r="E7" s="16">
        <v>125.62</v>
      </c>
      <c r="F7" s="15">
        <v>0.1119</v>
      </c>
      <c r="G7" s="12" t="s">
        <v>29</v>
      </c>
      <c r="H7" s="12" t="s">
        <v>16</v>
      </c>
      <c r="I7" s="12" t="s">
        <v>25</v>
      </c>
      <c r="J7" s="12" t="s">
        <v>51</v>
      </c>
      <c r="K7" s="12" t="s">
        <v>52</v>
      </c>
      <c r="L7" s="13">
        <v>956416</v>
      </c>
      <c r="M7" s="12">
        <v>88</v>
      </c>
      <c r="N7" s="12">
        <v>20200803</v>
      </c>
    </row>
    <row r="8" spans="1:14" x14ac:dyDescent="0.25">
      <c r="A8" s="10">
        <v>44013</v>
      </c>
      <c r="B8" s="11">
        <v>0.41069444444444447</v>
      </c>
      <c r="C8" s="12" t="s">
        <v>338</v>
      </c>
      <c r="D8" s="13">
        <v>8699700</v>
      </c>
      <c r="E8" s="16">
        <v>33.200000000000003</v>
      </c>
      <c r="F8" s="15">
        <v>0.68500000000000005</v>
      </c>
      <c r="G8" s="12" t="s">
        <v>411</v>
      </c>
      <c r="H8" s="12" t="s">
        <v>71</v>
      </c>
      <c r="I8" s="12" t="s">
        <v>25</v>
      </c>
      <c r="J8" s="12" t="s">
        <v>204</v>
      </c>
      <c r="K8" s="12" t="s">
        <v>205</v>
      </c>
      <c r="L8" s="13">
        <v>12701093</v>
      </c>
      <c r="M8" s="12">
        <v>1148</v>
      </c>
      <c r="N8" s="12">
        <v>20200721</v>
      </c>
    </row>
    <row r="9" spans="1:14" x14ac:dyDescent="0.25">
      <c r="A9" s="10">
        <v>44013</v>
      </c>
      <c r="B9" s="11">
        <v>0.63314814814814813</v>
      </c>
      <c r="C9" s="12" t="s">
        <v>283</v>
      </c>
      <c r="D9" s="13">
        <v>164336</v>
      </c>
      <c r="E9" s="16">
        <v>364.11</v>
      </c>
      <c r="F9" s="15">
        <v>4.7000000000000002E-3</v>
      </c>
      <c r="G9" s="12" t="s">
        <v>271</v>
      </c>
      <c r="H9" s="12" t="s">
        <v>24</v>
      </c>
      <c r="I9" s="12" t="s">
        <v>25</v>
      </c>
      <c r="J9" s="12" t="s">
        <v>284</v>
      </c>
      <c r="K9" s="12" t="s">
        <v>27</v>
      </c>
      <c r="L9" s="13">
        <v>34663216</v>
      </c>
      <c r="M9" s="12">
        <v>4332</v>
      </c>
      <c r="N9" s="12">
        <v>20200804</v>
      </c>
    </row>
    <row r="10" spans="1:14" x14ac:dyDescent="0.25">
      <c r="A10" s="10">
        <v>44013</v>
      </c>
      <c r="B10" s="11">
        <v>0.62876157407407407</v>
      </c>
      <c r="C10" s="12" t="s">
        <v>520</v>
      </c>
      <c r="D10" s="13">
        <v>178110</v>
      </c>
      <c r="E10" s="16">
        <v>99.14</v>
      </c>
      <c r="F10" s="15">
        <v>1.9199999999999998E-2</v>
      </c>
      <c r="G10" s="12" t="s">
        <v>23</v>
      </c>
      <c r="H10" s="12" t="s">
        <v>16</v>
      </c>
      <c r="I10" s="12" t="s">
        <v>25</v>
      </c>
      <c r="J10" s="12" t="s">
        <v>160</v>
      </c>
      <c r="K10" s="12" t="s">
        <v>52</v>
      </c>
      <c r="L10" s="13">
        <v>9265199</v>
      </c>
      <c r="M10" s="12">
        <v>1475</v>
      </c>
      <c r="N10" s="12">
        <v>20200724</v>
      </c>
    </row>
    <row r="11" spans="1:14" x14ac:dyDescent="0.25">
      <c r="A11" s="10">
        <v>44013</v>
      </c>
      <c r="B11" s="11">
        <v>0.59043981481481478</v>
      </c>
      <c r="C11" s="12" t="s">
        <v>493</v>
      </c>
      <c r="D11" s="13">
        <v>201900</v>
      </c>
      <c r="E11" s="16">
        <v>29.725000000000001</v>
      </c>
      <c r="F11" s="15">
        <v>0.03</v>
      </c>
      <c r="G11" s="12" t="s">
        <v>195</v>
      </c>
      <c r="H11" s="12" t="s">
        <v>16</v>
      </c>
      <c r="I11" s="12" t="s">
        <v>25</v>
      </c>
      <c r="J11" s="12" t="s">
        <v>296</v>
      </c>
      <c r="K11" s="12" t="s">
        <v>297</v>
      </c>
      <c r="L11" s="13">
        <v>6721343</v>
      </c>
      <c r="M11" s="12">
        <v>859</v>
      </c>
      <c r="N11" s="12">
        <v>20200805</v>
      </c>
    </row>
    <row r="12" spans="1:14" x14ac:dyDescent="0.25">
      <c r="A12" s="10">
        <v>44013</v>
      </c>
      <c r="B12" s="11">
        <v>0.52091435185185186</v>
      </c>
      <c r="C12" s="12" t="s">
        <v>264</v>
      </c>
      <c r="D12" s="13">
        <v>100000</v>
      </c>
      <c r="E12" s="16">
        <v>106.25</v>
      </c>
      <c r="F12" s="15">
        <v>5.0500000000000003E-2</v>
      </c>
      <c r="G12" s="12" t="s">
        <v>53</v>
      </c>
      <c r="H12" s="12" t="s">
        <v>16</v>
      </c>
      <c r="I12" s="12" t="s">
        <v>25</v>
      </c>
      <c r="J12" s="12" t="s">
        <v>98</v>
      </c>
      <c r="K12" s="12" t="s">
        <v>42</v>
      </c>
      <c r="L12" s="13">
        <v>1979487</v>
      </c>
      <c r="M12" s="12">
        <v>158</v>
      </c>
      <c r="N12" s="12">
        <v>20200804</v>
      </c>
    </row>
    <row r="13" spans="1:14" x14ac:dyDescent="0.25">
      <c r="A13" s="10">
        <v>44013</v>
      </c>
      <c r="B13" s="11">
        <v>0.40078703703703705</v>
      </c>
      <c r="C13" s="12" t="s">
        <v>407</v>
      </c>
      <c r="D13" s="13">
        <v>100000</v>
      </c>
      <c r="E13" s="16">
        <v>58.6</v>
      </c>
      <c r="F13" s="15">
        <v>7.2400000000000006E-2</v>
      </c>
      <c r="G13" s="12" t="s">
        <v>166</v>
      </c>
      <c r="H13" s="12" t="s">
        <v>58</v>
      </c>
      <c r="I13" s="12" t="s">
        <v>25</v>
      </c>
      <c r="J13" s="12" t="s">
        <v>64</v>
      </c>
      <c r="K13" s="12" t="s">
        <v>65</v>
      </c>
      <c r="L13" s="13">
        <v>1381106</v>
      </c>
      <c r="M13" s="12">
        <v>488</v>
      </c>
      <c r="N13" s="12">
        <v>20200818</v>
      </c>
    </row>
    <row r="14" spans="1:14" x14ac:dyDescent="0.25">
      <c r="A14" s="10">
        <v>44013</v>
      </c>
      <c r="B14" s="11">
        <v>0.42989583333333337</v>
      </c>
      <c r="C14" s="12" t="s">
        <v>407</v>
      </c>
      <c r="D14" s="13">
        <v>100000</v>
      </c>
      <c r="E14" s="16">
        <v>58.624000000000002</v>
      </c>
      <c r="F14" s="15">
        <v>7.2400000000000006E-2</v>
      </c>
      <c r="G14" s="12" t="s">
        <v>166</v>
      </c>
      <c r="H14" s="12" t="s">
        <v>24</v>
      </c>
      <c r="I14" s="12" t="s">
        <v>25</v>
      </c>
      <c r="J14" s="12" t="s">
        <v>64</v>
      </c>
      <c r="K14" s="12" t="s">
        <v>65</v>
      </c>
      <c r="L14" s="13">
        <v>1381106</v>
      </c>
      <c r="M14" s="12">
        <v>488</v>
      </c>
      <c r="N14" s="12">
        <v>20200818</v>
      </c>
    </row>
    <row r="15" spans="1:14" x14ac:dyDescent="0.25">
      <c r="A15" s="10">
        <v>44013</v>
      </c>
      <c r="B15" s="11">
        <v>0.43842592592592594</v>
      </c>
      <c r="C15" s="12" t="s">
        <v>407</v>
      </c>
      <c r="D15" s="13">
        <v>100000</v>
      </c>
      <c r="E15" s="16">
        <v>58.596899999999998</v>
      </c>
      <c r="F15" s="15">
        <v>7.2400000000000006E-2</v>
      </c>
      <c r="G15" s="12" t="s">
        <v>166</v>
      </c>
      <c r="H15" s="12" t="s">
        <v>24</v>
      </c>
      <c r="I15" s="12" t="s">
        <v>25</v>
      </c>
      <c r="J15" s="12" t="s">
        <v>64</v>
      </c>
      <c r="K15" s="12" t="s">
        <v>65</v>
      </c>
      <c r="L15" s="13">
        <v>1381106</v>
      </c>
      <c r="M15" s="12">
        <v>488</v>
      </c>
      <c r="N15" s="12">
        <v>20200818</v>
      </c>
    </row>
    <row r="16" spans="1:14" x14ac:dyDescent="0.25">
      <c r="A16" s="10">
        <v>44013</v>
      </c>
      <c r="B16" s="11">
        <v>0.63314814814814813</v>
      </c>
      <c r="C16" s="12" t="s">
        <v>318</v>
      </c>
      <c r="D16" s="13">
        <v>174174</v>
      </c>
      <c r="E16" s="16">
        <v>95.53</v>
      </c>
      <c r="F16" s="15">
        <v>8.6800000000000002E-2</v>
      </c>
      <c r="G16" s="12" t="s">
        <v>116</v>
      </c>
      <c r="H16" s="12" t="s">
        <v>24</v>
      </c>
      <c r="I16" s="12" t="s">
        <v>25</v>
      </c>
      <c r="J16" s="12" t="s">
        <v>296</v>
      </c>
      <c r="K16" s="12" t="s">
        <v>297</v>
      </c>
      <c r="L16" s="13">
        <v>2007128</v>
      </c>
      <c r="M16" s="12">
        <v>308</v>
      </c>
      <c r="N16" s="12">
        <v>20200804</v>
      </c>
    </row>
    <row r="17" spans="1:14" x14ac:dyDescent="0.25">
      <c r="A17" s="10">
        <v>44013</v>
      </c>
      <c r="B17" s="11">
        <v>0.35988425925925926</v>
      </c>
      <c r="C17" s="12" t="s">
        <v>389</v>
      </c>
      <c r="D17" s="13">
        <v>187900</v>
      </c>
      <c r="E17" s="16">
        <v>41.994999999999997</v>
      </c>
      <c r="F17" s="15">
        <v>0.1419</v>
      </c>
      <c r="G17" s="12" t="s">
        <v>70</v>
      </c>
      <c r="H17" s="12" t="s">
        <v>16</v>
      </c>
      <c r="I17" s="12" t="s">
        <v>25</v>
      </c>
      <c r="J17" s="12" t="s">
        <v>51</v>
      </c>
      <c r="K17" s="12" t="s">
        <v>52</v>
      </c>
      <c r="L17" s="13">
        <v>1324172</v>
      </c>
      <c r="M17" s="12">
        <v>125</v>
      </c>
      <c r="N17" s="12">
        <v>20200805</v>
      </c>
    </row>
    <row r="18" spans="1:14" x14ac:dyDescent="0.25">
      <c r="A18" s="10">
        <v>44013</v>
      </c>
      <c r="B18" s="11">
        <v>0.62515046296296295</v>
      </c>
      <c r="C18" s="12" t="s">
        <v>512</v>
      </c>
      <c r="D18" s="13">
        <v>299000</v>
      </c>
      <c r="E18" s="16">
        <v>19.3</v>
      </c>
      <c r="F18" s="15">
        <v>4.1500000000000002E-2</v>
      </c>
      <c r="G18" s="12" t="s">
        <v>20</v>
      </c>
      <c r="H18" s="12" t="s">
        <v>16</v>
      </c>
      <c r="I18" s="12" t="s">
        <v>25</v>
      </c>
      <c r="J18" s="12" t="s">
        <v>290</v>
      </c>
      <c r="K18" s="12" t="s">
        <v>290</v>
      </c>
      <c r="L18" s="13">
        <v>7200496</v>
      </c>
      <c r="M18" s="12">
        <v>371</v>
      </c>
      <c r="N18" s="12">
        <v>20200717</v>
      </c>
    </row>
    <row r="19" spans="1:14" x14ac:dyDescent="0.25">
      <c r="A19" s="10">
        <v>44013</v>
      </c>
      <c r="B19" s="11">
        <v>0.62515046296296295</v>
      </c>
      <c r="C19" s="12" t="s">
        <v>512</v>
      </c>
      <c r="D19" s="13">
        <v>336929</v>
      </c>
      <c r="E19" s="16">
        <v>19.3</v>
      </c>
      <c r="F19" s="15">
        <v>4.6800000000000001E-2</v>
      </c>
      <c r="G19" s="12" t="s">
        <v>118</v>
      </c>
      <c r="H19" s="12" t="s">
        <v>16</v>
      </c>
      <c r="I19" s="12" t="s">
        <v>25</v>
      </c>
      <c r="J19" s="12" t="s">
        <v>290</v>
      </c>
      <c r="K19" s="12" t="s">
        <v>290</v>
      </c>
      <c r="L19" s="13">
        <v>7200496</v>
      </c>
      <c r="M19" s="12">
        <v>371</v>
      </c>
      <c r="N19" s="12">
        <v>20200717</v>
      </c>
    </row>
    <row r="20" spans="1:14" x14ac:dyDescent="0.25">
      <c r="A20" s="10">
        <v>44013</v>
      </c>
      <c r="B20" s="11">
        <v>0.49512731481481481</v>
      </c>
      <c r="C20" s="12" t="s">
        <v>448</v>
      </c>
      <c r="D20" s="13">
        <v>100000</v>
      </c>
      <c r="E20" s="16">
        <v>252.23</v>
      </c>
      <c r="F20" s="15">
        <v>3.4099999999999998E-2</v>
      </c>
      <c r="G20" s="12" t="s">
        <v>33</v>
      </c>
      <c r="H20" s="12" t="s">
        <v>16</v>
      </c>
      <c r="I20" s="12" t="s">
        <v>25</v>
      </c>
      <c r="J20" s="12" t="s">
        <v>51</v>
      </c>
      <c r="K20" s="12" t="s">
        <v>52</v>
      </c>
      <c r="L20" s="13">
        <v>2935319</v>
      </c>
      <c r="M20" s="12">
        <v>586</v>
      </c>
      <c r="N20" s="12">
        <v>20200804</v>
      </c>
    </row>
    <row r="21" spans="1:14" x14ac:dyDescent="0.25">
      <c r="A21" s="10">
        <v>44013</v>
      </c>
      <c r="B21" s="11">
        <v>0.6601041666666666</v>
      </c>
      <c r="C21" s="12" t="s">
        <v>623</v>
      </c>
      <c r="D21" s="13">
        <v>215530</v>
      </c>
      <c r="E21" s="16">
        <v>25.72</v>
      </c>
      <c r="F21" s="15">
        <v>0.28249999999999997</v>
      </c>
      <c r="G21" s="12" t="s">
        <v>164</v>
      </c>
      <c r="H21" s="12" t="s">
        <v>24</v>
      </c>
      <c r="I21" s="12" t="s">
        <v>25</v>
      </c>
      <c r="J21" s="12" t="s">
        <v>160</v>
      </c>
      <c r="K21" s="12" t="s">
        <v>52</v>
      </c>
      <c r="L21" s="13">
        <v>762884</v>
      </c>
      <c r="M21" s="12">
        <v>32</v>
      </c>
      <c r="N21" s="12" t="s">
        <v>18</v>
      </c>
    </row>
    <row r="22" spans="1:14" x14ac:dyDescent="0.25">
      <c r="A22" s="10">
        <v>44013</v>
      </c>
      <c r="B22" s="11">
        <v>0.64427083333333335</v>
      </c>
      <c r="C22" s="12" t="s">
        <v>617</v>
      </c>
      <c r="D22" s="13">
        <v>1393267</v>
      </c>
      <c r="E22" s="16">
        <v>13.09</v>
      </c>
      <c r="F22" s="15">
        <v>0.57920000000000005</v>
      </c>
      <c r="G22" s="12" t="s">
        <v>174</v>
      </c>
      <c r="H22" s="12" t="s">
        <v>24</v>
      </c>
      <c r="I22" s="12" t="s">
        <v>25</v>
      </c>
      <c r="J22" s="12" t="s">
        <v>72</v>
      </c>
      <c r="K22" s="12" t="s">
        <v>73</v>
      </c>
      <c r="L22" s="13">
        <v>2405639</v>
      </c>
      <c r="M22" s="12">
        <v>495</v>
      </c>
      <c r="N22" s="12">
        <v>20200805</v>
      </c>
    </row>
    <row r="23" spans="1:14" x14ac:dyDescent="0.25">
      <c r="A23" s="10">
        <v>44013</v>
      </c>
      <c r="B23" s="11">
        <v>0.44032407407407409</v>
      </c>
      <c r="C23" s="12" t="s">
        <v>420</v>
      </c>
      <c r="D23" s="13">
        <v>10794900</v>
      </c>
      <c r="E23" s="16">
        <v>13.5</v>
      </c>
      <c r="F23" s="15">
        <v>0.63759999999999994</v>
      </c>
      <c r="G23" s="12" t="s">
        <v>178</v>
      </c>
      <c r="H23" s="12" t="s">
        <v>71</v>
      </c>
      <c r="I23" s="12" t="s">
        <v>25</v>
      </c>
      <c r="J23" s="12" t="s">
        <v>85</v>
      </c>
      <c r="K23" s="12" t="s">
        <v>86</v>
      </c>
      <c r="L23" s="13">
        <v>16930432</v>
      </c>
      <c r="M23" s="12">
        <v>374</v>
      </c>
      <c r="N23" s="12">
        <v>20200729</v>
      </c>
    </row>
    <row r="24" spans="1:14" x14ac:dyDescent="0.25">
      <c r="A24" s="10">
        <v>44013</v>
      </c>
      <c r="B24" s="11">
        <v>0.59609953703703711</v>
      </c>
      <c r="C24" s="12" t="s">
        <v>498</v>
      </c>
      <c r="D24" s="13">
        <v>998000</v>
      </c>
      <c r="E24" s="16">
        <v>12.2</v>
      </c>
      <c r="F24" s="15">
        <v>0.33660000000000001</v>
      </c>
      <c r="G24" s="12" t="s">
        <v>40</v>
      </c>
      <c r="H24" s="12" t="s">
        <v>58</v>
      </c>
      <c r="I24" s="12" t="s">
        <v>25</v>
      </c>
      <c r="J24" s="12" t="s">
        <v>44</v>
      </c>
      <c r="K24" s="12" t="s">
        <v>45</v>
      </c>
      <c r="L24" s="13">
        <v>2965125</v>
      </c>
      <c r="M24" s="12">
        <v>169</v>
      </c>
      <c r="N24" s="12">
        <v>20200901</v>
      </c>
    </row>
    <row r="25" spans="1:14" x14ac:dyDescent="0.25">
      <c r="A25" s="10">
        <v>44013</v>
      </c>
      <c r="B25" s="11">
        <v>0.63314814814814813</v>
      </c>
      <c r="C25" s="12" t="s">
        <v>585</v>
      </c>
      <c r="D25" s="13">
        <v>220409</v>
      </c>
      <c r="E25" s="16">
        <v>50.16</v>
      </c>
      <c r="F25" s="15">
        <v>9.2999999999999999E-2</v>
      </c>
      <c r="G25" s="12" t="s">
        <v>101</v>
      </c>
      <c r="H25" s="12" t="s">
        <v>24</v>
      </c>
      <c r="I25" s="12" t="s">
        <v>25</v>
      </c>
      <c r="J25" s="12" t="s">
        <v>204</v>
      </c>
      <c r="K25" s="12" t="s">
        <v>205</v>
      </c>
      <c r="L25" s="13">
        <v>2369038</v>
      </c>
      <c r="M25" s="12">
        <v>228</v>
      </c>
      <c r="N25" s="12">
        <v>20200729</v>
      </c>
    </row>
    <row r="26" spans="1:14" x14ac:dyDescent="0.25">
      <c r="A26" s="10">
        <v>44013</v>
      </c>
      <c r="B26" s="11">
        <v>0.63314814814814813</v>
      </c>
      <c r="C26" s="12" t="s">
        <v>553</v>
      </c>
      <c r="D26" s="13">
        <v>240135</v>
      </c>
      <c r="E26" s="16">
        <v>48.25</v>
      </c>
      <c r="F26" s="15">
        <v>0.25559999999999999</v>
      </c>
      <c r="G26" s="12" t="s">
        <v>101</v>
      </c>
      <c r="H26" s="12" t="s">
        <v>24</v>
      </c>
      <c r="I26" s="12" t="s">
        <v>25</v>
      </c>
      <c r="J26" s="12" t="s">
        <v>160</v>
      </c>
      <c r="K26" s="12" t="s">
        <v>52</v>
      </c>
      <c r="L26" s="13">
        <v>939641</v>
      </c>
      <c r="M26" s="12">
        <v>19</v>
      </c>
      <c r="N26" s="12">
        <v>20200820</v>
      </c>
    </row>
    <row r="27" spans="1:14" x14ac:dyDescent="0.25">
      <c r="A27" s="10">
        <v>44013</v>
      </c>
      <c r="B27" s="11">
        <v>0.62515046296296295</v>
      </c>
      <c r="C27" s="12" t="s">
        <v>279</v>
      </c>
      <c r="D27" s="13">
        <v>500832</v>
      </c>
      <c r="E27" s="16">
        <v>22.25</v>
      </c>
      <c r="F27" s="15">
        <v>0.14360000000000001</v>
      </c>
      <c r="G27" s="12" t="s">
        <v>101</v>
      </c>
      <c r="H27" s="12" t="s">
        <v>16</v>
      </c>
      <c r="I27" s="12" t="s">
        <v>25</v>
      </c>
      <c r="J27" s="12" t="s">
        <v>209</v>
      </c>
      <c r="K27" s="12" t="s">
        <v>210</v>
      </c>
      <c r="L27" s="13">
        <v>3487593</v>
      </c>
      <c r="M27" s="12">
        <v>244</v>
      </c>
      <c r="N27" s="12">
        <v>20200804</v>
      </c>
    </row>
    <row r="28" spans="1:14" x14ac:dyDescent="0.25">
      <c r="A28" s="10">
        <v>44013</v>
      </c>
      <c r="B28" s="11">
        <v>0.63538194444444451</v>
      </c>
      <c r="C28" s="12" t="s">
        <v>612</v>
      </c>
      <c r="D28" s="13">
        <v>122400</v>
      </c>
      <c r="E28" s="16">
        <v>68.510000000000005</v>
      </c>
      <c r="F28" s="15">
        <v>0.27739999999999998</v>
      </c>
      <c r="G28" s="12" t="s">
        <v>135</v>
      </c>
      <c r="H28" s="12" t="s">
        <v>16</v>
      </c>
      <c r="I28" s="12" t="s">
        <v>25</v>
      </c>
      <c r="J28" s="12" t="s">
        <v>35</v>
      </c>
      <c r="K28" s="12" t="s">
        <v>36</v>
      </c>
      <c r="L28" s="13">
        <v>441268</v>
      </c>
      <c r="M28" s="12">
        <v>60</v>
      </c>
      <c r="N28" s="12">
        <v>20200804</v>
      </c>
    </row>
    <row r="29" spans="1:14" x14ac:dyDescent="0.25">
      <c r="A29" s="10">
        <v>44013</v>
      </c>
      <c r="B29" s="11">
        <v>0.63314814814814813</v>
      </c>
      <c r="C29" s="12" t="s">
        <v>579</v>
      </c>
      <c r="D29" s="13">
        <v>631151</v>
      </c>
      <c r="E29" s="16">
        <v>30.25</v>
      </c>
      <c r="F29" s="15">
        <v>0.26190000000000002</v>
      </c>
      <c r="G29" s="12" t="s">
        <v>75</v>
      </c>
      <c r="H29" s="12" t="s">
        <v>24</v>
      </c>
      <c r="I29" s="12" t="s">
        <v>25</v>
      </c>
      <c r="J29" s="12" t="s">
        <v>319</v>
      </c>
      <c r="K29" s="12" t="s">
        <v>297</v>
      </c>
      <c r="L29" s="13">
        <v>2410031</v>
      </c>
      <c r="M29" s="12">
        <v>194</v>
      </c>
      <c r="N29" s="12">
        <v>20200803</v>
      </c>
    </row>
    <row r="30" spans="1:14" x14ac:dyDescent="0.25">
      <c r="A30" s="10">
        <v>44013</v>
      </c>
      <c r="B30" s="11">
        <v>0.35848379629629629</v>
      </c>
      <c r="C30" s="12" t="s">
        <v>388</v>
      </c>
      <c r="D30" s="13">
        <v>352220</v>
      </c>
      <c r="E30" s="16">
        <v>14.48</v>
      </c>
      <c r="F30" s="15">
        <v>0.1522</v>
      </c>
      <c r="G30" s="12" t="s">
        <v>62</v>
      </c>
      <c r="H30" s="12" t="s">
        <v>16</v>
      </c>
      <c r="I30" s="12" t="s">
        <v>25</v>
      </c>
      <c r="J30" s="12" t="s">
        <v>51</v>
      </c>
      <c r="K30" s="12" t="s">
        <v>52</v>
      </c>
      <c r="L30" s="13">
        <v>2313613</v>
      </c>
      <c r="M30" s="12">
        <v>56</v>
      </c>
      <c r="N30" s="12">
        <v>20200813</v>
      </c>
    </row>
    <row r="31" spans="1:14" x14ac:dyDescent="0.25">
      <c r="A31" s="10">
        <v>44013</v>
      </c>
      <c r="B31" s="11">
        <v>0.63314814814814813</v>
      </c>
      <c r="C31" s="12" t="s">
        <v>388</v>
      </c>
      <c r="D31" s="13">
        <v>532426</v>
      </c>
      <c r="E31" s="16">
        <v>15.03</v>
      </c>
      <c r="F31" s="15">
        <v>0.2301</v>
      </c>
      <c r="G31" s="12" t="s">
        <v>108</v>
      </c>
      <c r="H31" s="12" t="s">
        <v>24</v>
      </c>
      <c r="I31" s="12" t="s">
        <v>25</v>
      </c>
      <c r="J31" s="12" t="s">
        <v>51</v>
      </c>
      <c r="K31" s="12" t="s">
        <v>52</v>
      </c>
      <c r="L31" s="13">
        <v>2313613</v>
      </c>
      <c r="M31" s="12">
        <v>56</v>
      </c>
      <c r="N31" s="12">
        <v>20200813</v>
      </c>
    </row>
    <row r="32" spans="1:14" x14ac:dyDescent="0.25">
      <c r="A32" s="10">
        <v>44013</v>
      </c>
      <c r="B32" s="11">
        <v>0.48239583333333336</v>
      </c>
      <c r="C32" s="12" t="s">
        <v>97</v>
      </c>
      <c r="D32" s="13">
        <v>118156</v>
      </c>
      <c r="E32" s="16">
        <v>77</v>
      </c>
      <c r="F32" s="15">
        <v>1.4999999999999999E-2</v>
      </c>
      <c r="G32" s="12" t="s">
        <v>15</v>
      </c>
      <c r="H32" s="12" t="s">
        <v>71</v>
      </c>
      <c r="I32" s="12" t="s">
        <v>25</v>
      </c>
      <c r="J32" s="12" t="s">
        <v>98</v>
      </c>
      <c r="K32" s="12" t="s">
        <v>42</v>
      </c>
      <c r="L32" s="13">
        <v>7852278</v>
      </c>
      <c r="M32" s="12">
        <v>760</v>
      </c>
      <c r="N32" s="12">
        <v>20200813</v>
      </c>
    </row>
    <row r="33" spans="1:14" x14ac:dyDescent="0.25">
      <c r="A33" s="10">
        <v>44013</v>
      </c>
      <c r="B33" s="11">
        <v>0.40621527777777783</v>
      </c>
      <c r="C33" s="12" t="s">
        <v>410</v>
      </c>
      <c r="D33" s="13">
        <v>346548</v>
      </c>
      <c r="E33" s="16">
        <v>17.145</v>
      </c>
      <c r="F33" s="15">
        <v>6.6400000000000001E-2</v>
      </c>
      <c r="G33" s="12" t="s">
        <v>88</v>
      </c>
      <c r="H33" s="12" t="s">
        <v>16</v>
      </c>
      <c r="I33" s="12" t="s">
        <v>25</v>
      </c>
      <c r="J33" s="12" t="s">
        <v>35</v>
      </c>
      <c r="K33" s="12" t="s">
        <v>36</v>
      </c>
      <c r="L33" s="13">
        <v>5222137</v>
      </c>
      <c r="M33" s="12">
        <v>574</v>
      </c>
      <c r="N33" s="12">
        <v>20200804</v>
      </c>
    </row>
    <row r="34" spans="1:14" x14ac:dyDescent="0.25">
      <c r="A34" s="10">
        <v>44013</v>
      </c>
      <c r="B34" s="11">
        <v>0.55365740740740743</v>
      </c>
      <c r="C34" s="12" t="s">
        <v>289</v>
      </c>
      <c r="D34" s="13">
        <v>100000</v>
      </c>
      <c r="E34" s="16">
        <v>94.4</v>
      </c>
      <c r="F34" s="15">
        <v>1.5599999999999999E-2</v>
      </c>
      <c r="G34" s="12" t="s">
        <v>189</v>
      </c>
      <c r="H34" s="12" t="s">
        <v>71</v>
      </c>
      <c r="I34" s="12" t="s">
        <v>25</v>
      </c>
      <c r="J34" s="12" t="s">
        <v>290</v>
      </c>
      <c r="K34" s="12" t="s">
        <v>290</v>
      </c>
      <c r="L34" s="13">
        <v>6394326</v>
      </c>
      <c r="M34" s="12">
        <v>803</v>
      </c>
      <c r="N34" s="12">
        <v>20200724</v>
      </c>
    </row>
    <row r="35" spans="1:14" x14ac:dyDescent="0.25">
      <c r="A35" s="10">
        <v>44013</v>
      </c>
      <c r="B35" s="11">
        <v>0.63314814814814813</v>
      </c>
      <c r="C35" s="12" t="s">
        <v>534</v>
      </c>
      <c r="D35" s="13">
        <v>830999</v>
      </c>
      <c r="E35" s="16">
        <v>39.799999999999997</v>
      </c>
      <c r="F35" s="15">
        <v>0.88959999999999995</v>
      </c>
      <c r="G35" s="12" t="s">
        <v>179</v>
      </c>
      <c r="H35" s="12" t="s">
        <v>24</v>
      </c>
      <c r="I35" s="12" t="s">
        <v>25</v>
      </c>
      <c r="J35" s="12" t="s">
        <v>296</v>
      </c>
      <c r="K35" s="12" t="s">
        <v>297</v>
      </c>
      <c r="L35" s="13">
        <v>934131</v>
      </c>
      <c r="M35" s="12">
        <v>82</v>
      </c>
      <c r="N35" s="12">
        <v>20200804</v>
      </c>
    </row>
    <row r="36" spans="1:14" x14ac:dyDescent="0.25">
      <c r="A36" s="10">
        <v>44013</v>
      </c>
      <c r="B36" s="11">
        <v>0.2951273148148148</v>
      </c>
      <c r="C36" s="12" t="s">
        <v>377</v>
      </c>
      <c r="D36" s="13">
        <v>317570</v>
      </c>
      <c r="E36" s="16">
        <v>52.500100000000003</v>
      </c>
      <c r="F36" s="15">
        <v>5.2699999999999997E-2</v>
      </c>
      <c r="G36" s="12" t="s">
        <v>116</v>
      </c>
      <c r="H36" s="12" t="s">
        <v>24</v>
      </c>
      <c r="I36" s="12" t="s">
        <v>25</v>
      </c>
      <c r="J36" s="12" t="s">
        <v>160</v>
      </c>
      <c r="K36" s="12" t="s">
        <v>52</v>
      </c>
      <c r="L36" s="13">
        <v>6020781</v>
      </c>
      <c r="M36" s="12">
        <v>2624</v>
      </c>
      <c r="N36" s="12">
        <v>20200730</v>
      </c>
    </row>
    <row r="37" spans="1:14" x14ac:dyDescent="0.25">
      <c r="A37" s="10">
        <v>44013</v>
      </c>
      <c r="B37" s="11">
        <v>0.44451388888888888</v>
      </c>
      <c r="C37" s="12" t="s">
        <v>377</v>
      </c>
      <c r="D37" s="13">
        <v>108000</v>
      </c>
      <c r="E37" s="16">
        <v>53.0062</v>
      </c>
      <c r="F37" s="15">
        <v>1.7899999999999999E-2</v>
      </c>
      <c r="G37" s="12" t="s">
        <v>20</v>
      </c>
      <c r="H37" s="12" t="s">
        <v>24</v>
      </c>
      <c r="I37" s="12" t="s">
        <v>25</v>
      </c>
      <c r="J37" s="12" t="s">
        <v>160</v>
      </c>
      <c r="K37" s="12" t="s">
        <v>52</v>
      </c>
      <c r="L37" s="13">
        <v>6020781</v>
      </c>
      <c r="M37" s="12">
        <v>2624</v>
      </c>
      <c r="N37" s="12">
        <v>20200730</v>
      </c>
    </row>
    <row r="38" spans="1:14" x14ac:dyDescent="0.25">
      <c r="A38" s="10">
        <v>44013</v>
      </c>
      <c r="B38" s="11">
        <v>0.44945601851851852</v>
      </c>
      <c r="C38" s="12" t="s">
        <v>377</v>
      </c>
      <c r="D38" s="13">
        <v>162000</v>
      </c>
      <c r="E38" s="16">
        <v>53.0062</v>
      </c>
      <c r="F38" s="15">
        <v>2.69E-2</v>
      </c>
      <c r="G38" s="12" t="s">
        <v>207</v>
      </c>
      <c r="H38" s="12" t="s">
        <v>24</v>
      </c>
      <c r="I38" s="12" t="s">
        <v>25</v>
      </c>
      <c r="J38" s="12" t="s">
        <v>160</v>
      </c>
      <c r="K38" s="12" t="s">
        <v>52</v>
      </c>
      <c r="L38" s="13">
        <v>6020781</v>
      </c>
      <c r="M38" s="12">
        <v>2624</v>
      </c>
      <c r="N38" s="12">
        <v>20200730</v>
      </c>
    </row>
    <row r="39" spans="1:14" x14ac:dyDescent="0.25">
      <c r="A39" s="10">
        <v>44013</v>
      </c>
      <c r="B39" s="11">
        <v>0.47341435185185188</v>
      </c>
      <c r="C39" s="12" t="s">
        <v>377</v>
      </c>
      <c r="D39" s="13">
        <v>206570</v>
      </c>
      <c r="E39" s="16">
        <v>52.97</v>
      </c>
      <c r="F39" s="15">
        <v>3.4299999999999997E-2</v>
      </c>
      <c r="G39" s="12" t="s">
        <v>53</v>
      </c>
      <c r="H39" s="12" t="s">
        <v>16</v>
      </c>
      <c r="I39" s="12" t="s">
        <v>25</v>
      </c>
      <c r="J39" s="12" t="s">
        <v>160</v>
      </c>
      <c r="K39" s="12" t="s">
        <v>52</v>
      </c>
      <c r="L39" s="13">
        <v>6020781</v>
      </c>
      <c r="M39" s="12">
        <v>2624</v>
      </c>
      <c r="N39" s="12">
        <v>20200730</v>
      </c>
    </row>
    <row r="40" spans="1:14" x14ac:dyDescent="0.25">
      <c r="A40" s="10">
        <v>44013</v>
      </c>
      <c r="B40" s="11">
        <v>0.47415509259259259</v>
      </c>
      <c r="C40" s="12" t="s">
        <v>377</v>
      </c>
      <c r="D40" s="13">
        <v>194000</v>
      </c>
      <c r="E40" s="16">
        <v>52.97</v>
      </c>
      <c r="F40" s="15">
        <v>3.2199999999999999E-2</v>
      </c>
      <c r="G40" s="12" t="s">
        <v>53</v>
      </c>
      <c r="H40" s="12" t="s">
        <v>16</v>
      </c>
      <c r="I40" s="12" t="s">
        <v>25</v>
      </c>
      <c r="J40" s="12" t="s">
        <v>160</v>
      </c>
      <c r="K40" s="12" t="s">
        <v>52</v>
      </c>
      <c r="L40" s="13">
        <v>6020781</v>
      </c>
      <c r="M40" s="12">
        <v>2624</v>
      </c>
      <c r="N40" s="12">
        <v>20200730</v>
      </c>
    </row>
    <row r="41" spans="1:14" x14ac:dyDescent="0.25">
      <c r="A41" s="10">
        <v>44013</v>
      </c>
      <c r="B41" s="11">
        <v>0.47440972222222227</v>
      </c>
      <c r="C41" s="12" t="s">
        <v>377</v>
      </c>
      <c r="D41" s="13">
        <v>100000</v>
      </c>
      <c r="E41" s="16">
        <v>52.97</v>
      </c>
      <c r="F41" s="15">
        <v>1.66E-2</v>
      </c>
      <c r="G41" s="12" t="s">
        <v>228</v>
      </c>
      <c r="H41" s="12" t="s">
        <v>16</v>
      </c>
      <c r="I41" s="12" t="s">
        <v>25</v>
      </c>
      <c r="J41" s="12" t="s">
        <v>160</v>
      </c>
      <c r="K41" s="12" t="s">
        <v>52</v>
      </c>
      <c r="L41" s="13">
        <v>6020781</v>
      </c>
      <c r="M41" s="12">
        <v>2624</v>
      </c>
      <c r="N41" s="12">
        <v>20200730</v>
      </c>
    </row>
    <row r="42" spans="1:14" x14ac:dyDescent="0.25">
      <c r="A42" s="10">
        <v>44013</v>
      </c>
      <c r="B42" s="11">
        <v>0.47472222222222221</v>
      </c>
      <c r="C42" s="12" t="s">
        <v>377</v>
      </c>
      <c r="D42" s="13">
        <v>100000</v>
      </c>
      <c r="E42" s="16">
        <v>52.97</v>
      </c>
      <c r="F42" s="15">
        <v>1.66E-2</v>
      </c>
      <c r="G42" s="12" t="s">
        <v>228</v>
      </c>
      <c r="H42" s="12" t="s">
        <v>16</v>
      </c>
      <c r="I42" s="12" t="s">
        <v>25</v>
      </c>
      <c r="J42" s="12" t="s">
        <v>160</v>
      </c>
      <c r="K42" s="12" t="s">
        <v>52</v>
      </c>
      <c r="L42" s="13">
        <v>6020781</v>
      </c>
      <c r="M42" s="12">
        <v>2624</v>
      </c>
      <c r="N42" s="12">
        <v>20200730</v>
      </c>
    </row>
    <row r="43" spans="1:14" x14ac:dyDescent="0.25">
      <c r="A43" s="10">
        <v>44013</v>
      </c>
      <c r="B43" s="11">
        <v>0.43711805555555555</v>
      </c>
      <c r="C43" s="12" t="s">
        <v>418</v>
      </c>
      <c r="D43" s="13">
        <v>118000</v>
      </c>
      <c r="E43" s="16">
        <v>215.62370000000001</v>
      </c>
      <c r="F43" s="15">
        <v>6.0000000000000001E-3</v>
      </c>
      <c r="G43" s="12" t="s">
        <v>33</v>
      </c>
      <c r="H43" s="12" t="s">
        <v>71</v>
      </c>
      <c r="I43" s="12" t="s">
        <v>25</v>
      </c>
      <c r="J43" s="12" t="s">
        <v>98</v>
      </c>
      <c r="K43" s="12" t="s">
        <v>42</v>
      </c>
      <c r="L43" s="13">
        <v>19788091</v>
      </c>
      <c r="M43" s="12">
        <v>2226</v>
      </c>
      <c r="N43" s="12">
        <v>20200820</v>
      </c>
    </row>
    <row r="44" spans="1:14" x14ac:dyDescent="0.25">
      <c r="A44" s="10">
        <v>44013</v>
      </c>
      <c r="B44" s="11">
        <v>0.60318287037037044</v>
      </c>
      <c r="C44" s="12" t="s">
        <v>418</v>
      </c>
      <c r="D44" s="13">
        <v>240000</v>
      </c>
      <c r="E44" s="16">
        <v>216.3</v>
      </c>
      <c r="F44" s="15">
        <v>1.21E-2</v>
      </c>
      <c r="G44" s="12" t="s">
        <v>139</v>
      </c>
      <c r="H44" s="12" t="s">
        <v>16</v>
      </c>
      <c r="I44" s="12" t="s">
        <v>25</v>
      </c>
      <c r="J44" s="12" t="s">
        <v>98</v>
      </c>
      <c r="K44" s="12" t="s">
        <v>42</v>
      </c>
      <c r="L44" s="13">
        <v>19788091</v>
      </c>
      <c r="M44" s="12">
        <v>2226</v>
      </c>
      <c r="N44" s="12">
        <v>20200820</v>
      </c>
    </row>
    <row r="45" spans="1:14" x14ac:dyDescent="0.25">
      <c r="A45" s="10">
        <v>44013</v>
      </c>
      <c r="B45" s="11">
        <v>0.46806712962962965</v>
      </c>
      <c r="C45" s="12" t="s">
        <v>275</v>
      </c>
      <c r="D45" s="13">
        <v>300000</v>
      </c>
      <c r="E45" s="16">
        <v>23.53</v>
      </c>
      <c r="F45" s="15">
        <v>3.5999999999999999E-3</v>
      </c>
      <c r="G45" s="12" t="s">
        <v>115</v>
      </c>
      <c r="H45" s="12" t="s">
        <v>16</v>
      </c>
      <c r="I45" s="12" t="s">
        <v>25</v>
      </c>
      <c r="J45" s="12" t="s">
        <v>201</v>
      </c>
      <c r="K45" s="12" t="s">
        <v>202</v>
      </c>
      <c r="L45" s="13">
        <v>82243445</v>
      </c>
      <c r="M45" s="12">
        <v>8658</v>
      </c>
      <c r="N45" s="12">
        <v>20200716</v>
      </c>
    </row>
    <row r="46" spans="1:14" x14ac:dyDescent="0.25">
      <c r="A46" s="10">
        <v>44013</v>
      </c>
      <c r="B46" s="11">
        <v>0.31789351851851849</v>
      </c>
      <c r="C46" s="12" t="s">
        <v>384</v>
      </c>
      <c r="D46" s="13">
        <v>317026</v>
      </c>
      <c r="E46" s="16">
        <v>44.32</v>
      </c>
      <c r="F46" s="15">
        <v>0.24970000000000001</v>
      </c>
      <c r="G46" s="12" t="s">
        <v>80</v>
      </c>
      <c r="H46" s="12" t="s">
        <v>16</v>
      </c>
      <c r="I46" s="12" t="s">
        <v>25</v>
      </c>
      <c r="J46" s="12" t="s">
        <v>315</v>
      </c>
      <c r="K46" s="12" t="s">
        <v>316</v>
      </c>
      <c r="L46" s="13">
        <v>1269746</v>
      </c>
      <c r="M46" s="12">
        <v>129</v>
      </c>
      <c r="N46" s="12">
        <v>20200804</v>
      </c>
    </row>
    <row r="47" spans="1:14" x14ac:dyDescent="0.25">
      <c r="A47" s="10">
        <v>44013</v>
      </c>
      <c r="B47" s="11">
        <v>0.63314814814814813</v>
      </c>
      <c r="C47" s="12" t="s">
        <v>573</v>
      </c>
      <c r="D47" s="13">
        <v>143400</v>
      </c>
      <c r="E47" s="16">
        <v>40.130000000000003</v>
      </c>
      <c r="F47" s="15">
        <v>8.5099999999999995E-2</v>
      </c>
      <c r="G47" s="12" t="s">
        <v>20</v>
      </c>
      <c r="H47" s="12" t="s">
        <v>24</v>
      </c>
      <c r="I47" s="12" t="s">
        <v>25</v>
      </c>
      <c r="J47" s="12" t="s">
        <v>182</v>
      </c>
      <c r="K47" s="12" t="s">
        <v>183</v>
      </c>
      <c r="L47" s="13">
        <v>1684361</v>
      </c>
      <c r="M47" s="12">
        <v>136</v>
      </c>
      <c r="N47" s="12">
        <v>20200729</v>
      </c>
    </row>
    <row r="48" spans="1:14" x14ac:dyDescent="0.25">
      <c r="A48" s="10">
        <v>44013</v>
      </c>
      <c r="B48" s="11">
        <v>0.56564814814814812</v>
      </c>
      <c r="C48" s="12" t="s">
        <v>477</v>
      </c>
      <c r="D48" s="13">
        <v>185900</v>
      </c>
      <c r="E48" s="16">
        <v>47.22</v>
      </c>
      <c r="F48" s="15">
        <v>2.7099999999999999E-2</v>
      </c>
      <c r="G48" s="12" t="s">
        <v>132</v>
      </c>
      <c r="H48" s="12" t="s">
        <v>16</v>
      </c>
      <c r="I48" s="12" t="s">
        <v>25</v>
      </c>
      <c r="J48" s="12" t="s">
        <v>98</v>
      </c>
      <c r="K48" s="12" t="s">
        <v>42</v>
      </c>
      <c r="L48" s="13">
        <v>6852672</v>
      </c>
      <c r="M48" s="12">
        <v>326</v>
      </c>
      <c r="N48" s="12">
        <v>20200824</v>
      </c>
    </row>
    <row r="49" spans="1:14" x14ac:dyDescent="0.25">
      <c r="A49" s="10">
        <v>44013</v>
      </c>
      <c r="B49" s="11">
        <v>0.63314814814814813</v>
      </c>
      <c r="C49" s="12" t="s">
        <v>537</v>
      </c>
      <c r="D49" s="13">
        <v>157448</v>
      </c>
      <c r="E49" s="16">
        <v>89.91</v>
      </c>
      <c r="F49" s="15">
        <v>6.7500000000000004E-2</v>
      </c>
      <c r="G49" s="12" t="s">
        <v>80</v>
      </c>
      <c r="H49" s="12" t="s">
        <v>24</v>
      </c>
      <c r="I49" s="12" t="s">
        <v>25</v>
      </c>
      <c r="J49" s="12" t="s">
        <v>41</v>
      </c>
      <c r="K49" s="12" t="s">
        <v>42</v>
      </c>
      <c r="L49" s="13">
        <v>2333072</v>
      </c>
      <c r="M49" s="12">
        <v>72</v>
      </c>
      <c r="N49" s="12">
        <v>20200806</v>
      </c>
    </row>
    <row r="50" spans="1:14" x14ac:dyDescent="0.25">
      <c r="A50" s="10">
        <v>44013</v>
      </c>
      <c r="B50" s="11">
        <v>0.44649305555555557</v>
      </c>
      <c r="C50" s="12" t="s">
        <v>334</v>
      </c>
      <c r="D50" s="13">
        <v>750000</v>
      </c>
      <c r="E50" s="16">
        <v>59.034999999999997</v>
      </c>
      <c r="F50" s="15">
        <v>4.53E-2</v>
      </c>
      <c r="G50" s="12" t="s">
        <v>163</v>
      </c>
      <c r="H50" s="12" t="s">
        <v>16</v>
      </c>
      <c r="I50" s="12" t="s">
        <v>25</v>
      </c>
      <c r="J50" s="12" t="s">
        <v>160</v>
      </c>
      <c r="K50" s="12" t="s">
        <v>52</v>
      </c>
      <c r="L50" s="13">
        <v>16553841</v>
      </c>
      <c r="M50" s="12">
        <v>2259</v>
      </c>
      <c r="N50" s="12">
        <v>20200806</v>
      </c>
    </row>
    <row r="51" spans="1:14" x14ac:dyDescent="0.25">
      <c r="A51" s="10">
        <v>44013</v>
      </c>
      <c r="B51" s="11">
        <v>0.63314814814814813</v>
      </c>
      <c r="C51" s="12" t="s">
        <v>548</v>
      </c>
      <c r="D51" s="13">
        <v>315211</v>
      </c>
      <c r="E51" s="16">
        <v>35.28</v>
      </c>
      <c r="F51" s="15">
        <v>2.4E-2</v>
      </c>
      <c r="G51" s="12" t="s">
        <v>101</v>
      </c>
      <c r="H51" s="12" t="s">
        <v>24</v>
      </c>
      <c r="I51" s="12" t="s">
        <v>25</v>
      </c>
      <c r="J51" s="12" t="s">
        <v>64</v>
      </c>
      <c r="K51" s="12" t="s">
        <v>65</v>
      </c>
      <c r="L51" s="13">
        <v>13141343</v>
      </c>
      <c r="M51" s="12">
        <v>1389</v>
      </c>
      <c r="N51" s="12">
        <v>20200729</v>
      </c>
    </row>
    <row r="52" spans="1:14" x14ac:dyDescent="0.25">
      <c r="A52" s="10">
        <v>44013</v>
      </c>
      <c r="B52" s="11">
        <v>0.63314814814814813</v>
      </c>
      <c r="C52" s="12" t="s">
        <v>582</v>
      </c>
      <c r="D52" s="13">
        <v>578048</v>
      </c>
      <c r="E52" s="16">
        <v>26</v>
      </c>
      <c r="F52" s="15">
        <v>0.38319999999999999</v>
      </c>
      <c r="G52" s="12" t="s">
        <v>34</v>
      </c>
      <c r="H52" s="12" t="s">
        <v>24</v>
      </c>
      <c r="I52" s="12" t="s">
        <v>25</v>
      </c>
      <c r="J52" s="12" t="s">
        <v>72</v>
      </c>
      <c r="K52" s="12" t="s">
        <v>73</v>
      </c>
      <c r="L52" s="13">
        <v>1508614</v>
      </c>
      <c r="M52" s="12">
        <v>112</v>
      </c>
      <c r="N52" s="12">
        <v>20200804</v>
      </c>
    </row>
    <row r="53" spans="1:14" x14ac:dyDescent="0.25">
      <c r="A53" s="10">
        <v>44013</v>
      </c>
      <c r="B53" s="11">
        <v>0.40027777777777779</v>
      </c>
      <c r="C53" s="12" t="s">
        <v>406</v>
      </c>
      <c r="D53" s="13">
        <v>404482</v>
      </c>
      <c r="E53" s="16">
        <v>13.75</v>
      </c>
      <c r="F53" s="15">
        <v>0.26800000000000002</v>
      </c>
      <c r="G53" s="12" t="s">
        <v>164</v>
      </c>
      <c r="H53" s="12" t="s">
        <v>16</v>
      </c>
      <c r="I53" s="12" t="s">
        <v>25</v>
      </c>
      <c r="J53" s="12" t="s">
        <v>22</v>
      </c>
      <c r="K53" s="12" t="s">
        <v>22</v>
      </c>
      <c r="L53" s="13">
        <v>1509500</v>
      </c>
      <c r="M53" s="12">
        <v>55</v>
      </c>
      <c r="N53" s="12">
        <v>20140814</v>
      </c>
    </row>
    <row r="54" spans="1:14" x14ac:dyDescent="0.25">
      <c r="A54" s="10">
        <v>44013</v>
      </c>
      <c r="B54" s="11">
        <v>0.31788194444444445</v>
      </c>
      <c r="C54" s="12" t="s">
        <v>373</v>
      </c>
      <c r="D54" s="13">
        <v>505890</v>
      </c>
      <c r="E54" s="16">
        <v>11.2</v>
      </c>
      <c r="F54" s="15">
        <v>0.1099</v>
      </c>
      <c r="G54" s="12" t="s">
        <v>150</v>
      </c>
      <c r="H54" s="12" t="s">
        <v>16</v>
      </c>
      <c r="I54" s="12" t="s">
        <v>25</v>
      </c>
      <c r="J54" s="12" t="s">
        <v>41</v>
      </c>
      <c r="K54" s="12" t="s">
        <v>42</v>
      </c>
      <c r="L54" s="13">
        <v>4603971</v>
      </c>
      <c r="M54" s="12">
        <v>303</v>
      </c>
      <c r="N54" s="12" t="s">
        <v>91</v>
      </c>
    </row>
    <row r="55" spans="1:14" x14ac:dyDescent="0.25">
      <c r="A55" s="10">
        <v>44013</v>
      </c>
      <c r="B55" s="11">
        <v>0.63314814814814813</v>
      </c>
      <c r="C55" s="12" t="s">
        <v>593</v>
      </c>
      <c r="D55" s="13">
        <v>393385</v>
      </c>
      <c r="E55" s="16">
        <v>190.5</v>
      </c>
      <c r="F55" s="15">
        <v>0.24099999999999999</v>
      </c>
      <c r="G55" s="12" t="s">
        <v>412</v>
      </c>
      <c r="H55" s="12" t="s">
        <v>24</v>
      </c>
      <c r="I55" s="12" t="s">
        <v>25</v>
      </c>
      <c r="J55" s="12" t="s">
        <v>238</v>
      </c>
      <c r="K55" s="12" t="s">
        <v>83</v>
      </c>
      <c r="L55" s="13">
        <v>1632496</v>
      </c>
      <c r="M55" s="12">
        <v>368</v>
      </c>
      <c r="N55" s="12">
        <v>20200730</v>
      </c>
    </row>
    <row r="56" spans="1:14" x14ac:dyDescent="0.25">
      <c r="A56" s="10">
        <v>44013</v>
      </c>
      <c r="B56" s="11">
        <v>0.63314814814814813</v>
      </c>
      <c r="C56" s="12" t="s">
        <v>218</v>
      </c>
      <c r="D56" s="13">
        <v>155696</v>
      </c>
      <c r="E56" s="16">
        <v>73.03</v>
      </c>
      <c r="F56" s="15">
        <v>3.6900000000000002E-2</v>
      </c>
      <c r="G56" s="12" t="s">
        <v>101</v>
      </c>
      <c r="H56" s="12" t="s">
        <v>24</v>
      </c>
      <c r="I56" s="12" t="s">
        <v>25</v>
      </c>
      <c r="J56" s="12" t="s">
        <v>219</v>
      </c>
      <c r="K56" s="12" t="s">
        <v>219</v>
      </c>
      <c r="L56" s="13">
        <v>4220606</v>
      </c>
      <c r="M56" s="12">
        <v>849</v>
      </c>
      <c r="N56" s="12">
        <v>20200731</v>
      </c>
    </row>
    <row r="57" spans="1:14" x14ac:dyDescent="0.25">
      <c r="A57" s="10">
        <v>44013</v>
      </c>
      <c r="B57" s="11">
        <v>0.63138888888888889</v>
      </c>
      <c r="C57" s="12" t="s">
        <v>524</v>
      </c>
      <c r="D57" s="13">
        <v>1247406</v>
      </c>
      <c r="E57" s="16">
        <v>17.077000000000002</v>
      </c>
      <c r="F57" s="15">
        <v>0.23569999999999999</v>
      </c>
      <c r="G57" s="12" t="s">
        <v>46</v>
      </c>
      <c r="H57" s="12" t="s">
        <v>24</v>
      </c>
      <c r="I57" s="12" t="s">
        <v>25</v>
      </c>
      <c r="J57" s="12" t="s">
        <v>85</v>
      </c>
      <c r="K57" s="12" t="s">
        <v>86</v>
      </c>
      <c r="L57" s="13">
        <v>5291419</v>
      </c>
      <c r="M57" s="12">
        <v>74</v>
      </c>
      <c r="N57" s="12">
        <v>20200803</v>
      </c>
    </row>
    <row r="58" spans="1:14" x14ac:dyDescent="0.25">
      <c r="A58" s="10">
        <v>44013</v>
      </c>
      <c r="B58" s="11">
        <v>0.63437500000000002</v>
      </c>
      <c r="C58" s="12" t="s">
        <v>524</v>
      </c>
      <c r="D58" s="13">
        <v>300000</v>
      </c>
      <c r="E58" s="16">
        <v>17.029699999999998</v>
      </c>
      <c r="F58" s="15">
        <v>5.67E-2</v>
      </c>
      <c r="G58" s="12" t="s">
        <v>62</v>
      </c>
      <c r="H58" s="12" t="s">
        <v>24</v>
      </c>
      <c r="I58" s="12" t="s">
        <v>25</v>
      </c>
      <c r="J58" s="12" t="s">
        <v>85</v>
      </c>
      <c r="K58" s="12" t="s">
        <v>86</v>
      </c>
      <c r="L58" s="13">
        <v>5291419</v>
      </c>
      <c r="M58" s="12">
        <v>74</v>
      </c>
      <c r="N58" s="12">
        <v>20200803</v>
      </c>
    </row>
    <row r="59" spans="1:14" x14ac:dyDescent="0.25">
      <c r="A59" s="10">
        <v>44013</v>
      </c>
      <c r="B59" s="11">
        <v>0.6255208333333333</v>
      </c>
      <c r="C59" s="12" t="s">
        <v>368</v>
      </c>
      <c r="D59" s="13">
        <v>797900</v>
      </c>
      <c r="E59" s="16">
        <v>39.700000000000003</v>
      </c>
      <c r="F59" s="15">
        <v>3.8100000000000002E-2</v>
      </c>
      <c r="G59" s="12" t="s">
        <v>153</v>
      </c>
      <c r="H59" s="12" t="s">
        <v>16</v>
      </c>
      <c r="I59" s="12" t="s">
        <v>25</v>
      </c>
      <c r="J59" s="12" t="s">
        <v>367</v>
      </c>
      <c r="K59" s="12" t="s">
        <v>48</v>
      </c>
      <c r="L59" s="13">
        <v>20915566</v>
      </c>
      <c r="M59" s="12">
        <v>4498</v>
      </c>
      <c r="N59" s="12">
        <v>20200730</v>
      </c>
    </row>
    <row r="60" spans="1:14" x14ac:dyDescent="0.25">
      <c r="A60" s="10">
        <v>44013</v>
      </c>
      <c r="B60" s="11">
        <v>0.63314814814814813</v>
      </c>
      <c r="C60" s="12" t="s">
        <v>556</v>
      </c>
      <c r="D60" s="13">
        <v>191600</v>
      </c>
      <c r="E60" s="16">
        <v>31.6</v>
      </c>
      <c r="F60" s="15">
        <v>0.47810000000000002</v>
      </c>
      <c r="G60" s="12" t="s">
        <v>195</v>
      </c>
      <c r="H60" s="12" t="s">
        <v>24</v>
      </c>
      <c r="I60" s="12" t="s">
        <v>25</v>
      </c>
      <c r="J60" s="12" t="s">
        <v>296</v>
      </c>
      <c r="K60" s="12" t="s">
        <v>297</v>
      </c>
      <c r="L60" s="13">
        <v>400711</v>
      </c>
      <c r="M60" s="12">
        <v>270</v>
      </c>
      <c r="N60" s="12">
        <v>20200803</v>
      </c>
    </row>
    <row r="61" spans="1:14" x14ac:dyDescent="0.25">
      <c r="A61" s="10">
        <v>44013</v>
      </c>
      <c r="B61" s="11">
        <v>0.63314814814814813</v>
      </c>
      <c r="C61" s="12" t="s">
        <v>81</v>
      </c>
      <c r="D61" s="13">
        <v>223846</v>
      </c>
      <c r="E61" s="16">
        <v>65.41</v>
      </c>
      <c r="F61" s="15">
        <v>4.8800000000000003E-2</v>
      </c>
      <c r="G61" s="12" t="s">
        <v>80</v>
      </c>
      <c r="H61" s="12" t="s">
        <v>24</v>
      </c>
      <c r="I61" s="12" t="s">
        <v>25</v>
      </c>
      <c r="J61" s="12" t="s">
        <v>82</v>
      </c>
      <c r="K61" s="12" t="s">
        <v>83</v>
      </c>
      <c r="L61" s="13">
        <v>4587408</v>
      </c>
      <c r="M61" s="12">
        <v>568</v>
      </c>
      <c r="N61" s="12">
        <v>20200728</v>
      </c>
    </row>
    <row r="62" spans="1:14" x14ac:dyDescent="0.25">
      <c r="A62" s="10">
        <v>44013</v>
      </c>
      <c r="B62" s="11">
        <v>0.63437500000000002</v>
      </c>
      <c r="C62" s="12" t="s">
        <v>605</v>
      </c>
      <c r="D62" s="13">
        <v>330000</v>
      </c>
      <c r="E62" s="16">
        <v>19.224599999999999</v>
      </c>
      <c r="F62" s="15">
        <v>3.1800000000000002E-2</v>
      </c>
      <c r="G62" s="12" t="s">
        <v>60</v>
      </c>
      <c r="H62" s="12" t="s">
        <v>24</v>
      </c>
      <c r="I62" s="12" t="s">
        <v>25</v>
      </c>
      <c r="J62" s="12" t="s">
        <v>126</v>
      </c>
      <c r="K62" s="12" t="s">
        <v>126</v>
      </c>
      <c r="L62" s="13">
        <v>10370134</v>
      </c>
      <c r="M62" s="12">
        <v>543</v>
      </c>
      <c r="N62" s="12">
        <v>20200806</v>
      </c>
    </row>
    <row r="63" spans="1:14" x14ac:dyDescent="0.25">
      <c r="A63" s="10">
        <v>44013</v>
      </c>
      <c r="B63" s="11">
        <v>0.62510416666666668</v>
      </c>
      <c r="C63" s="12" t="s">
        <v>307</v>
      </c>
      <c r="D63" s="13">
        <v>152000</v>
      </c>
      <c r="E63" s="16">
        <v>60.7</v>
      </c>
      <c r="F63" s="15">
        <v>2.9899999999999999E-2</v>
      </c>
      <c r="G63" s="12" t="s">
        <v>230</v>
      </c>
      <c r="H63" s="12" t="s">
        <v>16</v>
      </c>
      <c r="I63" s="12" t="s">
        <v>25</v>
      </c>
      <c r="J63" s="12" t="s">
        <v>290</v>
      </c>
      <c r="K63" s="12" t="s">
        <v>290</v>
      </c>
      <c r="L63" s="13">
        <v>5084792</v>
      </c>
      <c r="M63" s="12">
        <v>448</v>
      </c>
      <c r="N63" s="12">
        <v>20200721</v>
      </c>
    </row>
    <row r="64" spans="1:14" x14ac:dyDescent="0.25">
      <c r="A64" s="10">
        <v>44013</v>
      </c>
      <c r="B64" s="11">
        <v>0.63314814814814813</v>
      </c>
      <c r="C64" s="12" t="s">
        <v>574</v>
      </c>
      <c r="D64" s="13">
        <v>415461</v>
      </c>
      <c r="E64" s="16">
        <v>17</v>
      </c>
      <c r="F64" s="15">
        <v>6.6100000000000006E-2</v>
      </c>
      <c r="G64" s="12" t="s">
        <v>115</v>
      </c>
      <c r="H64" s="12" t="s">
        <v>24</v>
      </c>
      <c r="I64" s="12" t="s">
        <v>25</v>
      </c>
      <c r="J64" s="12" t="s">
        <v>85</v>
      </c>
      <c r="K64" s="12" t="s">
        <v>86</v>
      </c>
      <c r="L64" s="13">
        <v>6281953</v>
      </c>
      <c r="M64" s="12">
        <v>390</v>
      </c>
      <c r="N64" s="12">
        <v>20200724</v>
      </c>
    </row>
    <row r="65" spans="1:14" x14ac:dyDescent="0.25">
      <c r="A65" s="10">
        <v>44013</v>
      </c>
      <c r="B65" s="11">
        <v>0.63314814814814813</v>
      </c>
      <c r="C65" s="12" t="s">
        <v>576</v>
      </c>
      <c r="D65" s="13">
        <v>660958</v>
      </c>
      <c r="E65" s="16">
        <v>8.17</v>
      </c>
      <c r="F65" s="15">
        <v>0.1366</v>
      </c>
      <c r="G65" s="12" t="s">
        <v>133</v>
      </c>
      <c r="H65" s="12" t="s">
        <v>24</v>
      </c>
      <c r="I65" s="12" t="s">
        <v>25</v>
      </c>
      <c r="J65" s="12" t="s">
        <v>322</v>
      </c>
      <c r="K65" s="12" t="s">
        <v>73</v>
      </c>
      <c r="L65" s="13">
        <v>4839579</v>
      </c>
      <c r="M65" s="12">
        <v>189</v>
      </c>
      <c r="N65" s="12">
        <v>20200813</v>
      </c>
    </row>
    <row r="66" spans="1:14" x14ac:dyDescent="0.25">
      <c r="A66" s="10">
        <v>44013</v>
      </c>
      <c r="B66" s="11">
        <v>0.41921296296296301</v>
      </c>
      <c r="C66" s="12" t="s">
        <v>292</v>
      </c>
      <c r="D66" s="13">
        <v>238208</v>
      </c>
      <c r="E66" s="16">
        <v>42.05</v>
      </c>
      <c r="F66" s="15">
        <v>3.2099999999999997E-2</v>
      </c>
      <c r="G66" s="12" t="s">
        <v>53</v>
      </c>
      <c r="H66" s="12" t="s">
        <v>74</v>
      </c>
      <c r="I66" s="12" t="s">
        <v>25</v>
      </c>
      <c r="J66" s="12" t="s">
        <v>85</v>
      </c>
      <c r="K66" s="12" t="s">
        <v>86</v>
      </c>
      <c r="L66" s="13">
        <v>7410171</v>
      </c>
      <c r="M66" s="12">
        <v>1064</v>
      </c>
      <c r="N66" s="12">
        <v>20200730</v>
      </c>
    </row>
    <row r="67" spans="1:14" x14ac:dyDescent="0.25">
      <c r="A67" s="10">
        <v>44013</v>
      </c>
      <c r="B67" s="11">
        <v>0.63314814814814813</v>
      </c>
      <c r="C67" s="12" t="s">
        <v>292</v>
      </c>
      <c r="D67" s="13">
        <v>272100</v>
      </c>
      <c r="E67" s="16">
        <v>40.74</v>
      </c>
      <c r="F67" s="15">
        <v>3.6700000000000003E-2</v>
      </c>
      <c r="G67" s="12" t="s">
        <v>101</v>
      </c>
      <c r="H67" s="12" t="s">
        <v>24</v>
      </c>
      <c r="I67" s="12" t="s">
        <v>25</v>
      </c>
      <c r="J67" s="12" t="s">
        <v>85</v>
      </c>
      <c r="K67" s="12" t="s">
        <v>86</v>
      </c>
      <c r="L67" s="13">
        <v>7410171</v>
      </c>
      <c r="M67" s="12">
        <v>1064</v>
      </c>
      <c r="N67" s="12">
        <v>20200730</v>
      </c>
    </row>
    <row r="68" spans="1:14" x14ac:dyDescent="0.25">
      <c r="A68" s="10">
        <v>44013</v>
      </c>
      <c r="B68" s="11">
        <v>0.31788194444444445</v>
      </c>
      <c r="C68" s="12" t="s">
        <v>382</v>
      </c>
      <c r="D68" s="13">
        <v>463337</v>
      </c>
      <c r="E68" s="16">
        <v>15.63</v>
      </c>
      <c r="F68" s="15">
        <v>0.1</v>
      </c>
      <c r="G68" s="12" t="s">
        <v>54</v>
      </c>
      <c r="H68" s="12" t="s">
        <v>16</v>
      </c>
      <c r="I68" s="12" t="s">
        <v>25</v>
      </c>
      <c r="J68" s="12" t="s">
        <v>119</v>
      </c>
      <c r="K68" s="12" t="s">
        <v>39</v>
      </c>
      <c r="L68" s="13">
        <v>4634693</v>
      </c>
      <c r="M68" s="12">
        <v>149</v>
      </c>
      <c r="N68" s="12">
        <v>20200701</v>
      </c>
    </row>
    <row r="69" spans="1:14" x14ac:dyDescent="0.25">
      <c r="A69" s="10">
        <v>44013</v>
      </c>
      <c r="B69" s="11">
        <v>0.63314814814814813</v>
      </c>
      <c r="C69" s="12" t="s">
        <v>142</v>
      </c>
      <c r="D69" s="13">
        <v>247093</v>
      </c>
      <c r="E69" s="16">
        <v>84.59</v>
      </c>
      <c r="F69" s="15">
        <v>0.13489999999999999</v>
      </c>
      <c r="G69" s="12" t="s">
        <v>63</v>
      </c>
      <c r="H69" s="12" t="s">
        <v>24</v>
      </c>
      <c r="I69" s="12" t="s">
        <v>25</v>
      </c>
      <c r="J69" s="12" t="s">
        <v>44</v>
      </c>
      <c r="K69" s="12" t="s">
        <v>45</v>
      </c>
      <c r="L69" s="13">
        <v>1832020</v>
      </c>
      <c r="M69" s="12">
        <v>201</v>
      </c>
      <c r="N69" s="12">
        <v>20200902</v>
      </c>
    </row>
    <row r="70" spans="1:14" x14ac:dyDescent="0.25">
      <c r="A70" s="10">
        <v>44013</v>
      </c>
      <c r="B70" s="11">
        <v>0.62508101851851849</v>
      </c>
      <c r="C70" s="12" t="s">
        <v>89</v>
      </c>
      <c r="D70" s="13">
        <v>132548</v>
      </c>
      <c r="E70" s="16">
        <v>102.95</v>
      </c>
      <c r="F70" s="15">
        <v>1.6400000000000001E-2</v>
      </c>
      <c r="G70" s="12" t="s">
        <v>29</v>
      </c>
      <c r="H70" s="12" t="s">
        <v>16</v>
      </c>
      <c r="I70" s="12" t="s">
        <v>25</v>
      </c>
      <c r="J70" s="12" t="s">
        <v>41</v>
      </c>
      <c r="K70" s="12" t="s">
        <v>42</v>
      </c>
      <c r="L70" s="13">
        <v>8072635</v>
      </c>
      <c r="M70" s="12">
        <v>205</v>
      </c>
      <c r="N70" s="12" t="s">
        <v>91</v>
      </c>
    </row>
    <row r="71" spans="1:14" x14ac:dyDescent="0.25">
      <c r="A71" s="10">
        <v>44013</v>
      </c>
      <c r="B71" s="11">
        <v>0.63314814814814813</v>
      </c>
      <c r="C71" s="12" t="s">
        <v>89</v>
      </c>
      <c r="D71" s="13">
        <v>457736</v>
      </c>
      <c r="E71" s="16">
        <v>102.95</v>
      </c>
      <c r="F71" s="15">
        <v>5.67E-2</v>
      </c>
      <c r="G71" s="12" t="s">
        <v>259</v>
      </c>
      <c r="H71" s="12" t="s">
        <v>24</v>
      </c>
      <c r="I71" s="12" t="s">
        <v>25</v>
      </c>
      <c r="J71" s="12" t="s">
        <v>41</v>
      </c>
      <c r="K71" s="12" t="s">
        <v>42</v>
      </c>
      <c r="L71" s="13">
        <v>8072635</v>
      </c>
      <c r="M71" s="12">
        <v>205</v>
      </c>
      <c r="N71" s="12" t="s">
        <v>91</v>
      </c>
    </row>
    <row r="72" spans="1:14" x14ac:dyDescent="0.25">
      <c r="A72" s="10">
        <v>44013</v>
      </c>
      <c r="B72" s="11">
        <v>0.62549768518518511</v>
      </c>
      <c r="C72" s="12" t="s">
        <v>323</v>
      </c>
      <c r="D72" s="13">
        <v>109715</v>
      </c>
      <c r="E72" s="16">
        <v>46.06</v>
      </c>
      <c r="F72" s="15">
        <v>4.4000000000000003E-3</v>
      </c>
      <c r="G72" s="12" t="s">
        <v>90</v>
      </c>
      <c r="H72" s="12" t="s">
        <v>16</v>
      </c>
      <c r="I72" s="12" t="s">
        <v>25</v>
      </c>
      <c r="J72" s="12" t="s">
        <v>322</v>
      </c>
      <c r="K72" s="12" t="s">
        <v>73</v>
      </c>
      <c r="L72" s="13">
        <v>25208310</v>
      </c>
      <c r="M72" s="12">
        <v>4221</v>
      </c>
      <c r="N72" s="12">
        <v>20200812</v>
      </c>
    </row>
    <row r="73" spans="1:14" x14ac:dyDescent="0.25">
      <c r="A73" s="10">
        <v>44013</v>
      </c>
      <c r="B73" s="11">
        <v>0.63314814814814813</v>
      </c>
      <c r="C73" s="12" t="s">
        <v>562</v>
      </c>
      <c r="D73" s="13">
        <v>150261</v>
      </c>
      <c r="E73" s="16">
        <v>38.99</v>
      </c>
      <c r="F73" s="15">
        <v>0.17130000000000001</v>
      </c>
      <c r="G73" s="12" t="s">
        <v>166</v>
      </c>
      <c r="H73" s="12" t="s">
        <v>24</v>
      </c>
      <c r="I73" s="12" t="s">
        <v>25</v>
      </c>
      <c r="J73" s="12" t="s">
        <v>98</v>
      </c>
      <c r="K73" s="12" t="s">
        <v>42</v>
      </c>
      <c r="L73" s="13">
        <v>877244</v>
      </c>
      <c r="M73" s="12">
        <v>57</v>
      </c>
      <c r="N73" s="12">
        <v>20200803</v>
      </c>
    </row>
    <row r="74" spans="1:14" x14ac:dyDescent="0.25">
      <c r="A74" s="10">
        <v>44013</v>
      </c>
      <c r="B74" s="11">
        <v>0.63314814814814813</v>
      </c>
      <c r="C74" s="12" t="s">
        <v>581</v>
      </c>
      <c r="D74" s="13">
        <v>131955</v>
      </c>
      <c r="E74" s="16">
        <v>73.37</v>
      </c>
      <c r="F74" s="15">
        <v>6.7400000000000002E-2</v>
      </c>
      <c r="G74" s="12" t="s">
        <v>159</v>
      </c>
      <c r="H74" s="12" t="s">
        <v>24</v>
      </c>
      <c r="I74" s="12" t="s">
        <v>25</v>
      </c>
      <c r="J74" s="12" t="s">
        <v>160</v>
      </c>
      <c r="K74" s="12" t="s">
        <v>52</v>
      </c>
      <c r="L74" s="13">
        <v>1957762</v>
      </c>
      <c r="M74" s="12">
        <v>152</v>
      </c>
      <c r="N74" s="12">
        <v>20200825</v>
      </c>
    </row>
    <row r="75" spans="1:14" x14ac:dyDescent="0.25">
      <c r="A75" s="10">
        <v>44013</v>
      </c>
      <c r="B75" s="11">
        <v>0.62506944444444446</v>
      </c>
      <c r="C75" s="12" t="s">
        <v>509</v>
      </c>
      <c r="D75" s="13">
        <v>120099</v>
      </c>
      <c r="E75" s="16">
        <v>56.42</v>
      </c>
      <c r="F75" s="15">
        <v>3.5900000000000001E-2</v>
      </c>
      <c r="G75" s="12" t="s">
        <v>314</v>
      </c>
      <c r="H75" s="12" t="s">
        <v>16</v>
      </c>
      <c r="I75" s="12" t="s">
        <v>25</v>
      </c>
      <c r="J75" s="12" t="s">
        <v>41</v>
      </c>
      <c r="K75" s="12" t="s">
        <v>42</v>
      </c>
      <c r="L75" s="13">
        <v>3341538</v>
      </c>
      <c r="M75" s="12">
        <v>538</v>
      </c>
      <c r="N75" s="12">
        <v>20200729</v>
      </c>
    </row>
    <row r="76" spans="1:14" x14ac:dyDescent="0.25">
      <c r="A76" s="10">
        <v>44013</v>
      </c>
      <c r="B76" s="11">
        <v>0.625462962962963</v>
      </c>
      <c r="C76" s="12" t="s">
        <v>509</v>
      </c>
      <c r="D76" s="13">
        <v>162824</v>
      </c>
      <c r="E76" s="16">
        <v>56.42</v>
      </c>
      <c r="F76" s="15">
        <v>4.87E-2</v>
      </c>
      <c r="G76" s="12" t="s">
        <v>222</v>
      </c>
      <c r="H76" s="12" t="s">
        <v>16</v>
      </c>
      <c r="I76" s="12" t="s">
        <v>25</v>
      </c>
      <c r="J76" s="12" t="s">
        <v>41</v>
      </c>
      <c r="K76" s="12" t="s">
        <v>42</v>
      </c>
      <c r="L76" s="13">
        <v>3341538</v>
      </c>
      <c r="M76" s="12">
        <v>538</v>
      </c>
      <c r="N76" s="12">
        <v>20200729</v>
      </c>
    </row>
    <row r="77" spans="1:14" x14ac:dyDescent="0.25">
      <c r="A77" s="10">
        <v>44013</v>
      </c>
      <c r="B77" s="11">
        <v>0.31788194444444445</v>
      </c>
      <c r="C77" s="12" t="s">
        <v>364</v>
      </c>
      <c r="D77" s="13">
        <v>206515</v>
      </c>
      <c r="E77" s="16">
        <v>26.79</v>
      </c>
      <c r="F77" s="15">
        <v>4.2599999999999999E-2</v>
      </c>
      <c r="G77" s="12" t="s">
        <v>164</v>
      </c>
      <c r="H77" s="12" t="s">
        <v>16</v>
      </c>
      <c r="I77" s="12" t="s">
        <v>25</v>
      </c>
      <c r="J77" s="12" t="s">
        <v>365</v>
      </c>
      <c r="K77" s="12" t="s">
        <v>36</v>
      </c>
      <c r="L77" s="13">
        <v>4843345</v>
      </c>
      <c r="M77" s="12">
        <v>748</v>
      </c>
      <c r="N77" s="12">
        <v>20200806</v>
      </c>
    </row>
    <row r="78" spans="1:14" x14ac:dyDescent="0.25">
      <c r="A78" s="10">
        <v>44013</v>
      </c>
      <c r="B78" s="11">
        <v>0.63437500000000002</v>
      </c>
      <c r="C78" s="12" t="s">
        <v>603</v>
      </c>
      <c r="D78" s="13">
        <v>110000</v>
      </c>
      <c r="E78" s="16">
        <v>51.371899999999997</v>
      </c>
      <c r="F78" s="15">
        <v>3.5099999999999999E-2</v>
      </c>
      <c r="G78" s="12" t="s">
        <v>150</v>
      </c>
      <c r="H78" s="12" t="s">
        <v>24</v>
      </c>
      <c r="I78" s="12" t="s">
        <v>25</v>
      </c>
      <c r="J78" s="12" t="s">
        <v>85</v>
      </c>
      <c r="K78" s="12" t="s">
        <v>86</v>
      </c>
      <c r="L78" s="13">
        <v>3131133</v>
      </c>
      <c r="M78" s="12">
        <v>194</v>
      </c>
      <c r="N78" s="12">
        <v>20200729</v>
      </c>
    </row>
    <row r="79" spans="1:14" x14ac:dyDescent="0.25">
      <c r="A79" s="10">
        <v>44013</v>
      </c>
      <c r="B79" s="11">
        <v>0.6267476851851852</v>
      </c>
      <c r="C79" s="12" t="s">
        <v>516</v>
      </c>
      <c r="D79" s="13">
        <v>906397</v>
      </c>
      <c r="E79" s="16">
        <v>9.4</v>
      </c>
      <c r="F79" s="15">
        <v>0.46870000000000001</v>
      </c>
      <c r="G79" s="12" t="s">
        <v>207</v>
      </c>
      <c r="H79" s="12" t="s">
        <v>16</v>
      </c>
      <c r="I79" s="12" t="s">
        <v>25</v>
      </c>
      <c r="J79" s="12" t="s">
        <v>233</v>
      </c>
      <c r="K79" s="12" t="s">
        <v>234</v>
      </c>
      <c r="L79" s="13">
        <v>1933842</v>
      </c>
      <c r="M79" s="12">
        <v>119</v>
      </c>
      <c r="N79" s="12">
        <v>20200803</v>
      </c>
    </row>
    <row r="80" spans="1:14" x14ac:dyDescent="0.25">
      <c r="A80" s="10">
        <v>44013</v>
      </c>
      <c r="B80" s="11">
        <v>0.61166666666666669</v>
      </c>
      <c r="C80" s="12" t="s">
        <v>333</v>
      </c>
      <c r="D80" s="13">
        <v>875700</v>
      </c>
      <c r="E80" s="16">
        <v>12.14</v>
      </c>
      <c r="F80" s="15">
        <v>5.8999999999999997E-2</v>
      </c>
      <c r="G80" s="12" t="s">
        <v>53</v>
      </c>
      <c r="H80" s="12" t="s">
        <v>16</v>
      </c>
      <c r="I80" s="12" t="s">
        <v>25</v>
      </c>
      <c r="J80" s="12" t="s">
        <v>209</v>
      </c>
      <c r="K80" s="12" t="s">
        <v>210</v>
      </c>
      <c r="L80" s="13">
        <v>14835991</v>
      </c>
      <c r="M80" s="12">
        <v>681</v>
      </c>
      <c r="N80" s="12">
        <v>20200803</v>
      </c>
    </row>
    <row r="81" spans="1:14" x14ac:dyDescent="0.25">
      <c r="A81" s="10">
        <v>44013</v>
      </c>
      <c r="B81" s="11">
        <v>0.62006944444444445</v>
      </c>
      <c r="C81" s="12" t="s">
        <v>333</v>
      </c>
      <c r="D81" s="13">
        <v>819200</v>
      </c>
      <c r="E81" s="16">
        <v>12.15</v>
      </c>
      <c r="F81" s="15">
        <v>5.5199999999999999E-2</v>
      </c>
      <c r="G81" s="12" t="s">
        <v>171</v>
      </c>
      <c r="H81" s="12" t="s">
        <v>16</v>
      </c>
      <c r="I81" s="12" t="s">
        <v>25</v>
      </c>
      <c r="J81" s="12" t="s">
        <v>209</v>
      </c>
      <c r="K81" s="12" t="s">
        <v>210</v>
      </c>
      <c r="L81" s="13">
        <v>14835991</v>
      </c>
      <c r="M81" s="12">
        <v>681</v>
      </c>
      <c r="N81" s="12">
        <v>20200803</v>
      </c>
    </row>
    <row r="82" spans="1:14" x14ac:dyDescent="0.25">
      <c r="A82" s="10">
        <v>44013</v>
      </c>
      <c r="B82" s="11">
        <v>0.63559027777777777</v>
      </c>
      <c r="C82" s="12" t="s">
        <v>333</v>
      </c>
      <c r="D82" s="13">
        <v>3644544</v>
      </c>
      <c r="E82" s="16">
        <v>12.16</v>
      </c>
      <c r="F82" s="15">
        <v>0.2457</v>
      </c>
      <c r="G82" s="12" t="s">
        <v>163</v>
      </c>
      <c r="H82" s="12" t="s">
        <v>16</v>
      </c>
      <c r="I82" s="12" t="s">
        <v>25</v>
      </c>
      <c r="J82" s="12" t="s">
        <v>209</v>
      </c>
      <c r="K82" s="12" t="s">
        <v>210</v>
      </c>
      <c r="L82" s="13">
        <v>14835991</v>
      </c>
      <c r="M82" s="12">
        <v>681</v>
      </c>
      <c r="N82" s="12">
        <v>20200803</v>
      </c>
    </row>
    <row r="83" spans="1:14" x14ac:dyDescent="0.25">
      <c r="A83" s="10">
        <v>44013</v>
      </c>
      <c r="B83" s="11">
        <v>0.63314814814814813</v>
      </c>
      <c r="C83" s="12" t="s">
        <v>533</v>
      </c>
      <c r="D83" s="13">
        <v>4639003</v>
      </c>
      <c r="E83" s="16">
        <v>21.78</v>
      </c>
      <c r="F83" s="15">
        <v>0.61719999999999997</v>
      </c>
      <c r="G83" s="12" t="s">
        <v>495</v>
      </c>
      <c r="H83" s="12" t="s">
        <v>24</v>
      </c>
      <c r="I83" s="12" t="s">
        <v>25</v>
      </c>
      <c r="J83" s="12" t="s">
        <v>98</v>
      </c>
      <c r="K83" s="12" t="s">
        <v>42</v>
      </c>
      <c r="L83" s="13">
        <v>7516029</v>
      </c>
      <c r="M83" s="12">
        <v>413</v>
      </c>
      <c r="N83" s="12">
        <v>20200813</v>
      </c>
    </row>
    <row r="84" spans="1:14" x14ac:dyDescent="0.25">
      <c r="A84" s="10">
        <v>44013</v>
      </c>
      <c r="B84" s="11">
        <v>0.36249999999999999</v>
      </c>
      <c r="C84" s="12" t="s">
        <v>392</v>
      </c>
      <c r="D84" s="13">
        <v>139193</v>
      </c>
      <c r="E84" s="16">
        <v>59.72</v>
      </c>
      <c r="F84" s="15">
        <v>0.2555</v>
      </c>
      <c r="G84" s="12" t="s">
        <v>135</v>
      </c>
      <c r="H84" s="12" t="s">
        <v>16</v>
      </c>
      <c r="I84" s="12" t="s">
        <v>25</v>
      </c>
      <c r="J84" s="12" t="s">
        <v>160</v>
      </c>
      <c r="K84" s="12" t="s">
        <v>52</v>
      </c>
      <c r="L84" s="13">
        <v>544783</v>
      </c>
      <c r="M84" s="12">
        <v>55</v>
      </c>
      <c r="N84" s="12">
        <v>20200807</v>
      </c>
    </row>
    <row r="85" spans="1:14" x14ac:dyDescent="0.25">
      <c r="A85" s="10">
        <v>44013</v>
      </c>
      <c r="B85" s="11">
        <v>0.31789351851851849</v>
      </c>
      <c r="C85" s="12" t="s">
        <v>313</v>
      </c>
      <c r="D85" s="13">
        <v>182066</v>
      </c>
      <c r="E85" s="16">
        <v>53.13</v>
      </c>
      <c r="F85" s="15">
        <v>2.9100000000000001E-2</v>
      </c>
      <c r="G85" s="12" t="s">
        <v>159</v>
      </c>
      <c r="H85" s="12" t="s">
        <v>16</v>
      </c>
      <c r="I85" s="12" t="s">
        <v>25</v>
      </c>
      <c r="J85" s="12" t="s">
        <v>315</v>
      </c>
      <c r="K85" s="12" t="s">
        <v>316</v>
      </c>
      <c r="L85" s="13">
        <v>6251686</v>
      </c>
      <c r="M85" s="12">
        <v>733</v>
      </c>
      <c r="N85" s="12">
        <v>20200806</v>
      </c>
    </row>
    <row r="86" spans="1:14" x14ac:dyDescent="0.25">
      <c r="A86" s="10">
        <v>44013</v>
      </c>
      <c r="B86" s="11">
        <v>0.63314814814814813</v>
      </c>
      <c r="C86" s="12" t="s">
        <v>267</v>
      </c>
      <c r="D86" s="13">
        <v>231076</v>
      </c>
      <c r="E86" s="16">
        <v>89.38</v>
      </c>
      <c r="F86" s="15">
        <v>4.4600000000000001E-2</v>
      </c>
      <c r="G86" s="12" t="s">
        <v>63</v>
      </c>
      <c r="H86" s="12" t="s">
        <v>24</v>
      </c>
      <c r="I86" s="12" t="s">
        <v>25</v>
      </c>
      <c r="J86" s="12" t="s">
        <v>41</v>
      </c>
      <c r="K86" s="12" t="s">
        <v>42</v>
      </c>
      <c r="L86" s="13">
        <v>5179994</v>
      </c>
      <c r="M86" s="12">
        <v>299</v>
      </c>
      <c r="N86" s="12">
        <v>20200810</v>
      </c>
    </row>
    <row r="87" spans="1:14" x14ac:dyDescent="0.25">
      <c r="A87" s="10">
        <v>44013</v>
      </c>
      <c r="B87" s="11">
        <v>0.6251620370370371</v>
      </c>
      <c r="C87" s="12" t="s">
        <v>513</v>
      </c>
      <c r="D87" s="13">
        <v>138184</v>
      </c>
      <c r="E87" s="16">
        <v>54.28</v>
      </c>
      <c r="F87" s="15">
        <v>3.8800000000000001E-2</v>
      </c>
      <c r="G87" s="12" t="s">
        <v>43</v>
      </c>
      <c r="H87" s="12" t="s">
        <v>16</v>
      </c>
      <c r="I87" s="12" t="s">
        <v>25</v>
      </c>
      <c r="J87" s="12" t="s">
        <v>284</v>
      </c>
      <c r="K87" s="12" t="s">
        <v>27</v>
      </c>
      <c r="L87" s="13">
        <v>3559079</v>
      </c>
      <c r="M87" s="12">
        <v>740</v>
      </c>
      <c r="N87" s="12">
        <v>20200903</v>
      </c>
    </row>
    <row r="88" spans="1:14" x14ac:dyDescent="0.25">
      <c r="A88" s="10">
        <v>44013</v>
      </c>
      <c r="B88" s="11">
        <v>0.63314814814814813</v>
      </c>
      <c r="C88" s="12" t="s">
        <v>544</v>
      </c>
      <c r="D88" s="13">
        <v>221775</v>
      </c>
      <c r="E88" s="16">
        <v>177.16</v>
      </c>
      <c r="F88" s="15">
        <v>8.0500000000000002E-2</v>
      </c>
      <c r="G88" s="12" t="s">
        <v>339</v>
      </c>
      <c r="H88" s="12" t="s">
        <v>24</v>
      </c>
      <c r="I88" s="12" t="s">
        <v>25</v>
      </c>
      <c r="J88" s="12" t="s">
        <v>64</v>
      </c>
      <c r="K88" s="12" t="s">
        <v>65</v>
      </c>
      <c r="L88" s="13">
        <v>2754572</v>
      </c>
      <c r="M88" s="12">
        <v>615</v>
      </c>
      <c r="N88" s="12">
        <v>20200716</v>
      </c>
    </row>
    <row r="89" spans="1:14" x14ac:dyDescent="0.25">
      <c r="A89" s="10">
        <v>44013</v>
      </c>
      <c r="B89" s="11">
        <v>0.63314814814814813</v>
      </c>
      <c r="C89" s="12" t="s">
        <v>541</v>
      </c>
      <c r="D89" s="13">
        <v>868566</v>
      </c>
      <c r="E89" s="16">
        <v>34.625</v>
      </c>
      <c r="F89" s="15">
        <v>0.23350000000000001</v>
      </c>
      <c r="G89" s="12" t="s">
        <v>167</v>
      </c>
      <c r="H89" s="12" t="s">
        <v>24</v>
      </c>
      <c r="I89" s="12" t="s">
        <v>25</v>
      </c>
      <c r="J89" s="12" t="s">
        <v>367</v>
      </c>
      <c r="K89" s="12" t="s">
        <v>48</v>
      </c>
      <c r="L89" s="13">
        <v>3718981</v>
      </c>
      <c r="M89" s="12">
        <v>243</v>
      </c>
      <c r="N89" s="12">
        <v>20200803</v>
      </c>
    </row>
    <row r="90" spans="1:14" x14ac:dyDescent="0.25">
      <c r="A90" s="10">
        <v>44013</v>
      </c>
      <c r="B90" s="11">
        <v>0.64178240740740744</v>
      </c>
      <c r="C90" s="12" t="s">
        <v>541</v>
      </c>
      <c r="D90" s="13">
        <v>236000</v>
      </c>
      <c r="E90" s="16">
        <v>34.625</v>
      </c>
      <c r="F90" s="15">
        <v>6.3500000000000001E-2</v>
      </c>
      <c r="G90" s="12" t="s">
        <v>151</v>
      </c>
      <c r="H90" s="12" t="s">
        <v>24</v>
      </c>
      <c r="I90" s="12" t="s">
        <v>25</v>
      </c>
      <c r="J90" s="12" t="s">
        <v>367</v>
      </c>
      <c r="K90" s="12" t="s">
        <v>48</v>
      </c>
      <c r="L90" s="13">
        <v>3718981</v>
      </c>
      <c r="M90" s="12">
        <v>243</v>
      </c>
      <c r="N90" s="12">
        <v>20200803</v>
      </c>
    </row>
    <row r="91" spans="1:14" x14ac:dyDescent="0.25">
      <c r="A91" s="10">
        <v>44013</v>
      </c>
      <c r="B91" s="11">
        <v>0.63314814814814813</v>
      </c>
      <c r="C91" s="12" t="s">
        <v>568</v>
      </c>
      <c r="D91" s="13">
        <v>433013</v>
      </c>
      <c r="E91" s="16">
        <v>93.39</v>
      </c>
      <c r="F91" s="15">
        <v>0.13769999999999999</v>
      </c>
      <c r="G91" s="12" t="s">
        <v>277</v>
      </c>
      <c r="H91" s="12" t="s">
        <v>24</v>
      </c>
      <c r="I91" s="12" t="s">
        <v>25</v>
      </c>
      <c r="J91" s="12" t="s">
        <v>190</v>
      </c>
      <c r="K91" s="12" t="s">
        <v>39</v>
      </c>
      <c r="L91" s="13">
        <v>3145462</v>
      </c>
      <c r="M91" s="12">
        <v>233</v>
      </c>
      <c r="N91" s="12">
        <v>20200903</v>
      </c>
    </row>
    <row r="92" spans="1:14" x14ac:dyDescent="0.25">
      <c r="A92" s="10">
        <v>44013</v>
      </c>
      <c r="B92" s="11">
        <v>0.63314814814814813</v>
      </c>
      <c r="C92" s="12" t="s">
        <v>545</v>
      </c>
      <c r="D92" s="13">
        <v>138346</v>
      </c>
      <c r="E92" s="16">
        <v>66.19</v>
      </c>
      <c r="F92" s="15">
        <v>0.14319999999999999</v>
      </c>
      <c r="G92" s="12" t="s">
        <v>222</v>
      </c>
      <c r="H92" s="12" t="s">
        <v>24</v>
      </c>
      <c r="I92" s="12" t="s">
        <v>25</v>
      </c>
      <c r="J92" s="12" t="s">
        <v>209</v>
      </c>
      <c r="K92" s="12" t="s">
        <v>210</v>
      </c>
      <c r="L92" s="13">
        <v>966283</v>
      </c>
      <c r="M92" s="12">
        <v>80</v>
      </c>
      <c r="N92" s="12">
        <v>20200806</v>
      </c>
    </row>
    <row r="93" spans="1:14" x14ac:dyDescent="0.25">
      <c r="A93" s="10">
        <v>44013</v>
      </c>
      <c r="B93" s="11">
        <v>0.63314814814814813</v>
      </c>
      <c r="C93" s="12" t="s">
        <v>113</v>
      </c>
      <c r="D93" s="13">
        <v>245070</v>
      </c>
      <c r="E93" s="16">
        <v>178.96</v>
      </c>
      <c r="F93" s="15">
        <v>4.2700000000000002E-2</v>
      </c>
      <c r="G93" s="12" t="s">
        <v>106</v>
      </c>
      <c r="H93" s="12" t="s">
        <v>24</v>
      </c>
      <c r="I93" s="12" t="s">
        <v>25</v>
      </c>
      <c r="J93" s="12" t="s">
        <v>98</v>
      </c>
      <c r="K93" s="12" t="s">
        <v>42</v>
      </c>
      <c r="L93" s="13">
        <v>5738319</v>
      </c>
      <c r="M93" s="12">
        <v>183</v>
      </c>
      <c r="N93" s="12">
        <v>20200903</v>
      </c>
    </row>
    <row r="94" spans="1:14" x14ac:dyDescent="0.25">
      <c r="A94" s="10">
        <v>44013</v>
      </c>
      <c r="B94" s="11">
        <v>0.62509259259259264</v>
      </c>
      <c r="C94" s="12" t="s">
        <v>511</v>
      </c>
      <c r="D94" s="13">
        <v>143778</v>
      </c>
      <c r="E94" s="16">
        <v>36.119999999999997</v>
      </c>
      <c r="F94" s="15">
        <v>4.7899999999999998E-2</v>
      </c>
      <c r="G94" s="12" t="s">
        <v>62</v>
      </c>
      <c r="H94" s="12" t="s">
        <v>16</v>
      </c>
      <c r="I94" s="12" t="s">
        <v>25</v>
      </c>
      <c r="J94" s="12" t="s">
        <v>233</v>
      </c>
      <c r="K94" s="12" t="s">
        <v>234</v>
      </c>
      <c r="L94" s="13">
        <v>3004656</v>
      </c>
      <c r="M94" s="12">
        <v>367</v>
      </c>
      <c r="N94" s="12">
        <v>20200729</v>
      </c>
    </row>
    <row r="95" spans="1:14" x14ac:dyDescent="0.25">
      <c r="A95" s="10">
        <v>44013</v>
      </c>
      <c r="B95" s="11">
        <v>0.48255787037037035</v>
      </c>
      <c r="C95" s="12" t="s">
        <v>437</v>
      </c>
      <c r="D95" s="13">
        <v>100000</v>
      </c>
      <c r="E95" s="16">
        <v>75.849999999999994</v>
      </c>
      <c r="F95" s="15">
        <v>2.81E-2</v>
      </c>
      <c r="G95" s="12" t="s">
        <v>43</v>
      </c>
      <c r="H95" s="12" t="s">
        <v>16</v>
      </c>
      <c r="I95" s="12" t="s">
        <v>25</v>
      </c>
      <c r="J95" s="12" t="s">
        <v>209</v>
      </c>
      <c r="K95" s="12" t="s">
        <v>210</v>
      </c>
      <c r="L95" s="13">
        <v>3554827</v>
      </c>
      <c r="M95" s="12">
        <v>120</v>
      </c>
      <c r="N95" s="12">
        <v>20200917</v>
      </c>
    </row>
    <row r="96" spans="1:14" x14ac:dyDescent="0.25">
      <c r="A96" s="10">
        <v>44013</v>
      </c>
      <c r="B96" s="11">
        <v>0.63314814814814813</v>
      </c>
      <c r="C96" s="12" t="s">
        <v>437</v>
      </c>
      <c r="D96" s="13">
        <v>196875</v>
      </c>
      <c r="E96" s="16">
        <v>76.11</v>
      </c>
      <c r="F96" s="15">
        <v>5.5399999999999998E-2</v>
      </c>
      <c r="G96" s="12" t="s">
        <v>80</v>
      </c>
      <c r="H96" s="12" t="s">
        <v>24</v>
      </c>
      <c r="I96" s="12" t="s">
        <v>25</v>
      </c>
      <c r="J96" s="12" t="s">
        <v>209</v>
      </c>
      <c r="K96" s="12" t="s">
        <v>210</v>
      </c>
      <c r="L96" s="13">
        <v>3554827</v>
      </c>
      <c r="M96" s="12">
        <v>120</v>
      </c>
      <c r="N96" s="12">
        <v>20200917</v>
      </c>
    </row>
    <row r="97" spans="1:14" x14ac:dyDescent="0.25">
      <c r="A97" s="10">
        <v>44013</v>
      </c>
      <c r="B97" s="11">
        <v>0.37686342592592598</v>
      </c>
      <c r="C97" s="12" t="s">
        <v>398</v>
      </c>
      <c r="D97" s="13">
        <v>9139100</v>
      </c>
      <c r="E97" s="16">
        <v>16.5</v>
      </c>
      <c r="F97" s="15">
        <v>1.5474000000000001</v>
      </c>
      <c r="G97" s="12" t="s">
        <v>399</v>
      </c>
      <c r="H97" s="12" t="s">
        <v>16</v>
      </c>
      <c r="I97" s="12" t="s">
        <v>25</v>
      </c>
      <c r="J97" s="12" t="s">
        <v>41</v>
      </c>
      <c r="K97" s="12" t="s">
        <v>42</v>
      </c>
      <c r="L97" s="13">
        <v>5906056</v>
      </c>
      <c r="M97" s="12">
        <v>253</v>
      </c>
      <c r="N97" s="12">
        <v>20200813</v>
      </c>
    </row>
    <row r="98" spans="1:14" x14ac:dyDescent="0.25">
      <c r="A98" s="10">
        <v>44013</v>
      </c>
      <c r="B98" s="11">
        <v>0.61883101851851852</v>
      </c>
      <c r="C98" s="12" t="s">
        <v>341</v>
      </c>
      <c r="D98" s="13">
        <v>915000</v>
      </c>
      <c r="E98" s="16">
        <v>52.423099999999998</v>
      </c>
      <c r="F98" s="15">
        <v>7.2900000000000006E-2</v>
      </c>
      <c r="G98" s="12" t="s">
        <v>259</v>
      </c>
      <c r="H98" s="12" t="s">
        <v>24</v>
      </c>
      <c r="I98" s="12" t="s">
        <v>25</v>
      </c>
      <c r="J98" s="12" t="s">
        <v>98</v>
      </c>
      <c r="K98" s="12" t="s">
        <v>42</v>
      </c>
      <c r="L98" s="13">
        <v>12556295</v>
      </c>
      <c r="M98" s="12">
        <v>667</v>
      </c>
      <c r="N98" s="12">
        <v>20200715</v>
      </c>
    </row>
    <row r="99" spans="1:14" x14ac:dyDescent="0.25">
      <c r="A99" s="10">
        <v>44013</v>
      </c>
      <c r="B99" s="11">
        <v>0.63314814814814813</v>
      </c>
      <c r="C99" s="12" t="s">
        <v>341</v>
      </c>
      <c r="D99" s="13">
        <v>541844</v>
      </c>
      <c r="E99" s="16">
        <v>52.96</v>
      </c>
      <c r="F99" s="15">
        <v>4.3200000000000002E-2</v>
      </c>
      <c r="G99" s="12" t="s">
        <v>134</v>
      </c>
      <c r="H99" s="12" t="s">
        <v>24</v>
      </c>
      <c r="I99" s="12" t="s">
        <v>25</v>
      </c>
      <c r="J99" s="12" t="s">
        <v>98</v>
      </c>
      <c r="K99" s="12" t="s">
        <v>42</v>
      </c>
      <c r="L99" s="13">
        <v>12556295</v>
      </c>
      <c r="M99" s="12">
        <v>667</v>
      </c>
      <c r="N99" s="12">
        <v>20200715</v>
      </c>
    </row>
    <row r="100" spans="1:14" x14ac:dyDescent="0.25">
      <c r="A100" s="10">
        <v>44013</v>
      </c>
      <c r="B100" s="11">
        <v>0.63314814814814813</v>
      </c>
      <c r="C100" s="12" t="s">
        <v>528</v>
      </c>
      <c r="D100" s="13">
        <v>535773</v>
      </c>
      <c r="E100" s="16">
        <v>9.58</v>
      </c>
      <c r="F100" s="15">
        <v>0.2077</v>
      </c>
      <c r="G100" s="12" t="s">
        <v>62</v>
      </c>
      <c r="H100" s="12" t="s">
        <v>24</v>
      </c>
      <c r="I100" s="12" t="s">
        <v>25</v>
      </c>
      <c r="J100" s="12" t="s">
        <v>353</v>
      </c>
      <c r="K100" s="12" t="s">
        <v>225</v>
      </c>
      <c r="L100" s="13">
        <v>2579590</v>
      </c>
      <c r="M100" s="12">
        <v>167</v>
      </c>
      <c r="N100" s="12">
        <v>20200806</v>
      </c>
    </row>
    <row r="101" spans="1:14" x14ac:dyDescent="0.25">
      <c r="A101" s="10">
        <v>44013</v>
      </c>
      <c r="B101" s="11">
        <v>0.51665509259259257</v>
      </c>
      <c r="C101" s="12" t="s">
        <v>460</v>
      </c>
      <c r="D101" s="13">
        <v>148100</v>
      </c>
      <c r="E101" s="16">
        <v>62.5</v>
      </c>
      <c r="F101" s="15">
        <v>0.19009999999999999</v>
      </c>
      <c r="G101" s="12" t="s">
        <v>230</v>
      </c>
      <c r="H101" s="12" t="s">
        <v>58</v>
      </c>
      <c r="I101" s="12" t="s">
        <v>25</v>
      </c>
      <c r="J101" s="12" t="s">
        <v>82</v>
      </c>
      <c r="K101" s="12" t="s">
        <v>83</v>
      </c>
      <c r="L101" s="13">
        <v>779246</v>
      </c>
      <c r="M101" s="12">
        <v>99</v>
      </c>
      <c r="N101" s="12">
        <v>20200727</v>
      </c>
    </row>
    <row r="102" spans="1:14" x14ac:dyDescent="0.25">
      <c r="A102" s="10">
        <v>44013</v>
      </c>
      <c r="B102" s="11">
        <v>0.63314814814814813</v>
      </c>
      <c r="C102" s="12" t="s">
        <v>600</v>
      </c>
      <c r="D102" s="13">
        <v>120700</v>
      </c>
      <c r="E102" s="16">
        <v>49.86</v>
      </c>
      <c r="F102" s="15">
        <v>2.6100000000000002E-2</v>
      </c>
      <c r="G102" s="12" t="s">
        <v>195</v>
      </c>
      <c r="H102" s="12" t="s">
        <v>24</v>
      </c>
      <c r="I102" s="12" t="s">
        <v>25</v>
      </c>
      <c r="J102" s="12" t="s">
        <v>85</v>
      </c>
      <c r="K102" s="12" t="s">
        <v>86</v>
      </c>
      <c r="L102" s="13">
        <v>4630535</v>
      </c>
      <c r="M102" s="12">
        <v>580</v>
      </c>
      <c r="N102" s="12">
        <v>20200806</v>
      </c>
    </row>
    <row r="103" spans="1:14" x14ac:dyDescent="0.25">
      <c r="A103" s="10">
        <v>44013</v>
      </c>
      <c r="B103" s="11">
        <v>0.63314814814814813</v>
      </c>
      <c r="C103" s="12" t="s">
        <v>589</v>
      </c>
      <c r="D103" s="13">
        <v>657938</v>
      </c>
      <c r="E103" s="16">
        <v>94.72</v>
      </c>
      <c r="F103" s="15">
        <v>0.34420000000000001</v>
      </c>
      <c r="G103" s="12" t="s">
        <v>253</v>
      </c>
      <c r="H103" s="12" t="s">
        <v>24</v>
      </c>
      <c r="I103" s="12" t="s">
        <v>25</v>
      </c>
      <c r="J103" s="12" t="s">
        <v>41</v>
      </c>
      <c r="K103" s="12" t="s">
        <v>42</v>
      </c>
      <c r="L103" s="13">
        <v>1911275</v>
      </c>
      <c r="M103" s="12">
        <v>81</v>
      </c>
      <c r="N103" s="12">
        <v>20200826</v>
      </c>
    </row>
    <row r="104" spans="1:14" x14ac:dyDescent="0.25">
      <c r="A104" s="10">
        <v>44013</v>
      </c>
      <c r="B104" s="11">
        <v>0.36744212962962958</v>
      </c>
      <c r="C104" s="12" t="s">
        <v>394</v>
      </c>
      <c r="D104" s="13">
        <v>265640</v>
      </c>
      <c r="E104" s="16">
        <v>23</v>
      </c>
      <c r="F104" s="15">
        <v>4.7760999999999996</v>
      </c>
      <c r="G104" s="12" t="s">
        <v>143</v>
      </c>
      <c r="H104" s="12" t="s">
        <v>74</v>
      </c>
      <c r="I104" s="12" t="s">
        <v>25</v>
      </c>
      <c r="J104" s="12" t="s">
        <v>160</v>
      </c>
      <c r="K104" s="12" t="s">
        <v>52</v>
      </c>
      <c r="L104" s="13">
        <v>55619</v>
      </c>
      <c r="M104" s="12">
        <v>12</v>
      </c>
      <c r="N104" s="12">
        <v>20200812</v>
      </c>
    </row>
    <row r="105" spans="1:14" x14ac:dyDescent="0.25">
      <c r="A105" s="10">
        <v>44013</v>
      </c>
      <c r="B105" s="11">
        <v>0.63437500000000002</v>
      </c>
      <c r="C105" s="12" t="s">
        <v>352</v>
      </c>
      <c r="D105" s="13">
        <v>125000</v>
      </c>
      <c r="E105" s="16">
        <v>60.725200000000001</v>
      </c>
      <c r="F105" s="15">
        <v>4.3999999999999997E-2</v>
      </c>
      <c r="G105" s="12" t="s">
        <v>43</v>
      </c>
      <c r="H105" s="12" t="s">
        <v>24</v>
      </c>
      <c r="I105" s="12" t="s">
        <v>25</v>
      </c>
      <c r="J105" s="12" t="s">
        <v>126</v>
      </c>
      <c r="K105" s="12" t="s">
        <v>126</v>
      </c>
      <c r="L105" s="13">
        <v>2842078</v>
      </c>
      <c r="M105" s="12">
        <v>226</v>
      </c>
      <c r="N105" s="12">
        <v>20200805</v>
      </c>
    </row>
    <row r="106" spans="1:14" x14ac:dyDescent="0.25">
      <c r="A106" s="10">
        <v>44013</v>
      </c>
      <c r="B106" s="11">
        <v>0.47650462962962964</v>
      </c>
      <c r="C106" s="12" t="s">
        <v>433</v>
      </c>
      <c r="D106" s="13">
        <v>1100000</v>
      </c>
      <c r="E106" s="16">
        <v>10</v>
      </c>
      <c r="F106" s="15">
        <v>17.027100000000001</v>
      </c>
      <c r="G106" s="12" t="s">
        <v>101</v>
      </c>
      <c r="H106" s="12" t="s">
        <v>16</v>
      </c>
      <c r="I106" s="12" t="s">
        <v>25</v>
      </c>
      <c r="J106" s="12" t="s">
        <v>44</v>
      </c>
      <c r="K106" s="12" t="s">
        <v>45</v>
      </c>
      <c r="L106" s="13">
        <v>64602</v>
      </c>
      <c r="M106" s="12">
        <v>31</v>
      </c>
      <c r="N106" s="12" t="s">
        <v>18</v>
      </c>
    </row>
    <row r="107" spans="1:14" x14ac:dyDescent="0.25">
      <c r="A107" s="10">
        <v>44013</v>
      </c>
      <c r="B107" s="11">
        <v>0.36068287037037039</v>
      </c>
      <c r="C107" s="12" t="s">
        <v>390</v>
      </c>
      <c r="D107" s="13">
        <v>266400</v>
      </c>
      <c r="E107" s="16">
        <v>43.14</v>
      </c>
      <c r="F107" s="15">
        <v>6.3600000000000004E-2</v>
      </c>
      <c r="G107" s="12" t="s">
        <v>101</v>
      </c>
      <c r="H107" s="12" t="s">
        <v>16</v>
      </c>
      <c r="I107" s="12" t="s">
        <v>25</v>
      </c>
      <c r="J107" s="12" t="s">
        <v>281</v>
      </c>
      <c r="K107" s="12" t="s">
        <v>39</v>
      </c>
      <c r="L107" s="13">
        <v>4191381</v>
      </c>
      <c r="M107" s="12">
        <v>569</v>
      </c>
      <c r="N107" s="12">
        <v>20200714</v>
      </c>
    </row>
    <row r="108" spans="1:14" x14ac:dyDescent="0.25">
      <c r="A108" s="10">
        <v>44013</v>
      </c>
      <c r="B108" s="11">
        <v>0.63314814814814813</v>
      </c>
      <c r="C108" s="12" t="s">
        <v>594</v>
      </c>
      <c r="D108" s="13">
        <v>140968</v>
      </c>
      <c r="E108" s="16">
        <v>36.14</v>
      </c>
      <c r="F108" s="15">
        <v>0.1086</v>
      </c>
      <c r="G108" s="12" t="s">
        <v>90</v>
      </c>
      <c r="H108" s="12" t="s">
        <v>24</v>
      </c>
      <c r="I108" s="12" t="s">
        <v>25</v>
      </c>
      <c r="J108" s="12" t="s">
        <v>51</v>
      </c>
      <c r="K108" s="12" t="s">
        <v>52</v>
      </c>
      <c r="L108" s="13">
        <v>1298162</v>
      </c>
      <c r="M108" s="12">
        <v>61</v>
      </c>
      <c r="N108" s="12">
        <v>20200804</v>
      </c>
    </row>
    <row r="109" spans="1:14" x14ac:dyDescent="0.25">
      <c r="A109" s="10">
        <v>44013</v>
      </c>
      <c r="B109" s="11">
        <v>0.63314814814814813</v>
      </c>
      <c r="C109" s="12" t="s">
        <v>530</v>
      </c>
      <c r="D109" s="13">
        <v>392300</v>
      </c>
      <c r="E109" s="16">
        <v>16.71</v>
      </c>
      <c r="F109" s="15">
        <v>0.3024</v>
      </c>
      <c r="G109" s="12" t="s">
        <v>118</v>
      </c>
      <c r="H109" s="12" t="s">
        <v>24</v>
      </c>
      <c r="I109" s="12" t="s">
        <v>25</v>
      </c>
      <c r="J109" s="12" t="s">
        <v>201</v>
      </c>
      <c r="K109" s="12" t="s">
        <v>202</v>
      </c>
      <c r="L109" s="13">
        <v>1297472</v>
      </c>
      <c r="M109" s="12">
        <v>129</v>
      </c>
      <c r="N109" s="12">
        <v>20200723</v>
      </c>
    </row>
    <row r="110" spans="1:14" x14ac:dyDescent="0.25">
      <c r="A110" s="10">
        <v>44013</v>
      </c>
      <c r="B110" s="11">
        <v>0.6252199074074074</v>
      </c>
      <c r="C110" s="12" t="s">
        <v>515</v>
      </c>
      <c r="D110" s="13">
        <v>2165311</v>
      </c>
      <c r="E110" s="16">
        <v>9.4</v>
      </c>
      <c r="F110" s="15">
        <v>0.33729999999999999</v>
      </c>
      <c r="G110" s="12" t="s">
        <v>63</v>
      </c>
      <c r="H110" s="12" t="s">
        <v>16</v>
      </c>
      <c r="I110" s="12" t="s">
        <v>25</v>
      </c>
      <c r="J110" s="12" t="s">
        <v>201</v>
      </c>
      <c r="K110" s="12" t="s">
        <v>202</v>
      </c>
      <c r="L110" s="13">
        <v>6418637</v>
      </c>
      <c r="M110" s="12">
        <v>305</v>
      </c>
      <c r="N110" s="12">
        <v>20200717</v>
      </c>
    </row>
    <row r="111" spans="1:14" x14ac:dyDescent="0.25">
      <c r="A111" s="10">
        <v>44013</v>
      </c>
      <c r="B111" s="11">
        <v>0.6252199074074074</v>
      </c>
      <c r="C111" s="12" t="s">
        <v>515</v>
      </c>
      <c r="D111" s="13">
        <v>1478093</v>
      </c>
      <c r="E111" s="16">
        <v>9.4</v>
      </c>
      <c r="F111" s="15">
        <v>0.2303</v>
      </c>
      <c r="G111" s="12" t="s">
        <v>29</v>
      </c>
      <c r="H111" s="12" t="s">
        <v>16</v>
      </c>
      <c r="I111" s="12" t="s">
        <v>25</v>
      </c>
      <c r="J111" s="12" t="s">
        <v>201</v>
      </c>
      <c r="K111" s="12" t="s">
        <v>202</v>
      </c>
      <c r="L111" s="13">
        <v>6418637</v>
      </c>
      <c r="M111" s="12">
        <v>305</v>
      </c>
      <c r="N111" s="12">
        <v>20200717</v>
      </c>
    </row>
    <row r="112" spans="1:14" x14ac:dyDescent="0.25">
      <c r="A112" s="10">
        <v>44013</v>
      </c>
      <c r="B112" s="11">
        <v>0.62820601851851854</v>
      </c>
      <c r="C112" s="12" t="s">
        <v>515</v>
      </c>
      <c r="D112" s="13">
        <v>2601666</v>
      </c>
      <c r="E112" s="16">
        <v>9.4</v>
      </c>
      <c r="F112" s="15">
        <v>0.40529999999999999</v>
      </c>
      <c r="G112" s="12" t="s">
        <v>37</v>
      </c>
      <c r="H112" s="12" t="s">
        <v>24</v>
      </c>
      <c r="I112" s="12" t="s">
        <v>25</v>
      </c>
      <c r="J112" s="12" t="s">
        <v>201</v>
      </c>
      <c r="K112" s="12" t="s">
        <v>202</v>
      </c>
      <c r="L112" s="13">
        <v>6418637</v>
      </c>
      <c r="M112" s="12">
        <v>305</v>
      </c>
      <c r="N112" s="12">
        <v>20200717</v>
      </c>
    </row>
    <row r="113" spans="1:14" x14ac:dyDescent="0.25">
      <c r="A113" s="10">
        <v>44013</v>
      </c>
      <c r="B113" s="11">
        <v>0.63052083333333331</v>
      </c>
      <c r="C113" s="12" t="s">
        <v>515</v>
      </c>
      <c r="D113" s="13">
        <v>707354</v>
      </c>
      <c r="E113" s="16">
        <v>9.4</v>
      </c>
      <c r="F113" s="15">
        <v>0.11020000000000001</v>
      </c>
      <c r="G113" s="12" t="s">
        <v>131</v>
      </c>
      <c r="H113" s="12" t="s">
        <v>24</v>
      </c>
      <c r="I113" s="12" t="s">
        <v>25</v>
      </c>
      <c r="J113" s="12" t="s">
        <v>201</v>
      </c>
      <c r="K113" s="12" t="s">
        <v>202</v>
      </c>
      <c r="L113" s="13">
        <v>6418637</v>
      </c>
      <c r="M113" s="12">
        <v>305</v>
      </c>
      <c r="N113" s="12">
        <v>20200717</v>
      </c>
    </row>
    <row r="114" spans="1:14" x14ac:dyDescent="0.25">
      <c r="A114" s="10">
        <v>44013</v>
      </c>
      <c r="B114" s="11">
        <v>0.63052083333333331</v>
      </c>
      <c r="C114" s="12" t="s">
        <v>515</v>
      </c>
      <c r="D114" s="13">
        <v>826844</v>
      </c>
      <c r="E114" s="16">
        <v>9.4</v>
      </c>
      <c r="F114" s="15">
        <v>0.1288</v>
      </c>
      <c r="G114" s="12" t="s">
        <v>94</v>
      </c>
      <c r="H114" s="12" t="s">
        <v>24</v>
      </c>
      <c r="I114" s="12" t="s">
        <v>25</v>
      </c>
      <c r="J114" s="12" t="s">
        <v>201</v>
      </c>
      <c r="K114" s="12" t="s">
        <v>202</v>
      </c>
      <c r="L114" s="13">
        <v>6418637</v>
      </c>
      <c r="M114" s="12">
        <v>305</v>
      </c>
      <c r="N114" s="12">
        <v>20200717</v>
      </c>
    </row>
    <row r="115" spans="1:14" x14ac:dyDescent="0.25">
      <c r="A115" s="10">
        <v>44013</v>
      </c>
      <c r="B115" s="11">
        <v>0.63061342592592595</v>
      </c>
      <c r="C115" s="12" t="s">
        <v>515</v>
      </c>
      <c r="D115" s="13">
        <v>796893</v>
      </c>
      <c r="E115" s="16">
        <v>9.4</v>
      </c>
      <c r="F115" s="15">
        <v>0.1242</v>
      </c>
      <c r="G115" s="12" t="s">
        <v>57</v>
      </c>
      <c r="H115" s="12" t="s">
        <v>24</v>
      </c>
      <c r="I115" s="12" t="s">
        <v>25</v>
      </c>
      <c r="J115" s="12" t="s">
        <v>201</v>
      </c>
      <c r="K115" s="12" t="s">
        <v>202</v>
      </c>
      <c r="L115" s="13">
        <v>6418637</v>
      </c>
      <c r="M115" s="12">
        <v>305</v>
      </c>
      <c r="N115" s="12">
        <v>20200717</v>
      </c>
    </row>
    <row r="116" spans="1:14" x14ac:dyDescent="0.25">
      <c r="A116" s="10">
        <v>44013</v>
      </c>
      <c r="B116" s="11">
        <v>0.63314814814814813</v>
      </c>
      <c r="C116" s="12" t="s">
        <v>561</v>
      </c>
      <c r="D116" s="13">
        <v>1010701</v>
      </c>
      <c r="E116" s="16">
        <v>98.5</v>
      </c>
      <c r="F116" s="15">
        <v>0.2006</v>
      </c>
      <c r="G116" s="12" t="s">
        <v>252</v>
      </c>
      <c r="H116" s="12" t="s">
        <v>24</v>
      </c>
      <c r="I116" s="12" t="s">
        <v>25</v>
      </c>
      <c r="J116" s="12" t="s">
        <v>41</v>
      </c>
      <c r="K116" s="12" t="s">
        <v>42</v>
      </c>
      <c r="L116" s="13">
        <v>5038449</v>
      </c>
      <c r="M116" s="12">
        <v>658</v>
      </c>
      <c r="N116" s="12">
        <v>20200723</v>
      </c>
    </row>
    <row r="117" spans="1:14" x14ac:dyDescent="0.25">
      <c r="A117" s="10">
        <v>44013</v>
      </c>
      <c r="B117" s="11">
        <v>0.35486111111111113</v>
      </c>
      <c r="C117" s="12" t="s">
        <v>386</v>
      </c>
      <c r="D117" s="13">
        <v>933510</v>
      </c>
      <c r="E117" s="16">
        <v>15.2</v>
      </c>
      <c r="F117" s="15">
        <v>0.27300000000000002</v>
      </c>
      <c r="G117" s="12" t="s">
        <v>80</v>
      </c>
      <c r="H117" s="12" t="s">
        <v>16</v>
      </c>
      <c r="I117" s="12" t="s">
        <v>25</v>
      </c>
      <c r="J117" s="12" t="s">
        <v>51</v>
      </c>
      <c r="K117" s="12" t="s">
        <v>52</v>
      </c>
      <c r="L117" s="13">
        <v>3419684</v>
      </c>
      <c r="M117" s="12">
        <v>251</v>
      </c>
      <c r="N117" s="12">
        <v>20200813</v>
      </c>
    </row>
    <row r="118" spans="1:14" x14ac:dyDescent="0.25">
      <c r="A118" s="10">
        <v>44013</v>
      </c>
      <c r="B118" s="11">
        <v>0.63314814814814813</v>
      </c>
      <c r="C118" s="12" t="s">
        <v>580</v>
      </c>
      <c r="D118" s="13">
        <v>1545387</v>
      </c>
      <c r="E118" s="16">
        <v>4.93</v>
      </c>
      <c r="F118" s="15">
        <v>0.33560000000000001</v>
      </c>
      <c r="G118" s="12" t="s">
        <v>78</v>
      </c>
      <c r="H118" s="12" t="s">
        <v>24</v>
      </c>
      <c r="I118" s="12" t="s">
        <v>25</v>
      </c>
      <c r="J118" s="12" t="s">
        <v>353</v>
      </c>
      <c r="K118" s="12" t="s">
        <v>225</v>
      </c>
      <c r="L118" s="13">
        <v>4605192</v>
      </c>
      <c r="M118" s="12">
        <v>183</v>
      </c>
      <c r="N118" s="12">
        <v>20200805</v>
      </c>
    </row>
    <row r="119" spans="1:14" x14ac:dyDescent="0.25">
      <c r="A119" s="10">
        <v>44013</v>
      </c>
      <c r="B119" s="11">
        <v>0.63314814814814813</v>
      </c>
      <c r="C119" s="12" t="s">
        <v>565</v>
      </c>
      <c r="D119" s="13">
        <v>846350</v>
      </c>
      <c r="E119" s="16">
        <v>43.88</v>
      </c>
      <c r="F119" s="15">
        <v>1.4346000000000001</v>
      </c>
      <c r="G119" s="12" t="s">
        <v>198</v>
      </c>
      <c r="H119" s="12" t="s">
        <v>24</v>
      </c>
      <c r="I119" s="12" t="s">
        <v>25</v>
      </c>
      <c r="J119" s="12" t="s">
        <v>72</v>
      </c>
      <c r="K119" s="12" t="s">
        <v>73</v>
      </c>
      <c r="L119" s="13">
        <v>589938</v>
      </c>
      <c r="M119" s="12">
        <v>85</v>
      </c>
      <c r="N119" s="12">
        <v>20200805</v>
      </c>
    </row>
    <row r="120" spans="1:14" x14ac:dyDescent="0.25">
      <c r="A120" s="10">
        <v>44013</v>
      </c>
      <c r="B120" s="11">
        <v>0.43131944444444442</v>
      </c>
      <c r="C120" s="12" t="s">
        <v>332</v>
      </c>
      <c r="D120" s="13">
        <v>1029700</v>
      </c>
      <c r="E120" s="16">
        <v>67.8</v>
      </c>
      <c r="F120" s="15">
        <v>0.4093</v>
      </c>
      <c r="G120" s="12" t="s">
        <v>287</v>
      </c>
      <c r="H120" s="12" t="s">
        <v>74</v>
      </c>
      <c r="I120" s="12" t="s">
        <v>25</v>
      </c>
      <c r="J120" s="12" t="s">
        <v>172</v>
      </c>
      <c r="K120" s="12" t="s">
        <v>173</v>
      </c>
      <c r="L120" s="13">
        <v>2515861</v>
      </c>
      <c r="M120" s="12">
        <v>336</v>
      </c>
      <c r="N120" s="12">
        <v>20200723</v>
      </c>
    </row>
    <row r="121" spans="1:14" x14ac:dyDescent="0.25">
      <c r="A121" s="10">
        <v>44013</v>
      </c>
      <c r="B121" s="11">
        <v>0.31788194444444445</v>
      </c>
      <c r="C121" s="12" t="s">
        <v>380</v>
      </c>
      <c r="D121" s="13">
        <v>184837</v>
      </c>
      <c r="E121" s="16">
        <v>31.71</v>
      </c>
      <c r="F121" s="15">
        <v>0.113</v>
      </c>
      <c r="G121" s="12" t="s">
        <v>166</v>
      </c>
      <c r="H121" s="12" t="s">
        <v>16</v>
      </c>
      <c r="I121" s="12" t="s">
        <v>25</v>
      </c>
      <c r="J121" s="12" t="s">
        <v>355</v>
      </c>
      <c r="K121" s="12" t="s">
        <v>210</v>
      </c>
      <c r="L121" s="13">
        <v>1635686</v>
      </c>
      <c r="M121" s="12">
        <v>231</v>
      </c>
      <c r="N121" s="12">
        <v>20200813</v>
      </c>
    </row>
    <row r="122" spans="1:14" x14ac:dyDescent="0.25">
      <c r="A122" s="10">
        <v>44013</v>
      </c>
      <c r="B122" s="11">
        <v>0.63070601851851849</v>
      </c>
      <c r="C122" s="12" t="s">
        <v>380</v>
      </c>
      <c r="D122" s="13">
        <v>170305</v>
      </c>
      <c r="E122" s="16">
        <v>32.508299999999998</v>
      </c>
      <c r="F122" s="15">
        <v>0.1041</v>
      </c>
      <c r="G122" s="12" t="s">
        <v>164</v>
      </c>
      <c r="H122" s="12" t="s">
        <v>24</v>
      </c>
      <c r="I122" s="12" t="s">
        <v>25</v>
      </c>
      <c r="J122" s="12" t="s">
        <v>355</v>
      </c>
      <c r="K122" s="12" t="s">
        <v>210</v>
      </c>
      <c r="L122" s="13">
        <v>1635686</v>
      </c>
      <c r="M122" s="12">
        <v>231</v>
      </c>
      <c r="N122" s="12">
        <v>20200813</v>
      </c>
    </row>
    <row r="123" spans="1:14" x14ac:dyDescent="0.25">
      <c r="A123" s="10">
        <v>44013</v>
      </c>
      <c r="B123" s="11">
        <v>0.6601041666666666</v>
      </c>
      <c r="C123" s="12" t="s">
        <v>625</v>
      </c>
      <c r="D123" s="13">
        <v>399903</v>
      </c>
      <c r="E123" s="16">
        <v>19.54</v>
      </c>
      <c r="F123" s="15">
        <v>0.60009999999999997</v>
      </c>
      <c r="G123" s="12" t="s">
        <v>70</v>
      </c>
      <c r="H123" s="12" t="s">
        <v>24</v>
      </c>
      <c r="I123" s="12" t="s">
        <v>25</v>
      </c>
      <c r="J123" s="12" t="s">
        <v>160</v>
      </c>
      <c r="K123" s="12" t="s">
        <v>52</v>
      </c>
      <c r="L123" s="13">
        <v>666408</v>
      </c>
      <c r="M123" s="12">
        <v>44</v>
      </c>
      <c r="N123" s="12" t="s">
        <v>18</v>
      </c>
    </row>
    <row r="124" spans="1:14" x14ac:dyDescent="0.25">
      <c r="A124" s="10">
        <v>44013</v>
      </c>
      <c r="B124" s="11">
        <v>0.63314814814814813</v>
      </c>
      <c r="C124" s="12" t="s">
        <v>578</v>
      </c>
      <c r="D124" s="13">
        <v>113924</v>
      </c>
      <c r="E124" s="16">
        <v>50.39</v>
      </c>
      <c r="F124" s="15">
        <v>0.1661</v>
      </c>
      <c r="G124" s="12" t="s">
        <v>20</v>
      </c>
      <c r="H124" s="12" t="s">
        <v>24</v>
      </c>
      <c r="I124" s="12" t="s">
        <v>25</v>
      </c>
      <c r="J124" s="12" t="s">
        <v>290</v>
      </c>
      <c r="K124" s="12" t="s">
        <v>290</v>
      </c>
      <c r="L124" s="13">
        <v>685806</v>
      </c>
      <c r="M124" s="12">
        <v>50</v>
      </c>
      <c r="N124" s="12">
        <v>20200805</v>
      </c>
    </row>
    <row r="125" spans="1:14" x14ac:dyDescent="0.25">
      <c r="A125" s="10">
        <v>44013</v>
      </c>
      <c r="B125" s="11">
        <v>0.61298611111111112</v>
      </c>
      <c r="C125" s="12" t="s">
        <v>506</v>
      </c>
      <c r="D125" s="13">
        <v>40324200</v>
      </c>
      <c r="E125" s="16">
        <v>6.75</v>
      </c>
      <c r="F125" s="15">
        <v>0.36320000000000002</v>
      </c>
      <c r="G125" s="12" t="s">
        <v>507</v>
      </c>
      <c r="H125" s="12" t="s">
        <v>16</v>
      </c>
      <c r="I125" s="12" t="s">
        <v>25</v>
      </c>
      <c r="J125" s="12" t="s">
        <v>211</v>
      </c>
      <c r="K125" s="12" t="s">
        <v>211</v>
      </c>
      <c r="L125" s="13">
        <v>111030166</v>
      </c>
      <c r="M125" s="12">
        <v>8668</v>
      </c>
      <c r="N125" s="12">
        <v>20200729</v>
      </c>
    </row>
    <row r="126" spans="1:14" x14ac:dyDescent="0.25">
      <c r="A126" s="10">
        <v>44013</v>
      </c>
      <c r="B126" s="11">
        <v>0.62515046296296295</v>
      </c>
      <c r="C126" s="12" t="s">
        <v>506</v>
      </c>
      <c r="D126" s="13">
        <v>1047807</v>
      </c>
      <c r="E126" s="16">
        <v>6.74</v>
      </c>
      <c r="F126" s="15">
        <v>9.4000000000000004E-3</v>
      </c>
      <c r="G126" s="12" t="s">
        <v>115</v>
      </c>
      <c r="H126" s="12" t="s">
        <v>16</v>
      </c>
      <c r="I126" s="12" t="s">
        <v>25</v>
      </c>
      <c r="J126" s="12" t="s">
        <v>211</v>
      </c>
      <c r="K126" s="12" t="s">
        <v>211</v>
      </c>
      <c r="L126" s="13">
        <v>111030166</v>
      </c>
      <c r="M126" s="12">
        <v>8668</v>
      </c>
      <c r="N126" s="12">
        <v>20200729</v>
      </c>
    </row>
    <row r="127" spans="1:14" x14ac:dyDescent="0.25">
      <c r="A127" s="10">
        <v>44013</v>
      </c>
      <c r="B127" s="11">
        <v>0.62537037037037035</v>
      </c>
      <c r="C127" s="12" t="s">
        <v>347</v>
      </c>
      <c r="D127" s="13">
        <v>264300</v>
      </c>
      <c r="E127" s="16">
        <v>76.06</v>
      </c>
      <c r="F127" s="15">
        <v>2.35E-2</v>
      </c>
      <c r="G127" s="12" t="s">
        <v>63</v>
      </c>
      <c r="H127" s="12" t="s">
        <v>16</v>
      </c>
      <c r="I127" s="12" t="s">
        <v>25</v>
      </c>
      <c r="J127" s="12" t="s">
        <v>51</v>
      </c>
      <c r="K127" s="12" t="s">
        <v>52</v>
      </c>
      <c r="L127" s="13">
        <v>11247069</v>
      </c>
      <c r="M127" s="12">
        <v>1252</v>
      </c>
      <c r="N127" s="12">
        <v>20200804</v>
      </c>
    </row>
    <row r="128" spans="1:14" x14ac:dyDescent="0.25">
      <c r="A128" s="10">
        <v>44013</v>
      </c>
      <c r="B128" s="11">
        <v>0.40879629629629632</v>
      </c>
      <c r="C128" s="12" t="s">
        <v>181</v>
      </c>
      <c r="D128" s="13">
        <v>100000</v>
      </c>
      <c r="E128" s="16">
        <v>60.5</v>
      </c>
      <c r="F128" s="15">
        <v>2.3400000000000001E-2</v>
      </c>
      <c r="G128" s="12" t="s">
        <v>195</v>
      </c>
      <c r="H128" s="12" t="s">
        <v>16</v>
      </c>
      <c r="I128" s="12" t="s">
        <v>25</v>
      </c>
      <c r="J128" s="12" t="s">
        <v>182</v>
      </c>
      <c r="K128" s="12" t="s">
        <v>183</v>
      </c>
      <c r="L128" s="13">
        <v>4280265</v>
      </c>
      <c r="M128" s="12">
        <v>602</v>
      </c>
      <c r="N128" s="12">
        <v>20200701</v>
      </c>
    </row>
    <row r="129" spans="1:14" x14ac:dyDescent="0.25">
      <c r="A129" s="10">
        <v>44013</v>
      </c>
      <c r="B129" s="11">
        <v>0.63314814814814813</v>
      </c>
      <c r="C129" s="12" t="s">
        <v>551</v>
      </c>
      <c r="D129" s="13">
        <v>1871292</v>
      </c>
      <c r="E129" s="16">
        <v>7.19</v>
      </c>
      <c r="F129" s="15">
        <v>1.3259000000000001</v>
      </c>
      <c r="G129" s="12" t="s">
        <v>29</v>
      </c>
      <c r="H129" s="12" t="s">
        <v>24</v>
      </c>
      <c r="I129" s="12" t="s">
        <v>25</v>
      </c>
      <c r="J129" s="12" t="s">
        <v>340</v>
      </c>
      <c r="K129" s="12" t="s">
        <v>86</v>
      </c>
      <c r="L129" s="13">
        <v>1411387</v>
      </c>
      <c r="M129" s="12">
        <v>101</v>
      </c>
      <c r="N129" s="12">
        <v>20200903</v>
      </c>
    </row>
    <row r="130" spans="1:14" x14ac:dyDescent="0.25">
      <c r="A130" s="10">
        <v>44013</v>
      </c>
      <c r="B130" s="11">
        <v>0.63314814814814813</v>
      </c>
      <c r="C130" s="12" t="s">
        <v>592</v>
      </c>
      <c r="D130" s="13">
        <v>449192</v>
      </c>
      <c r="E130" s="16">
        <v>35</v>
      </c>
      <c r="F130" s="15">
        <v>0.1822</v>
      </c>
      <c r="G130" s="12" t="s">
        <v>34</v>
      </c>
      <c r="H130" s="12" t="s">
        <v>24</v>
      </c>
      <c r="I130" s="12" t="s">
        <v>25</v>
      </c>
      <c r="J130" s="12" t="s">
        <v>233</v>
      </c>
      <c r="K130" s="12" t="s">
        <v>234</v>
      </c>
      <c r="L130" s="13">
        <v>2465822</v>
      </c>
      <c r="M130" s="12">
        <v>202</v>
      </c>
      <c r="N130" s="12">
        <v>20200805</v>
      </c>
    </row>
    <row r="131" spans="1:14" x14ac:dyDescent="0.25">
      <c r="A131" s="10">
        <v>44013</v>
      </c>
      <c r="B131" s="11">
        <v>0.63314814814814813</v>
      </c>
      <c r="C131" s="12" t="s">
        <v>540</v>
      </c>
      <c r="D131" s="13">
        <v>547138</v>
      </c>
      <c r="E131" s="16">
        <v>14.92</v>
      </c>
      <c r="F131" s="15">
        <v>0.2641</v>
      </c>
      <c r="G131" s="12" t="s">
        <v>151</v>
      </c>
      <c r="H131" s="12" t="s">
        <v>24</v>
      </c>
      <c r="I131" s="12" t="s">
        <v>25</v>
      </c>
      <c r="J131" s="12" t="s">
        <v>64</v>
      </c>
      <c r="K131" s="12" t="s">
        <v>65</v>
      </c>
      <c r="L131" s="13">
        <v>2072034</v>
      </c>
      <c r="M131" s="12">
        <v>59</v>
      </c>
      <c r="N131" s="12">
        <v>20200803</v>
      </c>
    </row>
    <row r="132" spans="1:14" x14ac:dyDescent="0.25">
      <c r="A132" s="10">
        <v>44013</v>
      </c>
      <c r="B132" s="11">
        <v>0.39297453703703705</v>
      </c>
      <c r="C132" s="12" t="s">
        <v>405</v>
      </c>
      <c r="D132" s="13">
        <v>127500</v>
      </c>
      <c r="E132" s="16">
        <v>51.57</v>
      </c>
      <c r="F132" s="15">
        <v>0.23519999999999999</v>
      </c>
      <c r="G132" s="12" t="s">
        <v>118</v>
      </c>
      <c r="H132" s="12" t="s">
        <v>16</v>
      </c>
      <c r="I132" s="12" t="s">
        <v>25</v>
      </c>
      <c r="J132" s="12" t="s">
        <v>35</v>
      </c>
      <c r="K132" s="12" t="s">
        <v>36</v>
      </c>
      <c r="L132" s="13">
        <v>542086</v>
      </c>
      <c r="M132" s="12">
        <v>65</v>
      </c>
      <c r="N132" s="12">
        <v>20200723</v>
      </c>
    </row>
    <row r="133" spans="1:14" x14ac:dyDescent="0.25">
      <c r="A133" s="10">
        <v>44013</v>
      </c>
      <c r="B133" s="11">
        <v>0.60877314814814809</v>
      </c>
      <c r="C133" s="12" t="s">
        <v>405</v>
      </c>
      <c r="D133" s="13">
        <v>183800</v>
      </c>
      <c r="E133" s="16">
        <v>51.91</v>
      </c>
      <c r="F133" s="15">
        <v>0.33910000000000001</v>
      </c>
      <c r="G133" s="12" t="s">
        <v>138</v>
      </c>
      <c r="H133" s="12" t="s">
        <v>16</v>
      </c>
      <c r="I133" s="12" t="s">
        <v>25</v>
      </c>
      <c r="J133" s="12" t="s">
        <v>35</v>
      </c>
      <c r="K133" s="12" t="s">
        <v>36</v>
      </c>
      <c r="L133" s="13">
        <v>542086</v>
      </c>
      <c r="M133" s="12">
        <v>65</v>
      </c>
      <c r="N133" s="12">
        <v>20200723</v>
      </c>
    </row>
    <row r="134" spans="1:14" x14ac:dyDescent="0.25">
      <c r="A134" s="10">
        <v>44013</v>
      </c>
      <c r="B134" s="11">
        <v>0.63314814814814813</v>
      </c>
      <c r="C134" s="12" t="s">
        <v>538</v>
      </c>
      <c r="D134" s="13">
        <v>143981</v>
      </c>
      <c r="E134" s="16">
        <v>89.68</v>
      </c>
      <c r="F134" s="15">
        <v>0.16830000000000001</v>
      </c>
      <c r="G134" s="12" t="s">
        <v>40</v>
      </c>
      <c r="H134" s="12" t="s">
        <v>24</v>
      </c>
      <c r="I134" s="12" t="s">
        <v>25</v>
      </c>
      <c r="J134" s="12" t="s">
        <v>64</v>
      </c>
      <c r="K134" s="12" t="s">
        <v>65</v>
      </c>
      <c r="L134" s="13">
        <v>855259</v>
      </c>
      <c r="M134" s="12">
        <v>49</v>
      </c>
      <c r="N134" s="12">
        <v>20200804</v>
      </c>
    </row>
    <row r="135" spans="1:14" x14ac:dyDescent="0.25">
      <c r="A135" s="10">
        <v>44013</v>
      </c>
      <c r="B135" s="11">
        <v>0.63314814814814813</v>
      </c>
      <c r="C135" s="12" t="s">
        <v>299</v>
      </c>
      <c r="D135" s="13">
        <v>308035</v>
      </c>
      <c r="E135" s="16">
        <v>248.15</v>
      </c>
      <c r="F135" s="15">
        <v>6.13E-2</v>
      </c>
      <c r="G135" s="12" t="s">
        <v>104</v>
      </c>
      <c r="H135" s="12" t="s">
        <v>24</v>
      </c>
      <c r="I135" s="12" t="s">
        <v>25</v>
      </c>
      <c r="J135" s="12" t="s">
        <v>281</v>
      </c>
      <c r="K135" s="12" t="s">
        <v>39</v>
      </c>
      <c r="L135" s="13">
        <v>5027627</v>
      </c>
      <c r="M135" s="12">
        <v>1072</v>
      </c>
      <c r="N135" s="12">
        <v>20200818</v>
      </c>
    </row>
    <row r="136" spans="1:14" x14ac:dyDescent="0.25">
      <c r="A136" s="10">
        <v>44013</v>
      </c>
      <c r="B136" s="11">
        <v>0.45258101851851856</v>
      </c>
      <c r="C136" s="12" t="s">
        <v>424</v>
      </c>
      <c r="D136" s="13">
        <v>226700</v>
      </c>
      <c r="E136" s="16">
        <v>47.454999999999998</v>
      </c>
      <c r="F136" s="15">
        <v>7.8600000000000003E-2</v>
      </c>
      <c r="G136" s="12" t="s">
        <v>53</v>
      </c>
      <c r="H136" s="12" t="s">
        <v>16</v>
      </c>
      <c r="I136" s="12" t="s">
        <v>25</v>
      </c>
      <c r="J136" s="12" t="s">
        <v>201</v>
      </c>
      <c r="K136" s="12" t="s">
        <v>202</v>
      </c>
      <c r="L136" s="13">
        <v>2883871</v>
      </c>
      <c r="M136" s="12">
        <v>1797</v>
      </c>
      <c r="N136" s="12">
        <v>20200717</v>
      </c>
    </row>
    <row r="137" spans="1:14" x14ac:dyDescent="0.25">
      <c r="A137" s="10">
        <v>44013</v>
      </c>
      <c r="B137" s="11">
        <v>0.63314814814814813</v>
      </c>
      <c r="C137" s="12" t="s">
        <v>591</v>
      </c>
      <c r="D137" s="13">
        <v>217321</v>
      </c>
      <c r="E137" s="16">
        <v>27.71</v>
      </c>
      <c r="F137" s="15">
        <v>9.9299999999999999E-2</v>
      </c>
      <c r="G137" s="12" t="s">
        <v>195</v>
      </c>
      <c r="H137" s="12" t="s">
        <v>24</v>
      </c>
      <c r="I137" s="12" t="s">
        <v>25</v>
      </c>
      <c r="J137" s="12" t="s">
        <v>303</v>
      </c>
      <c r="K137" s="12" t="s">
        <v>86</v>
      </c>
      <c r="L137" s="13">
        <v>2189436</v>
      </c>
      <c r="M137" s="12">
        <v>161</v>
      </c>
      <c r="N137" s="12">
        <v>20200806</v>
      </c>
    </row>
    <row r="138" spans="1:14" x14ac:dyDescent="0.25">
      <c r="A138" s="10">
        <v>44013</v>
      </c>
      <c r="B138" s="11">
        <v>0.63314814814814813</v>
      </c>
      <c r="C138" s="12" t="s">
        <v>554</v>
      </c>
      <c r="D138" s="13">
        <v>427414</v>
      </c>
      <c r="E138" s="16">
        <v>20.04</v>
      </c>
      <c r="F138" s="15">
        <v>0.31059999999999999</v>
      </c>
      <c r="G138" s="12" t="s">
        <v>207</v>
      </c>
      <c r="H138" s="12" t="s">
        <v>24</v>
      </c>
      <c r="I138" s="12" t="s">
        <v>25</v>
      </c>
      <c r="J138" s="12" t="s">
        <v>209</v>
      </c>
      <c r="K138" s="12" t="s">
        <v>210</v>
      </c>
      <c r="L138" s="13">
        <v>1376113</v>
      </c>
      <c r="M138" s="12">
        <v>84</v>
      </c>
      <c r="N138" s="12">
        <v>20200806</v>
      </c>
    </row>
    <row r="139" spans="1:14" x14ac:dyDescent="0.25">
      <c r="A139" s="10">
        <v>44013</v>
      </c>
      <c r="B139" s="11">
        <v>0.63314814814814813</v>
      </c>
      <c r="C139" s="12" t="s">
        <v>575</v>
      </c>
      <c r="D139" s="13">
        <v>823374</v>
      </c>
      <c r="E139" s="16">
        <v>44.96</v>
      </c>
      <c r="F139" s="15">
        <v>0.53510000000000002</v>
      </c>
      <c r="G139" s="12" t="s">
        <v>198</v>
      </c>
      <c r="H139" s="12" t="s">
        <v>24</v>
      </c>
      <c r="I139" s="12" t="s">
        <v>25</v>
      </c>
      <c r="J139" s="12" t="s">
        <v>219</v>
      </c>
      <c r="K139" s="12" t="s">
        <v>219</v>
      </c>
      <c r="L139" s="13">
        <v>1538641</v>
      </c>
      <c r="M139" s="12">
        <v>143</v>
      </c>
      <c r="N139" s="12">
        <v>20200806</v>
      </c>
    </row>
    <row r="140" spans="1:14" x14ac:dyDescent="0.25">
      <c r="A140" s="10">
        <v>44013</v>
      </c>
      <c r="B140" s="11">
        <v>0.63526620370370368</v>
      </c>
      <c r="C140" s="12" t="s">
        <v>326</v>
      </c>
      <c r="D140" s="13">
        <v>209614</v>
      </c>
      <c r="E140" s="16">
        <v>144.11000000000001</v>
      </c>
      <c r="F140" s="15">
        <v>5.4899999999999997E-2</v>
      </c>
      <c r="G140" s="12" t="s">
        <v>167</v>
      </c>
      <c r="H140" s="12" t="s">
        <v>16</v>
      </c>
      <c r="I140" s="12" t="s">
        <v>25</v>
      </c>
      <c r="J140" s="12" t="s">
        <v>327</v>
      </c>
      <c r="K140" s="12" t="s">
        <v>328</v>
      </c>
      <c r="L140" s="13">
        <v>3817585</v>
      </c>
      <c r="M140" s="12">
        <v>697</v>
      </c>
      <c r="N140" s="12">
        <v>20200716</v>
      </c>
    </row>
    <row r="141" spans="1:14" x14ac:dyDescent="0.25">
      <c r="A141" s="10">
        <v>44013</v>
      </c>
      <c r="B141" s="11">
        <v>0.63314814814814813</v>
      </c>
      <c r="C141" s="12" t="s">
        <v>598</v>
      </c>
      <c r="D141" s="13">
        <v>786600</v>
      </c>
      <c r="E141" s="16">
        <v>17</v>
      </c>
      <c r="F141" s="15">
        <v>4.2799999999999998E-2</v>
      </c>
      <c r="G141" s="12" t="s">
        <v>29</v>
      </c>
      <c r="H141" s="12" t="s">
        <v>24</v>
      </c>
      <c r="I141" s="12" t="s">
        <v>25</v>
      </c>
      <c r="J141" s="12" t="s">
        <v>284</v>
      </c>
      <c r="K141" s="12" t="s">
        <v>27</v>
      </c>
      <c r="L141" s="13">
        <v>18372392</v>
      </c>
      <c r="M141" s="12">
        <v>1429</v>
      </c>
      <c r="N141" s="12">
        <v>20200827</v>
      </c>
    </row>
    <row r="142" spans="1:14" x14ac:dyDescent="0.25">
      <c r="A142" s="10">
        <v>44013</v>
      </c>
      <c r="B142" s="11">
        <v>0.49262731481481481</v>
      </c>
      <c r="C142" s="12" t="s">
        <v>446</v>
      </c>
      <c r="D142" s="13">
        <v>100000</v>
      </c>
      <c r="E142" s="16">
        <v>58.73</v>
      </c>
      <c r="F142" s="15">
        <v>6.0699999999999997E-2</v>
      </c>
      <c r="G142" s="12" t="s">
        <v>166</v>
      </c>
      <c r="H142" s="12" t="s">
        <v>16</v>
      </c>
      <c r="I142" s="12" t="s">
        <v>25</v>
      </c>
      <c r="J142" s="12" t="s">
        <v>64</v>
      </c>
      <c r="K142" s="12" t="s">
        <v>65</v>
      </c>
      <c r="L142" s="13">
        <v>1647218</v>
      </c>
      <c r="M142" s="12">
        <v>141</v>
      </c>
      <c r="N142" s="12">
        <v>20200804</v>
      </c>
    </row>
    <row r="143" spans="1:14" x14ac:dyDescent="0.25">
      <c r="A143" s="10">
        <v>44013</v>
      </c>
      <c r="B143" s="11">
        <v>0.62679398148148147</v>
      </c>
      <c r="C143" s="12" t="s">
        <v>232</v>
      </c>
      <c r="D143" s="13">
        <v>1824301</v>
      </c>
      <c r="E143" s="16">
        <v>10.89</v>
      </c>
      <c r="F143" s="15">
        <v>0.1144</v>
      </c>
      <c r="G143" s="12" t="s">
        <v>75</v>
      </c>
      <c r="H143" s="12" t="s">
        <v>16</v>
      </c>
      <c r="I143" s="12" t="s">
        <v>25</v>
      </c>
      <c r="J143" s="12" t="s">
        <v>233</v>
      </c>
      <c r="K143" s="12" t="s">
        <v>234</v>
      </c>
      <c r="L143" s="13">
        <v>15940148</v>
      </c>
      <c r="M143" s="12">
        <v>696</v>
      </c>
      <c r="N143" s="12">
        <v>20200804</v>
      </c>
    </row>
    <row r="144" spans="1:14" x14ac:dyDescent="0.25">
      <c r="A144" s="10">
        <v>44013</v>
      </c>
      <c r="B144" s="11">
        <v>0.63314814814814813</v>
      </c>
      <c r="C144" s="12" t="s">
        <v>571</v>
      </c>
      <c r="D144" s="13">
        <v>205141</v>
      </c>
      <c r="E144" s="16">
        <v>130.12</v>
      </c>
      <c r="F144" s="15">
        <v>0.14580000000000001</v>
      </c>
      <c r="G144" s="12" t="s">
        <v>93</v>
      </c>
      <c r="H144" s="12" t="s">
        <v>24</v>
      </c>
      <c r="I144" s="12" t="s">
        <v>25</v>
      </c>
      <c r="J144" s="12" t="s">
        <v>182</v>
      </c>
      <c r="K144" s="12" t="s">
        <v>183</v>
      </c>
      <c r="L144" s="13">
        <v>1407040</v>
      </c>
      <c r="M144" s="12">
        <v>146</v>
      </c>
      <c r="N144" s="12">
        <v>20200723</v>
      </c>
    </row>
    <row r="145" spans="1:14" x14ac:dyDescent="0.25">
      <c r="A145" s="10">
        <v>44013</v>
      </c>
      <c r="B145" s="11">
        <v>0.63314814814814813</v>
      </c>
      <c r="C145" s="12" t="s">
        <v>564</v>
      </c>
      <c r="D145" s="13">
        <v>334538</v>
      </c>
      <c r="E145" s="16">
        <v>15.28</v>
      </c>
      <c r="F145" s="15">
        <v>7.7799999999999994E-2</v>
      </c>
      <c r="G145" s="12" t="s">
        <v>62</v>
      </c>
      <c r="H145" s="12" t="s">
        <v>24</v>
      </c>
      <c r="I145" s="12" t="s">
        <v>25</v>
      </c>
      <c r="J145" s="12" t="s">
        <v>224</v>
      </c>
      <c r="K145" s="12" t="s">
        <v>225</v>
      </c>
      <c r="L145" s="13">
        <v>4301124</v>
      </c>
      <c r="M145" s="12">
        <v>436</v>
      </c>
      <c r="N145" s="12">
        <v>20200807</v>
      </c>
    </row>
    <row r="146" spans="1:14" x14ac:dyDescent="0.25">
      <c r="A146" s="10">
        <v>44013</v>
      </c>
      <c r="B146" s="11">
        <v>0.60651620370370374</v>
      </c>
      <c r="C146" s="12" t="s">
        <v>502</v>
      </c>
      <c r="D146" s="13">
        <v>165000</v>
      </c>
      <c r="E146" s="16">
        <v>38.305</v>
      </c>
      <c r="F146" s="15">
        <v>9.2499999999999999E-2</v>
      </c>
      <c r="G146" s="12" t="s">
        <v>60</v>
      </c>
      <c r="H146" s="12" t="s">
        <v>16</v>
      </c>
      <c r="I146" s="12" t="s">
        <v>25</v>
      </c>
      <c r="J146" s="12" t="s">
        <v>263</v>
      </c>
      <c r="K146" s="12" t="s">
        <v>39</v>
      </c>
      <c r="L146" s="13">
        <v>1783472</v>
      </c>
      <c r="M146" s="12">
        <v>133</v>
      </c>
      <c r="N146" s="12">
        <v>20200811</v>
      </c>
    </row>
    <row r="147" spans="1:14" x14ac:dyDescent="0.25">
      <c r="A147" s="10">
        <v>44013</v>
      </c>
      <c r="B147" s="11">
        <v>0.63314814814814813</v>
      </c>
      <c r="C147" s="12" t="s">
        <v>566</v>
      </c>
      <c r="D147" s="13">
        <v>1471000</v>
      </c>
      <c r="E147" s="16">
        <v>3.93</v>
      </c>
      <c r="F147" s="15">
        <v>0.3165</v>
      </c>
      <c r="G147" s="12" t="s">
        <v>20</v>
      </c>
      <c r="H147" s="12" t="s">
        <v>24</v>
      </c>
      <c r="I147" s="12" t="s">
        <v>25</v>
      </c>
      <c r="J147" s="12" t="s">
        <v>353</v>
      </c>
      <c r="K147" s="12" t="s">
        <v>225</v>
      </c>
      <c r="L147" s="13">
        <v>4648080</v>
      </c>
      <c r="M147" s="12">
        <v>472</v>
      </c>
      <c r="N147" s="12">
        <v>20200805</v>
      </c>
    </row>
    <row r="148" spans="1:14" x14ac:dyDescent="0.25">
      <c r="A148" s="10">
        <v>44013</v>
      </c>
      <c r="B148" s="11">
        <v>0.62519675925925922</v>
      </c>
      <c r="C148" s="12" t="s">
        <v>514</v>
      </c>
      <c r="D148" s="13">
        <v>117340</v>
      </c>
      <c r="E148" s="16">
        <v>43.08</v>
      </c>
      <c r="F148" s="15">
        <v>0.27889999999999998</v>
      </c>
      <c r="G148" s="12" t="s">
        <v>90</v>
      </c>
      <c r="H148" s="12" t="s">
        <v>16</v>
      </c>
      <c r="I148" s="12" t="s">
        <v>25</v>
      </c>
      <c r="J148" s="12" t="s">
        <v>201</v>
      </c>
      <c r="K148" s="12" t="s">
        <v>202</v>
      </c>
      <c r="L148" s="13">
        <v>420665</v>
      </c>
      <c r="M148" s="12">
        <v>51</v>
      </c>
      <c r="N148" s="12">
        <v>20200717</v>
      </c>
    </row>
    <row r="149" spans="1:14" x14ac:dyDescent="0.25">
      <c r="A149" s="10">
        <v>44013</v>
      </c>
      <c r="B149" s="11">
        <v>0.62946759259259266</v>
      </c>
      <c r="C149" s="12" t="s">
        <v>514</v>
      </c>
      <c r="D149" s="13">
        <v>194621</v>
      </c>
      <c r="E149" s="16">
        <v>43.08</v>
      </c>
      <c r="F149" s="15">
        <v>0.46260000000000001</v>
      </c>
      <c r="G149" s="12" t="s">
        <v>135</v>
      </c>
      <c r="H149" s="12" t="s">
        <v>24</v>
      </c>
      <c r="I149" s="12" t="s">
        <v>25</v>
      </c>
      <c r="J149" s="12" t="s">
        <v>201</v>
      </c>
      <c r="K149" s="12" t="s">
        <v>202</v>
      </c>
      <c r="L149" s="13">
        <v>420665</v>
      </c>
      <c r="M149" s="12">
        <v>51</v>
      </c>
      <c r="N149" s="12">
        <v>20200717</v>
      </c>
    </row>
    <row r="150" spans="1:14" x14ac:dyDescent="0.25">
      <c r="A150" s="10">
        <v>44013</v>
      </c>
      <c r="B150" s="11">
        <v>0.63052083333333331</v>
      </c>
      <c r="C150" s="12" t="s">
        <v>514</v>
      </c>
      <c r="D150" s="13">
        <v>455352</v>
      </c>
      <c r="E150" s="16">
        <v>43.08</v>
      </c>
      <c r="F150" s="15">
        <v>1.0825</v>
      </c>
      <c r="G150" s="12" t="s">
        <v>75</v>
      </c>
      <c r="H150" s="12" t="s">
        <v>24</v>
      </c>
      <c r="I150" s="12" t="s">
        <v>25</v>
      </c>
      <c r="J150" s="12" t="s">
        <v>201</v>
      </c>
      <c r="K150" s="12" t="s">
        <v>202</v>
      </c>
      <c r="L150" s="13">
        <v>420665</v>
      </c>
      <c r="M150" s="12">
        <v>51</v>
      </c>
      <c r="N150" s="12">
        <v>20200717</v>
      </c>
    </row>
    <row r="151" spans="1:14" x14ac:dyDescent="0.25">
      <c r="A151" s="10">
        <v>44013</v>
      </c>
      <c r="B151" s="11">
        <v>0.63289351851851849</v>
      </c>
      <c r="C151" s="12" t="s">
        <v>527</v>
      </c>
      <c r="D151" s="13">
        <v>151400</v>
      </c>
      <c r="E151" s="16">
        <v>43.505000000000003</v>
      </c>
      <c r="F151" s="15">
        <v>9.6500000000000002E-2</v>
      </c>
      <c r="G151" s="12" t="s">
        <v>118</v>
      </c>
      <c r="H151" s="12" t="s">
        <v>24</v>
      </c>
      <c r="I151" s="12" t="s">
        <v>25</v>
      </c>
      <c r="J151" s="12" t="s">
        <v>211</v>
      </c>
      <c r="K151" s="12" t="s">
        <v>211</v>
      </c>
      <c r="L151" s="13">
        <v>1568273</v>
      </c>
      <c r="M151" s="12">
        <v>87</v>
      </c>
      <c r="N151" s="12">
        <v>20200811</v>
      </c>
    </row>
    <row r="152" spans="1:14" x14ac:dyDescent="0.25">
      <c r="A152" s="10">
        <v>44013</v>
      </c>
      <c r="B152" s="11">
        <v>0.62503472222222223</v>
      </c>
      <c r="C152" s="12" t="s">
        <v>317</v>
      </c>
      <c r="D152" s="13">
        <v>171630</v>
      </c>
      <c r="E152" s="16">
        <v>58.81</v>
      </c>
      <c r="F152" s="15">
        <v>6.8999999999999999E-3</v>
      </c>
      <c r="G152" s="12" t="s">
        <v>53</v>
      </c>
      <c r="H152" s="12" t="s">
        <v>16</v>
      </c>
      <c r="I152" s="12" t="s">
        <v>25</v>
      </c>
      <c r="J152" s="12" t="s">
        <v>26</v>
      </c>
      <c r="K152" s="12" t="s">
        <v>27</v>
      </c>
      <c r="L152" s="13">
        <v>24833197</v>
      </c>
      <c r="M152" s="12">
        <v>4232</v>
      </c>
      <c r="N152" s="12">
        <v>20200723</v>
      </c>
    </row>
    <row r="153" spans="1:14" x14ac:dyDescent="0.25">
      <c r="A153" s="10">
        <v>44013</v>
      </c>
      <c r="B153" s="11">
        <v>0.6255208333333333</v>
      </c>
      <c r="C153" s="12" t="s">
        <v>317</v>
      </c>
      <c r="D153" s="13">
        <v>100382</v>
      </c>
      <c r="E153" s="16">
        <v>58.81</v>
      </c>
      <c r="F153" s="15">
        <v>4.0000000000000001E-3</v>
      </c>
      <c r="G153" s="12" t="s">
        <v>88</v>
      </c>
      <c r="H153" s="12" t="s">
        <v>16</v>
      </c>
      <c r="I153" s="12" t="s">
        <v>25</v>
      </c>
      <c r="J153" s="12" t="s">
        <v>26</v>
      </c>
      <c r="K153" s="12" t="s">
        <v>27</v>
      </c>
      <c r="L153" s="13">
        <v>24833197</v>
      </c>
      <c r="M153" s="12">
        <v>4232</v>
      </c>
      <c r="N153" s="12">
        <v>20200723</v>
      </c>
    </row>
    <row r="154" spans="1:14" x14ac:dyDescent="0.25">
      <c r="A154" s="10">
        <v>44013</v>
      </c>
      <c r="B154" s="11">
        <v>0.62876157407407407</v>
      </c>
      <c r="C154" s="12" t="s">
        <v>317</v>
      </c>
      <c r="D154" s="13">
        <v>130401</v>
      </c>
      <c r="E154" s="16">
        <v>58.81</v>
      </c>
      <c r="F154" s="15">
        <v>5.3E-3</v>
      </c>
      <c r="G154" s="12" t="s">
        <v>78</v>
      </c>
      <c r="H154" s="12" t="s">
        <v>16</v>
      </c>
      <c r="I154" s="12" t="s">
        <v>25</v>
      </c>
      <c r="J154" s="12" t="s">
        <v>26</v>
      </c>
      <c r="K154" s="12" t="s">
        <v>27</v>
      </c>
      <c r="L154" s="13">
        <v>24833197</v>
      </c>
      <c r="M154" s="12">
        <v>4232</v>
      </c>
      <c r="N154" s="12">
        <v>20200723</v>
      </c>
    </row>
    <row r="155" spans="1:14" x14ac:dyDescent="0.25">
      <c r="A155" s="10">
        <v>44013</v>
      </c>
      <c r="B155" s="11">
        <v>0.51454861111111116</v>
      </c>
      <c r="C155" s="12" t="s">
        <v>458</v>
      </c>
      <c r="D155" s="13">
        <v>499900</v>
      </c>
      <c r="E155" s="16">
        <v>10.02</v>
      </c>
      <c r="F155" s="15">
        <v>4.5960999999999999</v>
      </c>
      <c r="G155" s="12" t="s">
        <v>90</v>
      </c>
      <c r="H155" s="12" t="s">
        <v>76</v>
      </c>
      <c r="I155" s="12" t="s">
        <v>25</v>
      </c>
      <c r="J155" s="12" t="s">
        <v>44</v>
      </c>
      <c r="K155" s="12" t="s">
        <v>45</v>
      </c>
      <c r="L155" s="13">
        <v>108766</v>
      </c>
      <c r="M155" s="12">
        <v>43</v>
      </c>
      <c r="N155" s="12" t="s">
        <v>18</v>
      </c>
    </row>
    <row r="156" spans="1:14" x14ac:dyDescent="0.25">
      <c r="A156" s="10">
        <v>44013</v>
      </c>
      <c r="B156" s="11">
        <v>0.62515046296296295</v>
      </c>
      <c r="C156" s="12" t="s">
        <v>306</v>
      </c>
      <c r="D156" s="13">
        <v>142460</v>
      </c>
      <c r="E156" s="16">
        <v>140.38</v>
      </c>
      <c r="F156" s="15">
        <v>1.8700000000000001E-2</v>
      </c>
      <c r="G156" s="12" t="s">
        <v>75</v>
      </c>
      <c r="H156" s="12" t="s">
        <v>16</v>
      </c>
      <c r="I156" s="12" t="s">
        <v>25</v>
      </c>
      <c r="J156" s="12" t="s">
        <v>160</v>
      </c>
      <c r="K156" s="12" t="s">
        <v>52</v>
      </c>
      <c r="L156" s="13">
        <v>7598986</v>
      </c>
      <c r="M156" s="12">
        <v>2627</v>
      </c>
      <c r="N156" s="12">
        <v>20200716</v>
      </c>
    </row>
    <row r="157" spans="1:14" x14ac:dyDescent="0.25">
      <c r="A157" s="10">
        <v>44013</v>
      </c>
      <c r="B157" s="11">
        <v>0.62912037037037039</v>
      </c>
      <c r="C157" s="12" t="s">
        <v>306</v>
      </c>
      <c r="D157" s="13">
        <v>101000</v>
      </c>
      <c r="E157" s="16">
        <v>140.80000000000001</v>
      </c>
      <c r="F157" s="15">
        <v>1.3299999999999999E-2</v>
      </c>
      <c r="G157" s="12" t="s">
        <v>80</v>
      </c>
      <c r="H157" s="12" t="s">
        <v>24</v>
      </c>
      <c r="I157" s="12" t="s">
        <v>25</v>
      </c>
      <c r="J157" s="12" t="s">
        <v>160</v>
      </c>
      <c r="K157" s="12" t="s">
        <v>52</v>
      </c>
      <c r="L157" s="13">
        <v>7598986</v>
      </c>
      <c r="M157" s="12">
        <v>2627</v>
      </c>
      <c r="N157" s="12">
        <v>20200716</v>
      </c>
    </row>
    <row r="158" spans="1:14" x14ac:dyDescent="0.25">
      <c r="A158" s="10">
        <v>44013</v>
      </c>
      <c r="B158" s="11">
        <v>0.62876157407407407</v>
      </c>
      <c r="C158" s="12" t="s">
        <v>369</v>
      </c>
      <c r="D158" s="13">
        <v>223405</v>
      </c>
      <c r="E158" s="16">
        <v>22.55</v>
      </c>
      <c r="F158" s="15">
        <v>6.7000000000000004E-2</v>
      </c>
      <c r="G158" s="12" t="s">
        <v>90</v>
      </c>
      <c r="H158" s="12" t="s">
        <v>16</v>
      </c>
      <c r="I158" s="12" t="s">
        <v>25</v>
      </c>
      <c r="J158" s="12" t="s">
        <v>370</v>
      </c>
      <c r="K158" s="12" t="s">
        <v>27</v>
      </c>
      <c r="L158" s="13">
        <v>3335239</v>
      </c>
      <c r="M158" s="12">
        <v>327</v>
      </c>
      <c r="N158" s="12">
        <v>20200728</v>
      </c>
    </row>
    <row r="159" spans="1:14" x14ac:dyDescent="0.25">
      <c r="A159" s="10">
        <v>44013</v>
      </c>
      <c r="B159" s="11">
        <v>0.51331018518518523</v>
      </c>
      <c r="C159" s="12" t="s">
        <v>360</v>
      </c>
      <c r="D159" s="13">
        <v>150000</v>
      </c>
      <c r="E159" s="16">
        <v>93.65</v>
      </c>
      <c r="F159" s="15">
        <v>6.1000000000000004E-3</v>
      </c>
      <c r="G159" s="12" t="s">
        <v>80</v>
      </c>
      <c r="H159" s="12" t="s">
        <v>16</v>
      </c>
      <c r="I159" s="12" t="s">
        <v>25</v>
      </c>
      <c r="J159" s="12" t="s">
        <v>201</v>
      </c>
      <c r="K159" s="12" t="s">
        <v>202</v>
      </c>
      <c r="L159" s="13">
        <v>24720509</v>
      </c>
      <c r="M159" s="12">
        <v>3023</v>
      </c>
      <c r="N159" s="12">
        <v>20200714</v>
      </c>
    </row>
    <row r="160" spans="1:14" x14ac:dyDescent="0.25">
      <c r="A160" s="10">
        <v>44013</v>
      </c>
      <c r="B160" s="11">
        <v>0.61407407407407411</v>
      </c>
      <c r="C160" s="12" t="s">
        <v>360</v>
      </c>
      <c r="D160" s="13">
        <v>335000</v>
      </c>
      <c r="E160" s="16">
        <v>93.842500000000001</v>
      </c>
      <c r="F160" s="15">
        <v>1.3599999999999999E-2</v>
      </c>
      <c r="G160" s="12" t="s">
        <v>153</v>
      </c>
      <c r="H160" s="12" t="s">
        <v>71</v>
      </c>
      <c r="I160" s="12" t="s">
        <v>25</v>
      </c>
      <c r="J160" s="12" t="s">
        <v>201</v>
      </c>
      <c r="K160" s="12" t="s">
        <v>202</v>
      </c>
      <c r="L160" s="13">
        <v>24720509</v>
      </c>
      <c r="M160" s="12">
        <v>3023</v>
      </c>
      <c r="N160" s="12">
        <v>20200714</v>
      </c>
    </row>
    <row r="161" spans="1:14" x14ac:dyDescent="0.25">
      <c r="A161" s="10">
        <v>44013</v>
      </c>
      <c r="B161" s="11">
        <v>0.63526620370370368</v>
      </c>
      <c r="C161" s="12" t="s">
        <v>611</v>
      </c>
      <c r="D161" s="13">
        <v>329311</v>
      </c>
      <c r="E161" s="16">
        <v>41.64</v>
      </c>
      <c r="F161" s="15">
        <v>0.1658</v>
      </c>
      <c r="G161" s="12" t="s">
        <v>29</v>
      </c>
      <c r="H161" s="12" t="s">
        <v>16</v>
      </c>
      <c r="I161" s="12" t="s">
        <v>25</v>
      </c>
      <c r="J161" s="12" t="s">
        <v>353</v>
      </c>
      <c r="K161" s="12" t="s">
        <v>225</v>
      </c>
      <c r="L161" s="13">
        <v>1985705</v>
      </c>
      <c r="M161" s="12">
        <v>277</v>
      </c>
      <c r="N161" s="12">
        <v>20200804</v>
      </c>
    </row>
    <row r="162" spans="1:14" x14ac:dyDescent="0.25">
      <c r="A162" s="10">
        <v>44013</v>
      </c>
      <c r="B162" s="11">
        <v>0.63314814814814813</v>
      </c>
      <c r="C162" s="12" t="s">
        <v>599</v>
      </c>
      <c r="D162" s="13">
        <v>850778</v>
      </c>
      <c r="E162" s="16">
        <v>33.57</v>
      </c>
      <c r="F162" s="15">
        <v>6.7299999999999999E-2</v>
      </c>
      <c r="G162" s="12" t="s">
        <v>134</v>
      </c>
      <c r="H162" s="12" t="s">
        <v>24</v>
      </c>
      <c r="I162" s="12" t="s">
        <v>25</v>
      </c>
      <c r="J162" s="12" t="s">
        <v>357</v>
      </c>
      <c r="K162" s="12" t="s">
        <v>39</v>
      </c>
      <c r="L162" s="13">
        <v>12646969</v>
      </c>
      <c r="M162" s="12">
        <v>775</v>
      </c>
      <c r="N162" s="12">
        <v>20200910</v>
      </c>
    </row>
    <row r="163" spans="1:14" x14ac:dyDescent="0.25">
      <c r="A163" s="10">
        <v>44013</v>
      </c>
      <c r="B163" s="11">
        <v>0.63314814814814813</v>
      </c>
      <c r="C163" s="12" t="s">
        <v>329</v>
      </c>
      <c r="D163" s="13">
        <v>880803</v>
      </c>
      <c r="E163" s="16">
        <v>93.31</v>
      </c>
      <c r="F163" s="15">
        <v>0.85450000000000004</v>
      </c>
      <c r="G163" s="12" t="s">
        <v>376</v>
      </c>
      <c r="H163" s="12" t="s">
        <v>24</v>
      </c>
      <c r="I163" s="12" t="s">
        <v>25</v>
      </c>
      <c r="J163" s="12" t="s">
        <v>41</v>
      </c>
      <c r="K163" s="12" t="s">
        <v>42</v>
      </c>
      <c r="L163" s="13">
        <v>1030784</v>
      </c>
      <c r="M163" s="12">
        <v>139</v>
      </c>
      <c r="N163" s="12">
        <v>20200804</v>
      </c>
    </row>
    <row r="164" spans="1:14" x14ac:dyDescent="0.25">
      <c r="A164" s="10">
        <v>44013</v>
      </c>
      <c r="B164" s="11">
        <v>0.62876157407407407</v>
      </c>
      <c r="C164" s="12" t="s">
        <v>521</v>
      </c>
      <c r="D164" s="13">
        <v>126127</v>
      </c>
      <c r="E164" s="16">
        <v>59.78</v>
      </c>
      <c r="F164" s="15">
        <v>3.0599999999999999E-2</v>
      </c>
      <c r="G164" s="12" t="s">
        <v>43</v>
      </c>
      <c r="H164" s="12" t="s">
        <v>16</v>
      </c>
      <c r="I164" s="12" t="s">
        <v>25</v>
      </c>
      <c r="J164" s="12" t="s">
        <v>471</v>
      </c>
      <c r="K164" s="12" t="s">
        <v>210</v>
      </c>
      <c r="L164" s="13">
        <v>4127635</v>
      </c>
      <c r="M164" s="12">
        <v>285</v>
      </c>
      <c r="N164" s="12">
        <v>20201007</v>
      </c>
    </row>
    <row r="165" spans="1:14" x14ac:dyDescent="0.25">
      <c r="A165" s="10">
        <v>44013</v>
      </c>
      <c r="B165" s="11">
        <v>0.62682870370370369</v>
      </c>
      <c r="C165" s="12" t="s">
        <v>517</v>
      </c>
      <c r="D165" s="13">
        <v>262355</v>
      </c>
      <c r="E165" s="16">
        <v>135.63</v>
      </c>
      <c r="F165" s="15">
        <v>4.2999999999999997E-2</v>
      </c>
      <c r="G165" s="12" t="s">
        <v>191</v>
      </c>
      <c r="H165" s="12" t="s">
        <v>16</v>
      </c>
      <c r="I165" s="12" t="s">
        <v>25</v>
      </c>
      <c r="J165" s="12" t="s">
        <v>281</v>
      </c>
      <c r="K165" s="12" t="s">
        <v>39</v>
      </c>
      <c r="L165" s="13">
        <v>6105945</v>
      </c>
      <c r="M165" s="12">
        <v>754</v>
      </c>
      <c r="N165" s="12">
        <v>20200819</v>
      </c>
    </row>
    <row r="166" spans="1:14" x14ac:dyDescent="0.25">
      <c r="A166" s="10">
        <v>44013</v>
      </c>
      <c r="B166" s="11">
        <v>0.63314814814814813</v>
      </c>
      <c r="C166" s="12" t="s">
        <v>557</v>
      </c>
      <c r="D166" s="13">
        <v>1265500</v>
      </c>
      <c r="E166" s="16">
        <v>76.75</v>
      </c>
      <c r="F166" s="15">
        <v>1.2555000000000001</v>
      </c>
      <c r="G166" s="12" t="s">
        <v>558</v>
      </c>
      <c r="H166" s="12" t="s">
        <v>24</v>
      </c>
      <c r="I166" s="12" t="s">
        <v>25</v>
      </c>
      <c r="J166" s="12" t="s">
        <v>204</v>
      </c>
      <c r="K166" s="12" t="s">
        <v>205</v>
      </c>
      <c r="L166" s="13">
        <v>1007960</v>
      </c>
      <c r="M166" s="12">
        <v>77</v>
      </c>
      <c r="N166" s="12">
        <v>20200723</v>
      </c>
    </row>
    <row r="167" spans="1:14" x14ac:dyDescent="0.25">
      <c r="A167" s="10">
        <v>44013</v>
      </c>
      <c r="B167" s="11">
        <v>0.63314814814814813</v>
      </c>
      <c r="C167" s="12" t="s">
        <v>546</v>
      </c>
      <c r="D167" s="13">
        <v>433400</v>
      </c>
      <c r="E167" s="16">
        <v>34.97</v>
      </c>
      <c r="F167" s="15">
        <v>0.3679</v>
      </c>
      <c r="G167" s="12" t="s">
        <v>34</v>
      </c>
      <c r="H167" s="12" t="s">
        <v>24</v>
      </c>
      <c r="I167" s="12" t="s">
        <v>25</v>
      </c>
      <c r="J167" s="12" t="s">
        <v>47</v>
      </c>
      <c r="K167" s="12" t="s">
        <v>48</v>
      </c>
      <c r="L167" s="13">
        <v>1178031</v>
      </c>
      <c r="M167" s="12">
        <v>313</v>
      </c>
      <c r="N167" s="12">
        <v>20200813</v>
      </c>
    </row>
    <row r="168" spans="1:14" x14ac:dyDescent="0.25">
      <c r="A168" s="10">
        <v>44013</v>
      </c>
      <c r="B168" s="11">
        <v>0.40361111111111114</v>
      </c>
      <c r="C168" s="12" t="s">
        <v>408</v>
      </c>
      <c r="D168" s="13">
        <v>117000</v>
      </c>
      <c r="E168" s="16">
        <v>74.5</v>
      </c>
      <c r="F168" s="15">
        <v>3.2000000000000001E-2</v>
      </c>
      <c r="G168" s="12" t="s">
        <v>132</v>
      </c>
      <c r="H168" s="12" t="s">
        <v>16</v>
      </c>
      <c r="I168" s="12" t="s">
        <v>25</v>
      </c>
      <c r="J168" s="12" t="s">
        <v>82</v>
      </c>
      <c r="K168" s="12" t="s">
        <v>83</v>
      </c>
      <c r="L168" s="13">
        <v>3655369</v>
      </c>
      <c r="M168" s="12">
        <v>97</v>
      </c>
      <c r="N168" s="12">
        <v>20200903</v>
      </c>
    </row>
    <row r="169" spans="1:14" x14ac:dyDescent="0.25">
      <c r="A169" s="10">
        <v>44013</v>
      </c>
      <c r="B169" s="11">
        <v>0.63437500000000002</v>
      </c>
      <c r="C169" s="12" t="s">
        <v>602</v>
      </c>
      <c r="D169" s="13">
        <v>110000</v>
      </c>
      <c r="E169" s="16">
        <v>45.515700000000002</v>
      </c>
      <c r="F169" s="15">
        <v>1.44E-2</v>
      </c>
      <c r="G169" s="12" t="s">
        <v>90</v>
      </c>
      <c r="H169" s="12" t="s">
        <v>24</v>
      </c>
      <c r="I169" s="12" t="s">
        <v>25</v>
      </c>
      <c r="J169" s="12" t="s">
        <v>209</v>
      </c>
      <c r="K169" s="12" t="s">
        <v>210</v>
      </c>
      <c r="L169" s="13">
        <v>7650170</v>
      </c>
      <c r="M169" s="12">
        <v>681</v>
      </c>
      <c r="N169" s="12">
        <v>20200722</v>
      </c>
    </row>
    <row r="170" spans="1:14" x14ac:dyDescent="0.25">
      <c r="A170" s="10">
        <v>44013</v>
      </c>
      <c r="B170" s="11">
        <v>0.40633101851851849</v>
      </c>
      <c r="C170" s="12" t="s">
        <v>208</v>
      </c>
      <c r="D170" s="13">
        <v>101023</v>
      </c>
      <c r="E170" s="16">
        <v>88</v>
      </c>
      <c r="F170" s="15">
        <v>1.7000000000000001E-2</v>
      </c>
      <c r="G170" s="12" t="s">
        <v>148</v>
      </c>
      <c r="H170" s="12" t="s">
        <v>71</v>
      </c>
      <c r="I170" s="12" t="s">
        <v>25</v>
      </c>
      <c r="J170" s="12" t="s">
        <v>209</v>
      </c>
      <c r="K170" s="12" t="s">
        <v>210</v>
      </c>
      <c r="L170" s="13">
        <v>5941443</v>
      </c>
      <c r="M170" s="12">
        <v>282</v>
      </c>
      <c r="N170" s="12">
        <v>20200803</v>
      </c>
    </row>
    <row r="171" spans="1:14" x14ac:dyDescent="0.25">
      <c r="A171" s="10">
        <v>44013</v>
      </c>
      <c r="B171" s="11">
        <v>0.53795138888888883</v>
      </c>
      <c r="C171" s="12" t="s">
        <v>349</v>
      </c>
      <c r="D171" s="13">
        <v>100000</v>
      </c>
      <c r="E171" s="16">
        <v>92.28</v>
      </c>
      <c r="F171" s="15">
        <v>1.4999999999999999E-2</v>
      </c>
      <c r="G171" s="12" t="s">
        <v>230</v>
      </c>
      <c r="H171" s="12" t="s">
        <v>16</v>
      </c>
      <c r="I171" s="12" t="s">
        <v>25</v>
      </c>
      <c r="J171" s="12" t="s">
        <v>64</v>
      </c>
      <c r="K171" s="12" t="s">
        <v>65</v>
      </c>
      <c r="L171" s="13">
        <v>6686468</v>
      </c>
      <c r="M171" s="12">
        <v>1341</v>
      </c>
      <c r="N171" s="12">
        <v>20200818</v>
      </c>
    </row>
    <row r="172" spans="1:14" x14ac:dyDescent="0.25">
      <c r="A172" s="10">
        <v>44013</v>
      </c>
      <c r="B172" s="11">
        <v>0.63314814814814813</v>
      </c>
      <c r="C172" s="12" t="s">
        <v>547</v>
      </c>
      <c r="D172" s="13">
        <v>266282</v>
      </c>
      <c r="E172" s="16">
        <v>22.12</v>
      </c>
      <c r="F172" s="15">
        <v>0.20630000000000001</v>
      </c>
      <c r="G172" s="12" t="s">
        <v>166</v>
      </c>
      <c r="H172" s="12" t="s">
        <v>24</v>
      </c>
      <c r="I172" s="12" t="s">
        <v>25</v>
      </c>
      <c r="J172" s="12" t="s">
        <v>126</v>
      </c>
      <c r="K172" s="12" t="s">
        <v>126</v>
      </c>
      <c r="L172" s="13">
        <v>1290998</v>
      </c>
      <c r="M172" s="12">
        <v>198</v>
      </c>
      <c r="N172" s="12">
        <v>20200804</v>
      </c>
    </row>
    <row r="173" spans="1:14" x14ac:dyDescent="0.25">
      <c r="A173" s="10">
        <v>44013</v>
      </c>
      <c r="B173" s="11">
        <v>0.5213078703703703</v>
      </c>
      <c r="C173" s="12" t="s">
        <v>462</v>
      </c>
      <c r="D173" s="13">
        <v>13396692</v>
      </c>
      <c r="E173" s="16">
        <v>16.75</v>
      </c>
      <c r="F173" s="15">
        <v>0.4259</v>
      </c>
      <c r="G173" s="12" t="s">
        <v>463</v>
      </c>
      <c r="H173" s="12" t="s">
        <v>16</v>
      </c>
      <c r="I173" s="12" t="s">
        <v>25</v>
      </c>
      <c r="J173" s="12" t="s">
        <v>209</v>
      </c>
      <c r="K173" s="12" t="s">
        <v>210</v>
      </c>
      <c r="L173" s="13">
        <v>31457068</v>
      </c>
      <c r="M173" s="12">
        <v>468</v>
      </c>
      <c r="N173" s="12">
        <v>20200723</v>
      </c>
    </row>
    <row r="174" spans="1:14" x14ac:dyDescent="0.25">
      <c r="A174" s="10">
        <v>44013</v>
      </c>
      <c r="B174" s="11">
        <v>0.31788194444444445</v>
      </c>
      <c r="C174" s="12" t="s">
        <v>383</v>
      </c>
      <c r="D174" s="13">
        <v>247078</v>
      </c>
      <c r="E174" s="16">
        <v>30.69</v>
      </c>
      <c r="F174" s="15">
        <v>0.2707</v>
      </c>
      <c r="G174" s="12" t="s">
        <v>43</v>
      </c>
      <c r="H174" s="12" t="s">
        <v>16</v>
      </c>
      <c r="I174" s="12" t="s">
        <v>25</v>
      </c>
      <c r="J174" s="12" t="s">
        <v>44</v>
      </c>
      <c r="K174" s="12" t="s">
        <v>45</v>
      </c>
      <c r="L174" s="13">
        <v>912647</v>
      </c>
      <c r="M174" s="12">
        <v>73</v>
      </c>
      <c r="N174" s="12">
        <v>20200729</v>
      </c>
    </row>
    <row r="175" spans="1:14" x14ac:dyDescent="0.25">
      <c r="A175" s="10">
        <v>44013</v>
      </c>
      <c r="B175" s="11">
        <v>0.63314814814814813</v>
      </c>
      <c r="C175" s="12" t="s">
        <v>563</v>
      </c>
      <c r="D175" s="13">
        <v>181173</v>
      </c>
      <c r="E175" s="16">
        <v>75.09</v>
      </c>
      <c r="F175" s="15">
        <v>0.10290000000000001</v>
      </c>
      <c r="G175" s="12" t="s">
        <v>29</v>
      </c>
      <c r="H175" s="12" t="s">
        <v>24</v>
      </c>
      <c r="I175" s="12" t="s">
        <v>25</v>
      </c>
      <c r="J175" s="12" t="s">
        <v>172</v>
      </c>
      <c r="K175" s="12" t="s">
        <v>173</v>
      </c>
      <c r="L175" s="13">
        <v>1761195</v>
      </c>
      <c r="M175" s="12">
        <v>54</v>
      </c>
      <c r="N175" s="12">
        <v>20200805</v>
      </c>
    </row>
    <row r="176" spans="1:14" x14ac:dyDescent="0.25">
      <c r="A176" s="10">
        <v>44013</v>
      </c>
      <c r="B176" s="11">
        <v>0.58704861111111117</v>
      </c>
      <c r="C176" s="12" t="s">
        <v>324</v>
      </c>
      <c r="D176" s="13">
        <v>150000</v>
      </c>
      <c r="E176" s="16">
        <v>39.604999999999997</v>
      </c>
      <c r="F176" s="15">
        <v>1.5299999999999999E-2</v>
      </c>
      <c r="G176" s="12" t="s">
        <v>88</v>
      </c>
      <c r="H176" s="12" t="s">
        <v>16</v>
      </c>
      <c r="I176" s="12" t="s">
        <v>25</v>
      </c>
      <c r="J176" s="12" t="s">
        <v>294</v>
      </c>
      <c r="K176" s="12" t="s">
        <v>295</v>
      </c>
      <c r="L176" s="13">
        <v>9781241</v>
      </c>
      <c r="M176" s="12">
        <v>1856</v>
      </c>
      <c r="N176" s="12">
        <v>20200728</v>
      </c>
    </row>
    <row r="177" spans="1:14" x14ac:dyDescent="0.25">
      <c r="A177" s="10">
        <v>44013</v>
      </c>
      <c r="B177" s="11">
        <v>0.60815972222222225</v>
      </c>
      <c r="C177" s="12" t="s">
        <v>324</v>
      </c>
      <c r="D177" s="13">
        <v>170668</v>
      </c>
      <c r="E177" s="16">
        <v>39.5</v>
      </c>
      <c r="F177" s="15">
        <v>1.7399999999999999E-2</v>
      </c>
      <c r="G177" s="12" t="s">
        <v>314</v>
      </c>
      <c r="H177" s="12" t="s">
        <v>16</v>
      </c>
      <c r="I177" s="12" t="s">
        <v>25</v>
      </c>
      <c r="J177" s="12" t="s">
        <v>294</v>
      </c>
      <c r="K177" s="12" t="s">
        <v>295</v>
      </c>
      <c r="L177" s="13">
        <v>9781241</v>
      </c>
      <c r="M177" s="12">
        <v>1856</v>
      </c>
      <c r="N177" s="12">
        <v>20200728</v>
      </c>
    </row>
    <row r="178" spans="1:14" x14ac:dyDescent="0.25">
      <c r="A178" s="10">
        <v>44013</v>
      </c>
      <c r="B178" s="11">
        <v>0.63437500000000002</v>
      </c>
      <c r="C178" s="12" t="s">
        <v>604</v>
      </c>
      <c r="D178" s="13">
        <v>180000</v>
      </c>
      <c r="E178" s="16">
        <v>36.262300000000003</v>
      </c>
      <c r="F178" s="15">
        <v>1.8100000000000002E-2</v>
      </c>
      <c r="G178" s="12" t="s">
        <v>118</v>
      </c>
      <c r="H178" s="12" t="s">
        <v>24</v>
      </c>
      <c r="I178" s="12" t="s">
        <v>25</v>
      </c>
      <c r="J178" s="12" t="s">
        <v>303</v>
      </c>
      <c r="K178" s="12" t="s">
        <v>86</v>
      </c>
      <c r="L178" s="13">
        <v>9937459</v>
      </c>
      <c r="M178" s="12">
        <v>645</v>
      </c>
      <c r="N178" s="12">
        <v>20200803</v>
      </c>
    </row>
    <row r="179" spans="1:14" x14ac:dyDescent="0.25">
      <c r="A179" s="10">
        <v>44013</v>
      </c>
      <c r="B179" s="11">
        <v>0.62876157407407407</v>
      </c>
      <c r="C179" s="12" t="s">
        <v>335</v>
      </c>
      <c r="D179" s="13">
        <v>111784</v>
      </c>
      <c r="E179" s="16">
        <v>78.12</v>
      </c>
      <c r="F179" s="15">
        <v>1.01E-2</v>
      </c>
      <c r="G179" s="12" t="s">
        <v>132</v>
      </c>
      <c r="H179" s="12" t="s">
        <v>16</v>
      </c>
      <c r="I179" s="12" t="s">
        <v>25</v>
      </c>
      <c r="J179" s="12" t="s">
        <v>160</v>
      </c>
      <c r="K179" s="12" t="s">
        <v>52</v>
      </c>
      <c r="L179" s="13">
        <v>11110322</v>
      </c>
      <c r="M179" s="12">
        <v>2516</v>
      </c>
      <c r="N179" s="12">
        <v>20200731</v>
      </c>
    </row>
    <row r="180" spans="1:14" x14ac:dyDescent="0.25">
      <c r="A180" s="10">
        <v>44013</v>
      </c>
      <c r="B180" s="11">
        <v>0.38351851851851854</v>
      </c>
      <c r="C180" s="12" t="s">
        <v>403</v>
      </c>
      <c r="D180" s="13">
        <v>183410</v>
      </c>
      <c r="E180" s="16">
        <v>60</v>
      </c>
      <c r="F180" s="15">
        <v>7.3000000000000001E-3</v>
      </c>
      <c r="G180" s="12" t="s">
        <v>101</v>
      </c>
      <c r="H180" s="12" t="s">
        <v>71</v>
      </c>
      <c r="I180" s="12" t="s">
        <v>25</v>
      </c>
      <c r="J180" s="12" t="s">
        <v>51</v>
      </c>
      <c r="K180" s="12" t="s">
        <v>52</v>
      </c>
      <c r="L180" s="13">
        <v>25137697</v>
      </c>
      <c r="M180" s="12">
        <v>371</v>
      </c>
      <c r="N180" s="12">
        <v>20200805</v>
      </c>
    </row>
    <row r="181" spans="1:14" x14ac:dyDescent="0.25">
      <c r="A181" s="10">
        <v>44013</v>
      </c>
      <c r="B181" s="11">
        <v>0.62876157407407407</v>
      </c>
      <c r="C181" s="12" t="s">
        <v>243</v>
      </c>
      <c r="D181" s="13">
        <v>160910</v>
      </c>
      <c r="E181" s="16">
        <v>47.61</v>
      </c>
      <c r="F181" s="15">
        <v>1.17E-2</v>
      </c>
      <c r="G181" s="12" t="s">
        <v>78</v>
      </c>
      <c r="H181" s="12" t="s">
        <v>16</v>
      </c>
      <c r="I181" s="12" t="s">
        <v>25</v>
      </c>
      <c r="J181" s="12" t="s">
        <v>204</v>
      </c>
      <c r="K181" s="12" t="s">
        <v>205</v>
      </c>
      <c r="L181" s="13">
        <v>13700826</v>
      </c>
      <c r="M181" s="12">
        <v>1571</v>
      </c>
      <c r="N181" s="12">
        <v>20200716</v>
      </c>
    </row>
    <row r="182" spans="1:14" x14ac:dyDescent="0.25">
      <c r="A182" s="10">
        <v>44013</v>
      </c>
      <c r="B182" s="11">
        <v>0.6253819444444445</v>
      </c>
      <c r="C182" s="12" t="s">
        <v>282</v>
      </c>
      <c r="D182" s="13">
        <v>172946</v>
      </c>
      <c r="E182" s="16">
        <v>204.7</v>
      </c>
      <c r="F182" s="15">
        <v>5.1000000000000004E-3</v>
      </c>
      <c r="G182" s="12" t="s">
        <v>191</v>
      </c>
      <c r="H182" s="12" t="s">
        <v>16</v>
      </c>
      <c r="I182" s="12" t="s">
        <v>25</v>
      </c>
      <c r="J182" s="12" t="s">
        <v>98</v>
      </c>
      <c r="K182" s="12" t="s">
        <v>42</v>
      </c>
      <c r="L182" s="13">
        <v>34165400</v>
      </c>
      <c r="M182" s="12">
        <v>7478</v>
      </c>
      <c r="N182" s="12">
        <v>20200716</v>
      </c>
    </row>
    <row r="183" spans="1:14" x14ac:dyDescent="0.25">
      <c r="A183" s="10">
        <v>44013</v>
      </c>
      <c r="B183" s="11">
        <v>0.62542824074074077</v>
      </c>
      <c r="C183" s="12" t="s">
        <v>282</v>
      </c>
      <c r="D183" s="13">
        <v>110000</v>
      </c>
      <c r="E183" s="16">
        <v>204.7</v>
      </c>
      <c r="F183" s="15">
        <v>3.2000000000000002E-3</v>
      </c>
      <c r="G183" s="12" t="s">
        <v>111</v>
      </c>
      <c r="H183" s="12" t="s">
        <v>16</v>
      </c>
      <c r="I183" s="12" t="s">
        <v>25</v>
      </c>
      <c r="J183" s="12" t="s">
        <v>98</v>
      </c>
      <c r="K183" s="12" t="s">
        <v>42</v>
      </c>
      <c r="L183" s="13">
        <v>34165400</v>
      </c>
      <c r="M183" s="12">
        <v>7478</v>
      </c>
      <c r="N183" s="12">
        <v>20200716</v>
      </c>
    </row>
    <row r="184" spans="1:14" x14ac:dyDescent="0.25">
      <c r="A184" s="10">
        <v>44013</v>
      </c>
      <c r="B184" s="11">
        <v>0.63314814814814813</v>
      </c>
      <c r="C184" s="12" t="s">
        <v>282</v>
      </c>
      <c r="D184" s="13">
        <v>1682325</v>
      </c>
      <c r="E184" s="16">
        <v>204.7</v>
      </c>
      <c r="F184" s="15">
        <v>4.9200000000000001E-2</v>
      </c>
      <c r="G184" s="12" t="s">
        <v>590</v>
      </c>
      <c r="H184" s="12" t="s">
        <v>24</v>
      </c>
      <c r="I184" s="12" t="s">
        <v>25</v>
      </c>
      <c r="J184" s="12" t="s">
        <v>98</v>
      </c>
      <c r="K184" s="12" t="s">
        <v>42</v>
      </c>
      <c r="L184" s="13">
        <v>34165400</v>
      </c>
      <c r="M184" s="12">
        <v>7478</v>
      </c>
      <c r="N184" s="12">
        <v>20200716</v>
      </c>
    </row>
    <row r="185" spans="1:14" x14ac:dyDescent="0.25">
      <c r="A185" s="10">
        <v>44013</v>
      </c>
      <c r="B185" s="11">
        <v>0.42234953703703698</v>
      </c>
      <c r="C185" s="12" t="s">
        <v>100</v>
      </c>
      <c r="D185" s="13">
        <v>102100</v>
      </c>
      <c r="E185" s="16">
        <v>50.524999999999999</v>
      </c>
      <c r="F185" s="15">
        <v>4.1999999999999997E-3</v>
      </c>
      <c r="G185" s="12" t="s">
        <v>62</v>
      </c>
      <c r="H185" s="12" t="s">
        <v>16</v>
      </c>
      <c r="I185" s="12" t="s">
        <v>25</v>
      </c>
      <c r="J185" s="12" t="s">
        <v>26</v>
      </c>
      <c r="K185" s="12" t="s">
        <v>27</v>
      </c>
      <c r="L185" s="13">
        <v>24191516</v>
      </c>
      <c r="M185" s="12">
        <v>1110</v>
      </c>
      <c r="N185" s="12">
        <v>20200924</v>
      </c>
    </row>
    <row r="186" spans="1:14" x14ac:dyDescent="0.25">
      <c r="A186" s="10">
        <v>44013</v>
      </c>
      <c r="B186" s="11">
        <v>0.63527777777777772</v>
      </c>
      <c r="C186" s="12" t="s">
        <v>100</v>
      </c>
      <c r="D186" s="13">
        <v>309299</v>
      </c>
      <c r="E186" s="16">
        <v>49.7</v>
      </c>
      <c r="F186" s="15">
        <v>1.2800000000000001E-2</v>
      </c>
      <c r="G186" s="12" t="s">
        <v>34</v>
      </c>
      <c r="H186" s="12" t="s">
        <v>16</v>
      </c>
      <c r="I186" s="12" t="s">
        <v>25</v>
      </c>
      <c r="J186" s="12" t="s">
        <v>26</v>
      </c>
      <c r="K186" s="12" t="s">
        <v>27</v>
      </c>
      <c r="L186" s="13">
        <v>24191516</v>
      </c>
      <c r="M186" s="12">
        <v>1110</v>
      </c>
      <c r="N186" s="12">
        <v>20200924</v>
      </c>
    </row>
    <row r="187" spans="1:14" x14ac:dyDescent="0.25">
      <c r="A187" s="10">
        <v>44013</v>
      </c>
      <c r="B187" s="11">
        <v>0.58706018518518521</v>
      </c>
      <c r="C187" s="12" t="s">
        <v>490</v>
      </c>
      <c r="D187" s="13">
        <v>106356</v>
      </c>
      <c r="E187" s="16">
        <v>125.94</v>
      </c>
      <c r="F187" s="15">
        <v>0.11119999999999999</v>
      </c>
      <c r="G187" s="12" t="s">
        <v>29</v>
      </c>
      <c r="H187" s="12" t="s">
        <v>16</v>
      </c>
      <c r="I187" s="12" t="s">
        <v>25</v>
      </c>
      <c r="J187" s="12" t="s">
        <v>51</v>
      </c>
      <c r="K187" s="12" t="s">
        <v>52</v>
      </c>
      <c r="L187" s="13">
        <v>956416</v>
      </c>
      <c r="M187" s="12">
        <v>88</v>
      </c>
      <c r="N187" s="12">
        <v>20200803</v>
      </c>
    </row>
    <row r="188" spans="1:14" x14ac:dyDescent="0.25">
      <c r="A188" s="10">
        <v>44013</v>
      </c>
      <c r="B188" s="11">
        <v>0.63314814814814813</v>
      </c>
      <c r="C188" s="12" t="s">
        <v>572</v>
      </c>
      <c r="D188" s="13">
        <v>933958</v>
      </c>
      <c r="E188" s="16">
        <v>8.86</v>
      </c>
      <c r="F188" s="15">
        <v>7.9799999999999996E-2</v>
      </c>
      <c r="G188" s="12" t="s">
        <v>197</v>
      </c>
      <c r="H188" s="12" t="s">
        <v>24</v>
      </c>
      <c r="I188" s="12" t="s">
        <v>25</v>
      </c>
      <c r="J188" s="12" t="s">
        <v>85</v>
      </c>
      <c r="K188" s="12" t="s">
        <v>86</v>
      </c>
      <c r="L188" s="13">
        <v>11699231</v>
      </c>
      <c r="M188" s="12">
        <v>472</v>
      </c>
      <c r="N188" s="12">
        <v>20200807</v>
      </c>
    </row>
    <row r="189" spans="1:14" x14ac:dyDescent="0.25">
      <c r="A189" s="10">
        <v>44013</v>
      </c>
      <c r="B189" s="11">
        <v>0.63314814814814813</v>
      </c>
      <c r="C189" s="12" t="s">
        <v>583</v>
      </c>
      <c r="D189" s="13">
        <v>449382</v>
      </c>
      <c r="E189" s="16">
        <v>16.97</v>
      </c>
      <c r="F189" s="15">
        <v>0.33839999999999998</v>
      </c>
      <c r="G189" s="12" t="s">
        <v>78</v>
      </c>
      <c r="H189" s="12" t="s">
        <v>24</v>
      </c>
      <c r="I189" s="12" t="s">
        <v>25</v>
      </c>
      <c r="J189" s="12" t="s">
        <v>284</v>
      </c>
      <c r="K189" s="12" t="s">
        <v>27</v>
      </c>
      <c r="L189" s="13">
        <v>1328138</v>
      </c>
      <c r="M189" s="12">
        <v>125</v>
      </c>
      <c r="N189" s="12">
        <v>20200804</v>
      </c>
    </row>
    <row r="190" spans="1:14" x14ac:dyDescent="0.25">
      <c r="A190" s="10">
        <v>44013</v>
      </c>
      <c r="B190" s="11">
        <v>0.49797453703703703</v>
      </c>
      <c r="C190" s="12" t="s">
        <v>451</v>
      </c>
      <c r="D190" s="13">
        <v>170000</v>
      </c>
      <c r="E190" s="16">
        <v>36.4</v>
      </c>
      <c r="F190" s="15">
        <v>2.8400000000000002E-2</v>
      </c>
      <c r="G190" s="12" t="s">
        <v>143</v>
      </c>
      <c r="H190" s="12" t="s">
        <v>16</v>
      </c>
      <c r="I190" s="12" t="s">
        <v>25</v>
      </c>
      <c r="J190" s="12" t="s">
        <v>41</v>
      </c>
      <c r="K190" s="12" t="s">
        <v>42</v>
      </c>
      <c r="L190" s="13">
        <v>5987414</v>
      </c>
      <c r="M190" s="12">
        <v>303</v>
      </c>
      <c r="N190" s="12">
        <v>20200806</v>
      </c>
    </row>
    <row r="191" spans="1:14" x14ac:dyDescent="0.25">
      <c r="A191" s="10">
        <v>44013</v>
      </c>
      <c r="B191" s="11">
        <v>0.49886574074074069</v>
      </c>
      <c r="C191" s="12" t="s">
        <v>451</v>
      </c>
      <c r="D191" s="13">
        <v>144906</v>
      </c>
      <c r="E191" s="16">
        <v>36.4</v>
      </c>
      <c r="F191" s="15">
        <v>2.4199999999999999E-2</v>
      </c>
      <c r="G191" s="12" t="s">
        <v>228</v>
      </c>
      <c r="H191" s="12" t="s">
        <v>58</v>
      </c>
      <c r="I191" s="12" t="s">
        <v>25</v>
      </c>
      <c r="J191" s="12" t="s">
        <v>41</v>
      </c>
      <c r="K191" s="12" t="s">
        <v>42</v>
      </c>
      <c r="L191" s="13">
        <v>5987414</v>
      </c>
      <c r="M191" s="12">
        <v>303</v>
      </c>
      <c r="N191" s="12">
        <v>20200806</v>
      </c>
    </row>
    <row r="192" spans="1:14" x14ac:dyDescent="0.25">
      <c r="A192" s="10">
        <v>44013</v>
      </c>
      <c r="B192" s="11">
        <v>0.31788194444444445</v>
      </c>
      <c r="C192" s="12" t="s">
        <v>381</v>
      </c>
      <c r="D192" s="13">
        <v>148316</v>
      </c>
      <c r="E192" s="16">
        <v>68.900000000000006</v>
      </c>
      <c r="F192" s="15">
        <v>0.13819999999999999</v>
      </c>
      <c r="G192" s="12" t="s">
        <v>53</v>
      </c>
      <c r="H192" s="12" t="s">
        <v>16</v>
      </c>
      <c r="I192" s="12" t="s">
        <v>25</v>
      </c>
      <c r="J192" s="12" t="s">
        <v>98</v>
      </c>
      <c r="K192" s="12" t="s">
        <v>42</v>
      </c>
      <c r="L192" s="13">
        <v>1072946</v>
      </c>
      <c r="M192" s="12">
        <v>49</v>
      </c>
      <c r="N192" s="12">
        <v>20200804</v>
      </c>
    </row>
    <row r="193" spans="1:14" x14ac:dyDescent="0.25">
      <c r="A193" s="10">
        <v>44013</v>
      </c>
      <c r="B193" s="11">
        <v>0.63314814814814813</v>
      </c>
      <c r="C193" s="12" t="s">
        <v>381</v>
      </c>
      <c r="D193" s="13">
        <v>143939</v>
      </c>
      <c r="E193" s="16">
        <v>71.8</v>
      </c>
      <c r="F193" s="15">
        <v>0.13420000000000001</v>
      </c>
      <c r="G193" s="12" t="s">
        <v>53</v>
      </c>
      <c r="H193" s="12" t="s">
        <v>24</v>
      </c>
      <c r="I193" s="12" t="s">
        <v>25</v>
      </c>
      <c r="J193" s="12" t="s">
        <v>98</v>
      </c>
      <c r="K193" s="12" t="s">
        <v>42</v>
      </c>
      <c r="L193" s="13">
        <v>1072946</v>
      </c>
      <c r="M193" s="12">
        <v>49</v>
      </c>
      <c r="N193" s="12">
        <v>20200804</v>
      </c>
    </row>
    <row r="194" spans="1:14" x14ac:dyDescent="0.25">
      <c r="A194" s="10">
        <v>44013</v>
      </c>
      <c r="B194" s="11">
        <v>0.63314814814814813</v>
      </c>
      <c r="C194" s="12" t="s">
        <v>300</v>
      </c>
      <c r="D194" s="13">
        <v>518645</v>
      </c>
      <c r="E194" s="16">
        <v>97.4</v>
      </c>
      <c r="F194" s="15">
        <v>6.4600000000000005E-2</v>
      </c>
      <c r="G194" s="12" t="s">
        <v>346</v>
      </c>
      <c r="H194" s="12" t="s">
        <v>24</v>
      </c>
      <c r="I194" s="12" t="s">
        <v>25</v>
      </c>
      <c r="J194" s="12" t="s">
        <v>301</v>
      </c>
      <c r="K194" s="12" t="s">
        <v>302</v>
      </c>
      <c r="L194" s="13">
        <v>8023781</v>
      </c>
      <c r="M194" s="12">
        <v>1495</v>
      </c>
      <c r="N194" s="12">
        <v>20200922</v>
      </c>
    </row>
    <row r="195" spans="1:14" x14ac:dyDescent="0.25">
      <c r="A195" s="10">
        <v>44013</v>
      </c>
      <c r="B195" s="11">
        <v>0.42717592592592596</v>
      </c>
      <c r="C195" s="12" t="s">
        <v>413</v>
      </c>
      <c r="D195" s="13">
        <v>105000</v>
      </c>
      <c r="E195" s="16">
        <v>67.400000000000006</v>
      </c>
      <c r="F195" s="15">
        <v>6.6E-3</v>
      </c>
      <c r="G195" s="12" t="s">
        <v>115</v>
      </c>
      <c r="H195" s="12" t="s">
        <v>16</v>
      </c>
      <c r="I195" s="12" t="s">
        <v>25</v>
      </c>
      <c r="J195" s="12" t="s">
        <v>22</v>
      </c>
      <c r="K195" s="12" t="s">
        <v>22</v>
      </c>
      <c r="L195" s="13">
        <v>16013129</v>
      </c>
      <c r="M195" s="12">
        <v>360</v>
      </c>
      <c r="N195" s="12">
        <v>20200703</v>
      </c>
    </row>
    <row r="196" spans="1:14" x14ac:dyDescent="0.25">
      <c r="A196" s="10">
        <v>44013</v>
      </c>
      <c r="B196" s="11">
        <v>0.65626157407407404</v>
      </c>
      <c r="C196" s="12" t="s">
        <v>413</v>
      </c>
      <c r="D196" s="13">
        <v>109216</v>
      </c>
      <c r="E196" s="16">
        <v>65.900000000000006</v>
      </c>
      <c r="F196" s="15">
        <v>6.7999999999999996E-3</v>
      </c>
      <c r="G196" s="12" t="s">
        <v>136</v>
      </c>
      <c r="H196" s="12" t="s">
        <v>16</v>
      </c>
      <c r="I196" s="12" t="s">
        <v>25</v>
      </c>
      <c r="J196" s="12" t="s">
        <v>22</v>
      </c>
      <c r="K196" s="12" t="s">
        <v>22</v>
      </c>
      <c r="L196" s="13">
        <v>16013129</v>
      </c>
      <c r="M196" s="12">
        <v>360</v>
      </c>
      <c r="N196" s="12">
        <v>20200703</v>
      </c>
    </row>
    <row r="197" spans="1:14" x14ac:dyDescent="0.25">
      <c r="A197" s="10">
        <v>44013</v>
      </c>
      <c r="B197" s="11">
        <v>0.59189814814814812</v>
      </c>
      <c r="C197" s="12" t="s">
        <v>496</v>
      </c>
      <c r="D197" s="13">
        <v>1000000</v>
      </c>
      <c r="E197" s="16">
        <v>11.93</v>
      </c>
      <c r="F197" s="15">
        <v>0.21279999999999999</v>
      </c>
      <c r="G197" s="12" t="s">
        <v>101</v>
      </c>
      <c r="H197" s="12" t="s">
        <v>16</v>
      </c>
      <c r="I197" s="12" t="s">
        <v>25</v>
      </c>
      <c r="J197" s="12" t="s">
        <v>340</v>
      </c>
      <c r="K197" s="12" t="s">
        <v>86</v>
      </c>
      <c r="L197" s="13">
        <v>4699955</v>
      </c>
      <c r="M197" s="12">
        <v>384</v>
      </c>
      <c r="N197" s="12">
        <v>20200727</v>
      </c>
    </row>
    <row r="198" spans="1:14" x14ac:dyDescent="0.25">
      <c r="A198" s="10">
        <v>44013</v>
      </c>
      <c r="B198" s="11">
        <v>0.3704513888888889</v>
      </c>
      <c r="C198" s="12" t="s">
        <v>395</v>
      </c>
      <c r="D198" s="13">
        <v>649214</v>
      </c>
      <c r="E198" s="16">
        <v>29.55</v>
      </c>
      <c r="F198" s="15">
        <v>1.2065999999999999</v>
      </c>
      <c r="G198" s="12" t="s">
        <v>75</v>
      </c>
      <c r="H198" s="12" t="s">
        <v>74</v>
      </c>
      <c r="I198" s="12" t="s">
        <v>25</v>
      </c>
      <c r="J198" s="12" t="s">
        <v>51</v>
      </c>
      <c r="K198" s="12" t="s">
        <v>52</v>
      </c>
      <c r="L198" s="13">
        <v>538046</v>
      </c>
      <c r="M198" s="12">
        <v>35</v>
      </c>
      <c r="N198" s="12">
        <v>20200729</v>
      </c>
    </row>
    <row r="199" spans="1:14" x14ac:dyDescent="0.25">
      <c r="A199" s="10">
        <v>44013</v>
      </c>
      <c r="B199" s="11">
        <v>0.31788194444444445</v>
      </c>
      <c r="C199" s="12" t="s">
        <v>379</v>
      </c>
      <c r="D199" s="13">
        <v>336697</v>
      </c>
      <c r="E199" s="16">
        <v>25.305</v>
      </c>
      <c r="F199" s="15">
        <v>8.6499999999999994E-2</v>
      </c>
      <c r="G199" s="12" t="s">
        <v>207</v>
      </c>
      <c r="H199" s="12" t="s">
        <v>16</v>
      </c>
      <c r="I199" s="12" t="s">
        <v>25</v>
      </c>
      <c r="J199" s="12" t="s">
        <v>98</v>
      </c>
      <c r="K199" s="12" t="s">
        <v>42</v>
      </c>
      <c r="L199" s="13">
        <v>3891526</v>
      </c>
      <c r="M199" s="12">
        <v>279</v>
      </c>
      <c r="N199" s="12">
        <v>20200805</v>
      </c>
    </row>
    <row r="200" spans="1:14" x14ac:dyDescent="0.25">
      <c r="A200" s="10">
        <v>44013</v>
      </c>
      <c r="B200" s="11">
        <v>0.4418287037037037</v>
      </c>
      <c r="C200" s="12" t="s">
        <v>379</v>
      </c>
      <c r="D200" s="13">
        <v>450100</v>
      </c>
      <c r="E200" s="16">
        <v>25.3</v>
      </c>
      <c r="F200" s="15">
        <v>0.1157</v>
      </c>
      <c r="G200" s="12" t="s">
        <v>101</v>
      </c>
      <c r="H200" s="12" t="s">
        <v>58</v>
      </c>
      <c r="I200" s="12" t="s">
        <v>25</v>
      </c>
      <c r="J200" s="12" t="s">
        <v>98</v>
      </c>
      <c r="K200" s="12" t="s">
        <v>42</v>
      </c>
      <c r="L200" s="13">
        <v>3891526</v>
      </c>
      <c r="M200" s="12">
        <v>279</v>
      </c>
      <c r="N200" s="12">
        <v>20200805</v>
      </c>
    </row>
    <row r="201" spans="1:14" x14ac:dyDescent="0.25">
      <c r="A201" s="10">
        <v>44013</v>
      </c>
      <c r="B201" s="11">
        <v>0.54594907407407411</v>
      </c>
      <c r="C201" s="12" t="s">
        <v>379</v>
      </c>
      <c r="D201" s="13">
        <v>251675</v>
      </c>
      <c r="E201" s="16">
        <v>25.5</v>
      </c>
      <c r="F201" s="15">
        <v>6.4699999999999994E-2</v>
      </c>
      <c r="G201" s="12" t="s">
        <v>137</v>
      </c>
      <c r="H201" s="12" t="s">
        <v>16</v>
      </c>
      <c r="I201" s="12" t="s">
        <v>25</v>
      </c>
      <c r="J201" s="12" t="s">
        <v>98</v>
      </c>
      <c r="K201" s="12" t="s">
        <v>42</v>
      </c>
      <c r="L201" s="13">
        <v>3891526</v>
      </c>
      <c r="M201" s="12">
        <v>279</v>
      </c>
      <c r="N201" s="12">
        <v>20200805</v>
      </c>
    </row>
    <row r="202" spans="1:14" x14ac:dyDescent="0.25">
      <c r="A202" s="10">
        <v>44013</v>
      </c>
      <c r="B202" s="11">
        <v>0.63314814814814813</v>
      </c>
      <c r="C202" s="12" t="s">
        <v>569</v>
      </c>
      <c r="D202" s="13">
        <v>246831</v>
      </c>
      <c r="E202" s="16">
        <v>111.91</v>
      </c>
      <c r="F202" s="15">
        <v>3.9600000000000003E-2</v>
      </c>
      <c r="G202" s="12" t="s">
        <v>84</v>
      </c>
      <c r="H202" s="12" t="s">
        <v>24</v>
      </c>
      <c r="I202" s="12" t="s">
        <v>25</v>
      </c>
      <c r="J202" s="12" t="s">
        <v>26</v>
      </c>
      <c r="K202" s="12" t="s">
        <v>27</v>
      </c>
      <c r="L202" s="13">
        <v>6237987</v>
      </c>
      <c r="M202" s="12">
        <v>279</v>
      </c>
      <c r="N202" s="12">
        <v>20200804</v>
      </c>
    </row>
    <row r="203" spans="1:14" x14ac:dyDescent="0.25">
      <c r="A203" s="10">
        <v>44013</v>
      </c>
      <c r="B203" s="11">
        <v>0.58644675925925926</v>
      </c>
      <c r="C203" s="12" t="s">
        <v>488</v>
      </c>
      <c r="D203" s="13">
        <v>103900</v>
      </c>
      <c r="E203" s="16">
        <v>55.005000000000003</v>
      </c>
      <c r="F203" s="15">
        <v>3.4200000000000001E-2</v>
      </c>
      <c r="G203" s="12" t="s">
        <v>20</v>
      </c>
      <c r="H203" s="12" t="s">
        <v>16</v>
      </c>
      <c r="I203" s="12" t="s">
        <v>25</v>
      </c>
      <c r="J203" s="12" t="s">
        <v>489</v>
      </c>
      <c r="K203" s="12" t="s">
        <v>48</v>
      </c>
      <c r="L203" s="13">
        <v>3034901</v>
      </c>
      <c r="M203" s="12">
        <v>211</v>
      </c>
      <c r="N203" s="12">
        <v>20200715</v>
      </c>
    </row>
    <row r="204" spans="1:14" x14ac:dyDescent="0.25">
      <c r="A204" s="10">
        <v>44013</v>
      </c>
      <c r="B204" s="11">
        <v>0.63314814814814813</v>
      </c>
      <c r="C204" s="12" t="s">
        <v>549</v>
      </c>
      <c r="D204" s="13">
        <v>445559</v>
      </c>
      <c r="E204" s="16">
        <v>23.74</v>
      </c>
      <c r="F204" s="15">
        <v>0.44729999999999998</v>
      </c>
      <c r="G204" s="12" t="s">
        <v>53</v>
      </c>
      <c r="H204" s="12" t="s">
        <v>24</v>
      </c>
      <c r="I204" s="12" t="s">
        <v>25</v>
      </c>
      <c r="J204" s="12" t="s">
        <v>290</v>
      </c>
      <c r="K204" s="12" t="s">
        <v>290</v>
      </c>
      <c r="L204" s="13">
        <v>996080</v>
      </c>
      <c r="M204" s="12">
        <v>131</v>
      </c>
      <c r="N204" s="12">
        <v>20200803</v>
      </c>
    </row>
    <row r="205" spans="1:14" x14ac:dyDescent="0.25">
      <c r="A205" s="10">
        <v>44013</v>
      </c>
      <c r="B205" s="11">
        <v>0.63314814814814813</v>
      </c>
      <c r="C205" s="12" t="s">
        <v>560</v>
      </c>
      <c r="D205" s="13">
        <v>733642</v>
      </c>
      <c r="E205" s="16">
        <v>19.05</v>
      </c>
      <c r="F205" s="15">
        <v>7.8200000000000006E-2</v>
      </c>
      <c r="G205" s="12" t="s">
        <v>29</v>
      </c>
      <c r="H205" s="12" t="s">
        <v>24</v>
      </c>
      <c r="I205" s="12" t="s">
        <v>25</v>
      </c>
      <c r="J205" s="12" t="s">
        <v>26</v>
      </c>
      <c r="K205" s="12" t="s">
        <v>27</v>
      </c>
      <c r="L205" s="13">
        <v>9381696</v>
      </c>
      <c r="M205" s="12">
        <v>405</v>
      </c>
      <c r="N205" s="12">
        <v>20200803</v>
      </c>
    </row>
    <row r="206" spans="1:14" x14ac:dyDescent="0.25">
      <c r="A206" s="10">
        <v>44013</v>
      </c>
      <c r="B206" s="11">
        <v>0.38574074074074072</v>
      </c>
      <c r="C206" s="12" t="s">
        <v>404</v>
      </c>
      <c r="D206" s="13">
        <v>145700</v>
      </c>
      <c r="E206" s="16">
        <v>54.95</v>
      </c>
      <c r="F206" s="15">
        <v>1.06E-2</v>
      </c>
      <c r="G206" s="12" t="s">
        <v>108</v>
      </c>
      <c r="H206" s="12" t="s">
        <v>16</v>
      </c>
      <c r="I206" s="12" t="s">
        <v>25</v>
      </c>
      <c r="J206" s="12" t="s">
        <v>98</v>
      </c>
      <c r="K206" s="12" t="s">
        <v>42</v>
      </c>
      <c r="L206" s="13">
        <v>13698438</v>
      </c>
      <c r="M206" s="12">
        <v>1945</v>
      </c>
      <c r="N206" s="12">
        <v>20200909</v>
      </c>
    </row>
    <row r="207" spans="1:14" x14ac:dyDescent="0.25">
      <c r="A207" s="10">
        <v>44013</v>
      </c>
      <c r="B207" s="11">
        <v>0.63314814814814813</v>
      </c>
      <c r="C207" s="12" t="s">
        <v>586</v>
      </c>
      <c r="D207" s="13">
        <v>157592</v>
      </c>
      <c r="E207" s="16">
        <v>229.36</v>
      </c>
      <c r="F207" s="15">
        <v>9.9599999999999994E-2</v>
      </c>
      <c r="G207" s="12" t="s">
        <v>107</v>
      </c>
      <c r="H207" s="12" t="s">
        <v>24</v>
      </c>
      <c r="I207" s="12" t="s">
        <v>25</v>
      </c>
      <c r="J207" s="12" t="s">
        <v>98</v>
      </c>
      <c r="K207" s="12" t="s">
        <v>42</v>
      </c>
      <c r="L207" s="13">
        <v>1582943</v>
      </c>
      <c r="M207" s="12">
        <v>97</v>
      </c>
      <c r="N207" s="12">
        <v>20200902</v>
      </c>
    </row>
    <row r="208" spans="1:14" x14ac:dyDescent="0.25">
      <c r="A208" s="10">
        <v>44013</v>
      </c>
      <c r="B208" s="11">
        <v>0.47828703703703707</v>
      </c>
      <c r="C208" s="12" t="s">
        <v>434</v>
      </c>
      <c r="D208" s="13">
        <v>840000</v>
      </c>
      <c r="E208" s="16">
        <v>8.92</v>
      </c>
      <c r="F208" s="15">
        <v>3.9199999999999999E-2</v>
      </c>
      <c r="G208" s="12" t="s">
        <v>57</v>
      </c>
      <c r="H208" s="12" t="s">
        <v>16</v>
      </c>
      <c r="I208" s="12" t="s">
        <v>25</v>
      </c>
      <c r="J208" s="12" t="s">
        <v>126</v>
      </c>
      <c r="K208" s="12" t="s">
        <v>126</v>
      </c>
      <c r="L208" s="13">
        <v>21455781</v>
      </c>
      <c r="M208" s="12">
        <v>529</v>
      </c>
      <c r="N208" s="12">
        <v>20200814</v>
      </c>
    </row>
    <row r="209" spans="1:14" x14ac:dyDescent="0.25">
      <c r="A209" s="10">
        <v>44013</v>
      </c>
      <c r="B209" s="11">
        <v>0.62542824074074077</v>
      </c>
      <c r="C209" s="12" t="s">
        <v>434</v>
      </c>
      <c r="D209" s="13">
        <v>612900</v>
      </c>
      <c r="E209" s="16">
        <v>9.0299999999999994</v>
      </c>
      <c r="F209" s="15">
        <v>2.86E-2</v>
      </c>
      <c r="G209" s="12" t="s">
        <v>164</v>
      </c>
      <c r="H209" s="12" t="s">
        <v>16</v>
      </c>
      <c r="I209" s="12" t="s">
        <v>25</v>
      </c>
      <c r="J209" s="12" t="s">
        <v>126</v>
      </c>
      <c r="K209" s="12" t="s">
        <v>126</v>
      </c>
      <c r="L209" s="13">
        <v>21455781</v>
      </c>
      <c r="M209" s="12">
        <v>529</v>
      </c>
      <c r="N209" s="12">
        <v>20200814</v>
      </c>
    </row>
    <row r="210" spans="1:14" x14ac:dyDescent="0.25">
      <c r="A210" s="10">
        <v>44013</v>
      </c>
      <c r="B210" s="11">
        <v>0.62542824074074077</v>
      </c>
      <c r="C210" s="12" t="s">
        <v>434</v>
      </c>
      <c r="D210" s="13">
        <v>564178</v>
      </c>
      <c r="E210" s="16">
        <v>9.0299999999999994</v>
      </c>
      <c r="F210" s="15">
        <v>2.63E-2</v>
      </c>
      <c r="G210" s="12" t="s">
        <v>90</v>
      </c>
      <c r="H210" s="12" t="s">
        <v>16</v>
      </c>
      <c r="I210" s="12" t="s">
        <v>25</v>
      </c>
      <c r="J210" s="12" t="s">
        <v>126</v>
      </c>
      <c r="K210" s="12" t="s">
        <v>126</v>
      </c>
      <c r="L210" s="13">
        <v>21455781</v>
      </c>
      <c r="M210" s="12">
        <v>529</v>
      </c>
      <c r="N210" s="12">
        <v>20200814</v>
      </c>
    </row>
    <row r="211" spans="1:14" x14ac:dyDescent="0.25">
      <c r="A211" s="10">
        <v>44013</v>
      </c>
      <c r="B211" s="11">
        <v>0.62960648148148146</v>
      </c>
      <c r="C211" s="12" t="s">
        <v>434</v>
      </c>
      <c r="D211" s="13">
        <v>663844</v>
      </c>
      <c r="E211" s="16">
        <v>9.0299999999999994</v>
      </c>
      <c r="F211" s="15">
        <v>3.09E-2</v>
      </c>
      <c r="G211" s="12" t="s">
        <v>88</v>
      </c>
      <c r="H211" s="12" t="s">
        <v>16</v>
      </c>
      <c r="I211" s="12" t="s">
        <v>25</v>
      </c>
      <c r="J211" s="12" t="s">
        <v>126</v>
      </c>
      <c r="K211" s="12" t="s">
        <v>126</v>
      </c>
      <c r="L211" s="13">
        <v>21455781</v>
      </c>
      <c r="M211" s="12">
        <v>529</v>
      </c>
      <c r="N211" s="12">
        <v>20200814</v>
      </c>
    </row>
    <row r="212" spans="1:14" x14ac:dyDescent="0.25">
      <c r="A212" s="10">
        <v>44013</v>
      </c>
      <c r="B212" s="11">
        <v>0.62960648148148146</v>
      </c>
      <c r="C212" s="12" t="s">
        <v>434</v>
      </c>
      <c r="D212" s="13">
        <v>1592918</v>
      </c>
      <c r="E212" s="16">
        <v>9.0299999999999994</v>
      </c>
      <c r="F212" s="15">
        <v>7.4200000000000002E-2</v>
      </c>
      <c r="G212" s="12" t="s">
        <v>80</v>
      </c>
      <c r="H212" s="12" t="s">
        <v>16</v>
      </c>
      <c r="I212" s="12" t="s">
        <v>25</v>
      </c>
      <c r="J212" s="12" t="s">
        <v>126</v>
      </c>
      <c r="K212" s="12" t="s">
        <v>126</v>
      </c>
      <c r="L212" s="13">
        <v>21455781</v>
      </c>
      <c r="M212" s="12">
        <v>529</v>
      </c>
      <c r="N212" s="12">
        <v>20200814</v>
      </c>
    </row>
    <row r="213" spans="1:14" x14ac:dyDescent="0.25">
      <c r="A213" s="10">
        <v>44013</v>
      </c>
      <c r="B213" s="11">
        <v>0.63052083333333331</v>
      </c>
      <c r="C213" s="12" t="s">
        <v>434</v>
      </c>
      <c r="D213" s="13">
        <v>885490</v>
      </c>
      <c r="E213" s="16">
        <v>9.0299999999999994</v>
      </c>
      <c r="F213" s="15">
        <v>4.1300000000000003E-2</v>
      </c>
      <c r="G213" s="12" t="s">
        <v>231</v>
      </c>
      <c r="H213" s="12" t="s">
        <v>24</v>
      </c>
      <c r="I213" s="12" t="s">
        <v>25</v>
      </c>
      <c r="J213" s="12" t="s">
        <v>126</v>
      </c>
      <c r="K213" s="12" t="s">
        <v>126</v>
      </c>
      <c r="L213" s="13">
        <v>21455781</v>
      </c>
      <c r="M213" s="12">
        <v>529</v>
      </c>
      <c r="N213" s="12">
        <v>20200814</v>
      </c>
    </row>
    <row r="214" spans="1:14" x14ac:dyDescent="0.25">
      <c r="A214" s="10">
        <v>44013</v>
      </c>
      <c r="B214" s="11">
        <v>0.63437500000000002</v>
      </c>
      <c r="C214" s="12" t="s">
        <v>434</v>
      </c>
      <c r="D214" s="13">
        <v>900000</v>
      </c>
      <c r="E214" s="16">
        <v>8.9891000000000005</v>
      </c>
      <c r="F214" s="15">
        <v>4.19E-2</v>
      </c>
      <c r="G214" s="12" t="s">
        <v>108</v>
      </c>
      <c r="H214" s="12" t="s">
        <v>24</v>
      </c>
      <c r="I214" s="12" t="s">
        <v>25</v>
      </c>
      <c r="J214" s="12" t="s">
        <v>126</v>
      </c>
      <c r="K214" s="12" t="s">
        <v>126</v>
      </c>
      <c r="L214" s="13">
        <v>21455781</v>
      </c>
      <c r="M214" s="12">
        <v>529</v>
      </c>
      <c r="N214" s="12">
        <v>20200814</v>
      </c>
    </row>
    <row r="215" spans="1:14" x14ac:dyDescent="0.25">
      <c r="A215" s="10">
        <v>44013</v>
      </c>
      <c r="B215" s="11">
        <v>0.6086111111111111</v>
      </c>
      <c r="C215" s="12" t="s">
        <v>503</v>
      </c>
      <c r="D215" s="13">
        <v>250000</v>
      </c>
      <c r="E215" s="16">
        <v>53.5</v>
      </c>
      <c r="F215" s="15">
        <v>0.376</v>
      </c>
      <c r="G215" s="12" t="s">
        <v>29</v>
      </c>
      <c r="H215" s="12" t="s">
        <v>58</v>
      </c>
      <c r="I215" s="12" t="s">
        <v>25</v>
      </c>
      <c r="J215" s="12" t="s">
        <v>160</v>
      </c>
      <c r="K215" s="12" t="s">
        <v>52</v>
      </c>
      <c r="L215" s="13">
        <v>664913</v>
      </c>
      <c r="M215" s="12">
        <v>39</v>
      </c>
      <c r="N215" s="12">
        <v>20200813</v>
      </c>
    </row>
    <row r="216" spans="1:14" x14ac:dyDescent="0.25">
      <c r="A216" s="10">
        <v>44013</v>
      </c>
      <c r="B216" s="11">
        <v>0.63437500000000002</v>
      </c>
      <c r="C216" s="12" t="s">
        <v>606</v>
      </c>
      <c r="D216" s="13">
        <v>600000</v>
      </c>
      <c r="E216" s="16">
        <v>10.4519</v>
      </c>
      <c r="F216" s="15">
        <v>5.9400000000000001E-2</v>
      </c>
      <c r="G216" s="12" t="s">
        <v>145</v>
      </c>
      <c r="H216" s="12" t="s">
        <v>24</v>
      </c>
      <c r="I216" s="12" t="s">
        <v>25</v>
      </c>
      <c r="J216" s="12" t="s">
        <v>85</v>
      </c>
      <c r="K216" s="12" t="s">
        <v>86</v>
      </c>
      <c r="L216" s="13">
        <v>10094342</v>
      </c>
      <c r="M216" s="12">
        <v>332</v>
      </c>
      <c r="N216" s="12">
        <v>20200804</v>
      </c>
    </row>
    <row r="217" spans="1:14" x14ac:dyDescent="0.25">
      <c r="A217" s="10">
        <v>44013</v>
      </c>
      <c r="B217" s="11">
        <v>0.36634259259259255</v>
      </c>
      <c r="C217" s="12" t="s">
        <v>393</v>
      </c>
      <c r="D217" s="13">
        <v>188000</v>
      </c>
      <c r="E217" s="16">
        <v>32.42</v>
      </c>
      <c r="F217" s="15">
        <v>1.0500000000000001E-2</v>
      </c>
      <c r="G217" s="12" t="s">
        <v>195</v>
      </c>
      <c r="H217" s="12" t="s">
        <v>16</v>
      </c>
      <c r="I217" s="12" t="s">
        <v>25</v>
      </c>
      <c r="J217" s="12" t="s">
        <v>209</v>
      </c>
      <c r="K217" s="12" t="s">
        <v>210</v>
      </c>
      <c r="L217" s="13">
        <v>17878857</v>
      </c>
      <c r="M217" s="12">
        <v>106</v>
      </c>
      <c r="N217" s="12">
        <v>20200806</v>
      </c>
    </row>
    <row r="218" spans="1:14" x14ac:dyDescent="0.25">
      <c r="A218" s="10">
        <v>44013</v>
      </c>
      <c r="B218" s="11">
        <v>0.62744212962962964</v>
      </c>
      <c r="C218" s="12" t="s">
        <v>266</v>
      </c>
      <c r="D218" s="13">
        <v>162400</v>
      </c>
      <c r="E218" s="16">
        <v>33.74</v>
      </c>
      <c r="F218" s="15">
        <v>5.1999999999999998E-3</v>
      </c>
      <c r="G218" s="12" t="s">
        <v>133</v>
      </c>
      <c r="H218" s="12" t="s">
        <v>16</v>
      </c>
      <c r="I218" s="12" t="s">
        <v>25</v>
      </c>
      <c r="J218" s="12" t="s">
        <v>160</v>
      </c>
      <c r="K218" s="12" t="s">
        <v>52</v>
      </c>
      <c r="L218" s="13">
        <v>31339305</v>
      </c>
      <c r="M218" s="12">
        <v>5550</v>
      </c>
      <c r="N218" s="12">
        <v>20200728</v>
      </c>
    </row>
    <row r="219" spans="1:14" x14ac:dyDescent="0.25">
      <c r="A219" s="10">
        <v>44013</v>
      </c>
      <c r="B219" s="11">
        <v>0.48583333333333334</v>
      </c>
      <c r="C219" s="12" t="s">
        <v>304</v>
      </c>
      <c r="D219" s="13">
        <v>234725</v>
      </c>
      <c r="E219" s="16">
        <v>120</v>
      </c>
      <c r="F219" s="15">
        <v>2.9600000000000001E-2</v>
      </c>
      <c r="G219" s="12" t="s">
        <v>134</v>
      </c>
      <c r="H219" s="12" t="s">
        <v>276</v>
      </c>
      <c r="I219" s="12" t="s">
        <v>25</v>
      </c>
      <c r="J219" s="12" t="s">
        <v>219</v>
      </c>
      <c r="K219" s="12" t="s">
        <v>219</v>
      </c>
      <c r="L219" s="13">
        <v>7935687</v>
      </c>
      <c r="M219" s="12">
        <v>2432</v>
      </c>
      <c r="N219" s="12">
        <v>20200804</v>
      </c>
    </row>
    <row r="220" spans="1:14" x14ac:dyDescent="0.25">
      <c r="A220" s="10">
        <v>44013</v>
      </c>
      <c r="B220" s="11">
        <v>0.63314814814814813</v>
      </c>
      <c r="C220" s="12" t="s">
        <v>304</v>
      </c>
      <c r="D220" s="13">
        <v>534173</v>
      </c>
      <c r="E220" s="16">
        <v>119.98</v>
      </c>
      <c r="F220" s="15">
        <v>6.7299999999999999E-2</v>
      </c>
      <c r="G220" s="12" t="s">
        <v>269</v>
      </c>
      <c r="H220" s="12" t="s">
        <v>24</v>
      </c>
      <c r="I220" s="12" t="s">
        <v>25</v>
      </c>
      <c r="J220" s="12" t="s">
        <v>219</v>
      </c>
      <c r="K220" s="12" t="s">
        <v>219</v>
      </c>
      <c r="L220" s="13">
        <v>7935687</v>
      </c>
      <c r="M220" s="12">
        <v>2432</v>
      </c>
      <c r="N220" s="12">
        <v>20200804</v>
      </c>
    </row>
    <row r="221" spans="1:14" x14ac:dyDescent="0.25">
      <c r="A221" s="10">
        <v>44013</v>
      </c>
      <c r="B221" s="11">
        <v>0.49206018518518518</v>
      </c>
      <c r="C221" s="12" t="s">
        <v>444</v>
      </c>
      <c r="D221" s="13">
        <v>500000</v>
      </c>
      <c r="E221" s="16">
        <v>10.119999999999999</v>
      </c>
      <c r="F221" s="15">
        <v>6.5250000000000004</v>
      </c>
      <c r="G221" s="12" t="s">
        <v>90</v>
      </c>
      <c r="H221" s="12" t="s">
        <v>16</v>
      </c>
      <c r="I221" s="12" t="s">
        <v>25</v>
      </c>
      <c r="J221" s="12" t="s">
        <v>44</v>
      </c>
      <c r="K221" s="12" t="s">
        <v>45</v>
      </c>
      <c r="L221" s="13">
        <v>76627</v>
      </c>
      <c r="M221" s="12">
        <v>28</v>
      </c>
      <c r="N221" s="12" t="s">
        <v>18</v>
      </c>
    </row>
    <row r="222" spans="1:14" x14ac:dyDescent="0.25">
      <c r="A222" s="10">
        <v>44013</v>
      </c>
      <c r="B222" s="11">
        <v>0.63314814814814813</v>
      </c>
      <c r="C222" s="12" t="s">
        <v>539</v>
      </c>
      <c r="D222" s="13">
        <v>259552</v>
      </c>
      <c r="E222" s="16">
        <v>34.619999999999997</v>
      </c>
      <c r="F222" s="15">
        <v>0.48949999999999999</v>
      </c>
      <c r="G222" s="12" t="s">
        <v>66</v>
      </c>
      <c r="H222" s="12" t="s">
        <v>24</v>
      </c>
      <c r="I222" s="12" t="s">
        <v>25</v>
      </c>
      <c r="J222" s="12" t="s">
        <v>44</v>
      </c>
      <c r="K222" s="12" t="s">
        <v>45</v>
      </c>
      <c r="L222" s="13">
        <v>530225</v>
      </c>
      <c r="M222" s="12">
        <v>100</v>
      </c>
      <c r="N222" s="12">
        <v>20200818</v>
      </c>
    </row>
    <row r="223" spans="1:14" x14ac:dyDescent="0.25">
      <c r="A223" s="10">
        <v>44013</v>
      </c>
      <c r="B223" s="11">
        <v>0.63314814814814813</v>
      </c>
      <c r="C223" s="12" t="s">
        <v>570</v>
      </c>
      <c r="D223" s="13">
        <v>2439740</v>
      </c>
      <c r="E223" s="16">
        <v>23.28</v>
      </c>
      <c r="F223" s="15">
        <v>0.17810000000000001</v>
      </c>
      <c r="G223" s="12" t="s">
        <v>203</v>
      </c>
      <c r="H223" s="12" t="s">
        <v>24</v>
      </c>
      <c r="I223" s="12" t="s">
        <v>25</v>
      </c>
      <c r="J223" s="12" t="s">
        <v>47</v>
      </c>
      <c r="K223" s="12" t="s">
        <v>48</v>
      </c>
      <c r="L223" s="13">
        <v>13697005</v>
      </c>
      <c r="M223" s="12">
        <v>586</v>
      </c>
      <c r="N223" s="12">
        <v>20200806</v>
      </c>
    </row>
    <row r="224" spans="1:14" x14ac:dyDescent="0.25">
      <c r="A224" s="10">
        <v>44013</v>
      </c>
      <c r="B224" s="11">
        <v>0.62511574074074072</v>
      </c>
      <c r="C224" s="12" t="s">
        <v>293</v>
      </c>
      <c r="D224" s="13">
        <v>126200</v>
      </c>
      <c r="E224" s="16">
        <v>69.989999999999995</v>
      </c>
      <c r="F224" s="15">
        <v>2.3699999999999999E-2</v>
      </c>
      <c r="G224" s="12" t="s">
        <v>148</v>
      </c>
      <c r="H224" s="12" t="s">
        <v>16</v>
      </c>
      <c r="I224" s="12" t="s">
        <v>25</v>
      </c>
      <c r="J224" s="12" t="s">
        <v>294</v>
      </c>
      <c r="K224" s="12" t="s">
        <v>295</v>
      </c>
      <c r="L224" s="13">
        <v>5315655</v>
      </c>
      <c r="M224" s="12">
        <v>1553</v>
      </c>
      <c r="N224" s="12">
        <v>20200721</v>
      </c>
    </row>
    <row r="225" spans="1:14" x14ac:dyDescent="0.25">
      <c r="A225" s="10">
        <v>44013</v>
      </c>
      <c r="B225" s="11">
        <v>0.63314814814814813</v>
      </c>
      <c r="C225" s="12" t="s">
        <v>601</v>
      </c>
      <c r="D225" s="13">
        <v>104742</v>
      </c>
      <c r="E225" s="16">
        <v>94.92</v>
      </c>
      <c r="F225" s="15">
        <v>0.25719999999999998</v>
      </c>
      <c r="G225" s="12" t="s">
        <v>171</v>
      </c>
      <c r="H225" s="12" t="s">
        <v>24</v>
      </c>
      <c r="I225" s="12" t="s">
        <v>25</v>
      </c>
      <c r="J225" s="12" t="s">
        <v>51</v>
      </c>
      <c r="K225" s="12" t="s">
        <v>52</v>
      </c>
      <c r="L225" s="13">
        <v>407270</v>
      </c>
      <c r="M225" s="12">
        <v>62</v>
      </c>
      <c r="N225" s="12">
        <v>20200729</v>
      </c>
    </row>
    <row r="226" spans="1:14" x14ac:dyDescent="0.25">
      <c r="A226" s="10">
        <v>44013</v>
      </c>
      <c r="B226" s="11">
        <v>0.65217592592592599</v>
      </c>
      <c r="C226" s="12" t="s">
        <v>618</v>
      </c>
      <c r="D226" s="13">
        <v>300000</v>
      </c>
      <c r="E226" s="16">
        <v>60.25</v>
      </c>
      <c r="F226" s="15">
        <v>3.2500000000000001E-2</v>
      </c>
      <c r="G226" s="12" t="s">
        <v>174</v>
      </c>
      <c r="H226" s="12" t="s">
        <v>16</v>
      </c>
      <c r="I226" s="12" t="s">
        <v>25</v>
      </c>
      <c r="J226" s="12" t="s">
        <v>619</v>
      </c>
      <c r="K226" s="12" t="s">
        <v>620</v>
      </c>
      <c r="L226" s="13">
        <v>9229144</v>
      </c>
      <c r="M226" s="12">
        <v>283</v>
      </c>
      <c r="N226" s="12">
        <v>20200805</v>
      </c>
    </row>
    <row r="227" spans="1:14" x14ac:dyDescent="0.25">
      <c r="A227" s="10">
        <v>44013</v>
      </c>
      <c r="B227" s="11">
        <v>0.62504629629629627</v>
      </c>
      <c r="C227" s="12" t="s">
        <v>311</v>
      </c>
      <c r="D227" s="13">
        <v>123425</v>
      </c>
      <c r="E227" s="16">
        <v>177.43</v>
      </c>
      <c r="F227" s="15">
        <v>1.6400000000000001E-2</v>
      </c>
      <c r="G227" s="12" t="s">
        <v>46</v>
      </c>
      <c r="H227" s="12" t="s">
        <v>16</v>
      </c>
      <c r="I227" s="12" t="s">
        <v>25</v>
      </c>
      <c r="J227" s="12" t="s">
        <v>312</v>
      </c>
      <c r="K227" s="12" t="s">
        <v>210</v>
      </c>
      <c r="L227" s="13">
        <v>7534288</v>
      </c>
      <c r="M227" s="12">
        <v>1172</v>
      </c>
      <c r="N227" s="12">
        <v>20200729</v>
      </c>
    </row>
    <row r="228" spans="1:14" x14ac:dyDescent="0.25">
      <c r="A228" s="10">
        <v>44013</v>
      </c>
      <c r="B228" s="11">
        <v>0.62876157407407407</v>
      </c>
      <c r="C228" s="12" t="s">
        <v>311</v>
      </c>
      <c r="D228" s="13">
        <v>122670</v>
      </c>
      <c r="E228" s="16">
        <v>177.43</v>
      </c>
      <c r="F228" s="15">
        <v>1.6299999999999999E-2</v>
      </c>
      <c r="G228" s="12" t="s">
        <v>46</v>
      </c>
      <c r="H228" s="12" t="s">
        <v>16</v>
      </c>
      <c r="I228" s="12" t="s">
        <v>25</v>
      </c>
      <c r="J228" s="12" t="s">
        <v>312</v>
      </c>
      <c r="K228" s="12" t="s">
        <v>210</v>
      </c>
      <c r="L228" s="13">
        <v>7534288</v>
      </c>
      <c r="M228" s="12">
        <v>1172</v>
      </c>
      <c r="N228" s="12">
        <v>20200729</v>
      </c>
    </row>
    <row r="229" spans="1:14" x14ac:dyDescent="0.25">
      <c r="A229" s="10">
        <v>44013</v>
      </c>
      <c r="B229" s="11">
        <v>0.62515046296296295</v>
      </c>
      <c r="C229" s="12" t="s">
        <v>321</v>
      </c>
      <c r="D229" s="13">
        <v>155000</v>
      </c>
      <c r="E229" s="16">
        <v>89.78</v>
      </c>
      <c r="F229" s="15">
        <v>1.55E-2</v>
      </c>
      <c r="G229" s="12" t="s">
        <v>29</v>
      </c>
      <c r="H229" s="12" t="s">
        <v>16</v>
      </c>
      <c r="I229" s="12" t="s">
        <v>25</v>
      </c>
      <c r="J229" s="12" t="s">
        <v>322</v>
      </c>
      <c r="K229" s="12" t="s">
        <v>73</v>
      </c>
      <c r="L229" s="13">
        <v>9998805</v>
      </c>
      <c r="M229" s="12">
        <v>1123</v>
      </c>
      <c r="N229" s="12">
        <v>20200729</v>
      </c>
    </row>
    <row r="230" spans="1:14" x14ac:dyDescent="0.25">
      <c r="A230" s="10">
        <v>44013</v>
      </c>
      <c r="B230" s="11">
        <v>0.63314814814814813</v>
      </c>
      <c r="C230" s="12" t="s">
        <v>321</v>
      </c>
      <c r="D230" s="13">
        <v>732600</v>
      </c>
      <c r="E230" s="16">
        <v>89.78</v>
      </c>
      <c r="F230" s="15">
        <v>7.3300000000000004E-2</v>
      </c>
      <c r="G230" s="12" t="s">
        <v>305</v>
      </c>
      <c r="H230" s="12" t="s">
        <v>24</v>
      </c>
      <c r="I230" s="12" t="s">
        <v>25</v>
      </c>
      <c r="J230" s="12" t="s">
        <v>322</v>
      </c>
      <c r="K230" s="12" t="s">
        <v>73</v>
      </c>
      <c r="L230" s="13">
        <v>9998805</v>
      </c>
      <c r="M230" s="12">
        <v>1123</v>
      </c>
      <c r="N230" s="12">
        <v>20200729</v>
      </c>
    </row>
    <row r="231" spans="1:14" x14ac:dyDescent="0.25">
      <c r="A231" s="10">
        <v>44013</v>
      </c>
      <c r="B231" s="11">
        <v>0.63314814814814813</v>
      </c>
      <c r="C231" s="12" t="s">
        <v>542</v>
      </c>
      <c r="D231" s="13">
        <v>156674</v>
      </c>
      <c r="E231" s="16">
        <v>36.299999999999997</v>
      </c>
      <c r="F231" s="15">
        <v>0.21870000000000001</v>
      </c>
      <c r="G231" s="12" t="s">
        <v>150</v>
      </c>
      <c r="H231" s="12" t="s">
        <v>24</v>
      </c>
      <c r="I231" s="12" t="s">
        <v>25</v>
      </c>
      <c r="J231" s="12" t="s">
        <v>543</v>
      </c>
      <c r="K231" s="12" t="s">
        <v>31</v>
      </c>
      <c r="L231" s="13">
        <v>716338</v>
      </c>
      <c r="M231" s="12">
        <v>52</v>
      </c>
      <c r="N231" s="12">
        <v>20200729</v>
      </c>
    </row>
    <row r="232" spans="1:14" x14ac:dyDescent="0.25">
      <c r="A232" s="10">
        <v>44013</v>
      </c>
      <c r="B232" s="11">
        <v>0.63314814814814813</v>
      </c>
      <c r="C232" s="12" t="s">
        <v>552</v>
      </c>
      <c r="D232" s="13">
        <v>418633</v>
      </c>
      <c r="E232" s="16">
        <v>20.5</v>
      </c>
      <c r="F232" s="15">
        <v>0.91310000000000002</v>
      </c>
      <c r="G232" s="12" t="s">
        <v>207</v>
      </c>
      <c r="H232" s="12" t="s">
        <v>24</v>
      </c>
      <c r="I232" s="12" t="s">
        <v>25</v>
      </c>
      <c r="J232" s="12" t="s">
        <v>51</v>
      </c>
      <c r="K232" s="12" t="s">
        <v>52</v>
      </c>
      <c r="L232" s="13">
        <v>458461</v>
      </c>
      <c r="M232" s="12">
        <v>55</v>
      </c>
      <c r="N232" s="12">
        <v>20200805</v>
      </c>
    </row>
    <row r="233" spans="1:14" x14ac:dyDescent="0.25">
      <c r="A233" s="10">
        <v>44013</v>
      </c>
      <c r="B233" s="11">
        <v>0.63314814814814813</v>
      </c>
      <c r="C233" s="12" t="s">
        <v>577</v>
      </c>
      <c r="D233" s="13">
        <v>229568</v>
      </c>
      <c r="E233" s="16">
        <v>41.7</v>
      </c>
      <c r="F233" s="15">
        <v>0.1449</v>
      </c>
      <c r="G233" s="12" t="s">
        <v>138</v>
      </c>
      <c r="H233" s="12" t="s">
        <v>24</v>
      </c>
      <c r="I233" s="12" t="s">
        <v>25</v>
      </c>
      <c r="J233" s="12" t="s">
        <v>354</v>
      </c>
      <c r="K233" s="12" t="s">
        <v>234</v>
      </c>
      <c r="L233" s="13">
        <v>1584833</v>
      </c>
      <c r="M233" s="12">
        <v>99</v>
      </c>
      <c r="N233" s="12">
        <v>20200806</v>
      </c>
    </row>
    <row r="234" spans="1:14" x14ac:dyDescent="0.25">
      <c r="A234" s="10">
        <v>44013</v>
      </c>
      <c r="B234" s="11">
        <v>0.31788194444444445</v>
      </c>
      <c r="C234" s="12" t="s">
        <v>378</v>
      </c>
      <c r="D234" s="13">
        <v>101605</v>
      </c>
      <c r="E234" s="16">
        <v>65.010000000000005</v>
      </c>
      <c r="F234" s="15">
        <v>0.1037</v>
      </c>
      <c r="G234" s="12" t="s">
        <v>131</v>
      </c>
      <c r="H234" s="12" t="s">
        <v>16</v>
      </c>
      <c r="I234" s="12" t="s">
        <v>25</v>
      </c>
      <c r="J234" s="12" t="s">
        <v>98</v>
      </c>
      <c r="K234" s="12" t="s">
        <v>42</v>
      </c>
      <c r="L234" s="13">
        <v>979911</v>
      </c>
      <c r="M234" s="12">
        <v>82</v>
      </c>
      <c r="N234" s="12">
        <v>20200806</v>
      </c>
    </row>
    <row r="235" spans="1:14" x14ac:dyDescent="0.25">
      <c r="A235" s="10">
        <v>44013</v>
      </c>
      <c r="B235" s="11">
        <v>0.63314814814814813</v>
      </c>
      <c r="C235" s="12" t="s">
        <v>595</v>
      </c>
      <c r="D235" s="13">
        <v>564562</v>
      </c>
      <c r="E235" s="16">
        <v>9.42</v>
      </c>
      <c r="F235" s="15">
        <v>0.95330000000000004</v>
      </c>
      <c r="G235" s="12" t="s">
        <v>95</v>
      </c>
      <c r="H235" s="12" t="s">
        <v>24</v>
      </c>
      <c r="I235" s="12" t="s">
        <v>25</v>
      </c>
      <c r="J235" s="12" t="s">
        <v>596</v>
      </c>
      <c r="K235" s="12" t="s">
        <v>31</v>
      </c>
      <c r="L235" s="13">
        <v>592213</v>
      </c>
      <c r="M235" s="12">
        <v>151</v>
      </c>
      <c r="N235" s="12">
        <v>20200804</v>
      </c>
    </row>
    <row r="236" spans="1:14" x14ac:dyDescent="0.25">
      <c r="A236" s="10">
        <v>44013</v>
      </c>
      <c r="B236" s="11">
        <v>0.56207175925925923</v>
      </c>
      <c r="C236" s="12" t="s">
        <v>474</v>
      </c>
      <c r="D236" s="13">
        <v>100000</v>
      </c>
      <c r="E236" s="16">
        <v>61.715000000000003</v>
      </c>
      <c r="F236" s="15">
        <v>8.3000000000000001E-3</v>
      </c>
      <c r="G236" s="12" t="s">
        <v>143</v>
      </c>
      <c r="H236" s="12" t="s">
        <v>16</v>
      </c>
      <c r="I236" s="12" t="s">
        <v>25</v>
      </c>
      <c r="J236" s="12" t="s">
        <v>240</v>
      </c>
      <c r="K236" s="12" t="s">
        <v>185</v>
      </c>
      <c r="L236" s="13">
        <v>12047079</v>
      </c>
      <c r="M236" s="12">
        <v>866</v>
      </c>
      <c r="N236" s="12">
        <v>20200728</v>
      </c>
    </row>
    <row r="237" spans="1:14" x14ac:dyDescent="0.25">
      <c r="A237" s="10">
        <v>44013</v>
      </c>
      <c r="B237" s="11">
        <v>0.63314814814814813</v>
      </c>
      <c r="C237" s="12" t="s">
        <v>474</v>
      </c>
      <c r="D237" s="13">
        <v>348824</v>
      </c>
      <c r="E237" s="16">
        <v>61.61</v>
      </c>
      <c r="F237" s="15">
        <v>2.9000000000000001E-2</v>
      </c>
      <c r="G237" s="12" t="s">
        <v>46</v>
      </c>
      <c r="H237" s="12" t="s">
        <v>24</v>
      </c>
      <c r="I237" s="12" t="s">
        <v>25</v>
      </c>
      <c r="J237" s="12" t="s">
        <v>240</v>
      </c>
      <c r="K237" s="12" t="s">
        <v>185</v>
      </c>
      <c r="L237" s="13">
        <v>12047079</v>
      </c>
      <c r="M237" s="12">
        <v>866</v>
      </c>
      <c r="N237" s="12">
        <v>20200728</v>
      </c>
    </row>
    <row r="238" spans="1:14" x14ac:dyDescent="0.25">
      <c r="A238" s="10">
        <v>44013</v>
      </c>
      <c r="B238" s="11">
        <v>0.53289351851851852</v>
      </c>
      <c r="C238" s="12" t="s">
        <v>338</v>
      </c>
      <c r="D238" s="13">
        <v>250000</v>
      </c>
      <c r="E238" s="16">
        <v>33.020000000000003</v>
      </c>
      <c r="F238" s="15">
        <v>1.9699999999999999E-2</v>
      </c>
      <c r="G238" s="12" t="s">
        <v>197</v>
      </c>
      <c r="H238" s="12" t="s">
        <v>16</v>
      </c>
      <c r="I238" s="12" t="s">
        <v>25</v>
      </c>
      <c r="J238" s="12" t="s">
        <v>204</v>
      </c>
      <c r="K238" s="12" t="s">
        <v>205</v>
      </c>
      <c r="L238" s="13">
        <v>12701093</v>
      </c>
      <c r="M238" s="12">
        <v>1148</v>
      </c>
      <c r="N238" s="12">
        <v>20200721</v>
      </c>
    </row>
    <row r="239" spans="1:14" x14ac:dyDescent="0.25">
      <c r="A239" s="10">
        <v>44013</v>
      </c>
      <c r="B239" s="11">
        <v>0.61284722222222221</v>
      </c>
      <c r="C239" s="12" t="s">
        <v>338</v>
      </c>
      <c r="D239" s="13">
        <v>250000</v>
      </c>
      <c r="E239" s="16">
        <v>33.04</v>
      </c>
      <c r="F239" s="15">
        <v>1.9699999999999999E-2</v>
      </c>
      <c r="G239" s="12" t="s">
        <v>197</v>
      </c>
      <c r="H239" s="12" t="s">
        <v>16</v>
      </c>
      <c r="I239" s="12" t="s">
        <v>25</v>
      </c>
      <c r="J239" s="12" t="s">
        <v>204</v>
      </c>
      <c r="K239" s="12" t="s">
        <v>205</v>
      </c>
      <c r="L239" s="13">
        <v>12701093</v>
      </c>
      <c r="M239" s="12">
        <v>1148</v>
      </c>
      <c r="N239" s="12">
        <v>20200721</v>
      </c>
    </row>
    <row r="240" spans="1:14" x14ac:dyDescent="0.25">
      <c r="A240" s="10">
        <v>44013</v>
      </c>
      <c r="B240" s="11">
        <v>0.56886574074074081</v>
      </c>
      <c r="C240" s="12" t="s">
        <v>478</v>
      </c>
      <c r="D240" s="13">
        <v>500000</v>
      </c>
      <c r="E240" s="16">
        <v>10.08</v>
      </c>
      <c r="F240" s="15">
        <v>34.0535</v>
      </c>
      <c r="G240" s="12" t="s">
        <v>90</v>
      </c>
      <c r="H240" s="12" t="s">
        <v>16</v>
      </c>
      <c r="I240" s="12" t="s">
        <v>25</v>
      </c>
      <c r="J240" s="12" t="s">
        <v>44</v>
      </c>
      <c r="K240" s="12" t="s">
        <v>45</v>
      </c>
      <c r="L240" s="13">
        <v>14682</v>
      </c>
      <c r="M240" s="12">
        <v>17</v>
      </c>
      <c r="N240" s="12" t="s">
        <v>18</v>
      </c>
    </row>
    <row r="241" spans="1:14" x14ac:dyDescent="0.25">
      <c r="A241" s="10">
        <v>44013</v>
      </c>
      <c r="B241" s="11">
        <v>0.58575231481481482</v>
      </c>
      <c r="C241" s="12" t="s">
        <v>268</v>
      </c>
      <c r="D241" s="13">
        <v>277840</v>
      </c>
      <c r="E241" s="16">
        <v>115.04</v>
      </c>
      <c r="F241" s="15">
        <v>4.0899999999999999E-2</v>
      </c>
      <c r="G241" s="12" t="s">
        <v>153</v>
      </c>
      <c r="H241" s="12" t="s">
        <v>16</v>
      </c>
      <c r="I241" s="12" t="s">
        <v>25</v>
      </c>
      <c r="J241" s="12" t="s">
        <v>44</v>
      </c>
      <c r="K241" s="12" t="s">
        <v>45</v>
      </c>
      <c r="L241" s="13">
        <v>6786274</v>
      </c>
      <c r="M241" s="12">
        <v>327</v>
      </c>
      <c r="N241" s="12">
        <v>20200818</v>
      </c>
    </row>
    <row r="242" spans="1:14" x14ac:dyDescent="0.25">
      <c r="A242" s="10">
        <v>44013</v>
      </c>
      <c r="B242" s="11">
        <v>0.63314814814814813</v>
      </c>
      <c r="C242" s="12" t="s">
        <v>531</v>
      </c>
      <c r="D242" s="13">
        <v>621682</v>
      </c>
      <c r="E242" s="16">
        <v>24.93</v>
      </c>
      <c r="F242" s="15">
        <v>0.27229999999999999</v>
      </c>
      <c r="G242" s="12" t="s">
        <v>34</v>
      </c>
      <c r="H242" s="12" t="s">
        <v>24</v>
      </c>
      <c r="I242" s="12" t="s">
        <v>25</v>
      </c>
      <c r="J242" s="12" t="s">
        <v>357</v>
      </c>
      <c r="K242" s="12" t="s">
        <v>39</v>
      </c>
      <c r="L242" s="13">
        <v>2282842</v>
      </c>
      <c r="M242" s="12">
        <v>117</v>
      </c>
      <c r="N242" s="12">
        <v>20200806</v>
      </c>
    </row>
    <row r="243" spans="1:14" x14ac:dyDescent="0.25">
      <c r="A243" s="10">
        <v>44013</v>
      </c>
      <c r="B243" s="11">
        <v>0.63314814814814813</v>
      </c>
      <c r="C243" s="12" t="s">
        <v>350</v>
      </c>
      <c r="D243" s="13">
        <v>505056</v>
      </c>
      <c r="E243" s="16">
        <v>23.88</v>
      </c>
      <c r="F243" s="15">
        <v>0.51029999999999998</v>
      </c>
      <c r="G243" s="12" t="s">
        <v>40</v>
      </c>
      <c r="H243" s="12" t="s">
        <v>24</v>
      </c>
      <c r="I243" s="12" t="s">
        <v>25</v>
      </c>
      <c r="J243" s="12" t="s">
        <v>301</v>
      </c>
      <c r="K243" s="12" t="s">
        <v>302</v>
      </c>
      <c r="L243" s="13">
        <v>989701</v>
      </c>
      <c r="M243" s="12">
        <v>81</v>
      </c>
      <c r="N243" s="12">
        <v>20200804</v>
      </c>
    </row>
    <row r="244" spans="1:14" x14ac:dyDescent="0.25">
      <c r="A244" s="10">
        <v>44013</v>
      </c>
      <c r="B244" s="11">
        <v>0.59179398148148155</v>
      </c>
      <c r="C244" s="12" t="s">
        <v>494</v>
      </c>
      <c r="D244" s="13">
        <v>300000</v>
      </c>
      <c r="E244" s="16">
        <v>29.85</v>
      </c>
      <c r="F244" s="15">
        <v>0.1653</v>
      </c>
      <c r="G244" s="12" t="s">
        <v>66</v>
      </c>
      <c r="H244" s="12" t="s">
        <v>16</v>
      </c>
      <c r="I244" s="12" t="s">
        <v>25</v>
      </c>
      <c r="J244" s="12" t="s">
        <v>301</v>
      </c>
      <c r="K244" s="12" t="s">
        <v>302</v>
      </c>
      <c r="L244" s="13">
        <v>1815343</v>
      </c>
      <c r="M244" s="12">
        <v>113</v>
      </c>
      <c r="N244" s="12" t="s">
        <v>91</v>
      </c>
    </row>
    <row r="245" spans="1:14" x14ac:dyDescent="0.25">
      <c r="A245" s="10">
        <v>44013</v>
      </c>
      <c r="B245" s="11">
        <v>0.63314814814814813</v>
      </c>
      <c r="C245" s="12" t="s">
        <v>555</v>
      </c>
      <c r="D245" s="13">
        <v>181348</v>
      </c>
      <c r="E245" s="16">
        <v>27.94</v>
      </c>
      <c r="F245" s="15">
        <v>0.18640000000000001</v>
      </c>
      <c r="G245" s="12" t="s">
        <v>90</v>
      </c>
      <c r="H245" s="12" t="s">
        <v>24</v>
      </c>
      <c r="I245" s="12" t="s">
        <v>25</v>
      </c>
      <c r="J245" s="12" t="s">
        <v>284</v>
      </c>
      <c r="K245" s="12" t="s">
        <v>27</v>
      </c>
      <c r="L245" s="13">
        <v>973066</v>
      </c>
      <c r="M245" s="12">
        <v>43</v>
      </c>
      <c r="N245" s="12">
        <v>20200806</v>
      </c>
    </row>
    <row r="246" spans="1:14" x14ac:dyDescent="0.25">
      <c r="A246" s="10">
        <v>44013</v>
      </c>
      <c r="B246" s="11">
        <v>0.5730439814814815</v>
      </c>
      <c r="C246" s="12" t="s">
        <v>366</v>
      </c>
      <c r="D246" s="13">
        <v>250000</v>
      </c>
      <c r="E246" s="16">
        <v>23.85</v>
      </c>
      <c r="F246" s="15">
        <v>8.8999999999999999E-3</v>
      </c>
      <c r="G246" s="12" t="s">
        <v>88</v>
      </c>
      <c r="H246" s="12" t="s">
        <v>16</v>
      </c>
      <c r="I246" s="12" t="s">
        <v>25</v>
      </c>
      <c r="J246" s="12" t="s">
        <v>98</v>
      </c>
      <c r="K246" s="12" t="s">
        <v>42</v>
      </c>
      <c r="L246" s="13">
        <v>28052798</v>
      </c>
      <c r="M246" s="12">
        <v>1457</v>
      </c>
      <c r="N246" s="12">
        <v>20200728</v>
      </c>
    </row>
    <row r="247" spans="1:14" x14ac:dyDescent="0.25">
      <c r="A247" s="10">
        <v>44013</v>
      </c>
      <c r="B247" s="11">
        <v>0.58958333333333335</v>
      </c>
      <c r="C247" s="12" t="s">
        <v>366</v>
      </c>
      <c r="D247" s="13">
        <v>231179</v>
      </c>
      <c r="E247" s="16">
        <v>23.72</v>
      </c>
      <c r="F247" s="15">
        <v>8.2000000000000007E-3</v>
      </c>
      <c r="G247" s="12" t="s">
        <v>133</v>
      </c>
      <c r="H247" s="12" t="s">
        <v>16</v>
      </c>
      <c r="I247" s="12" t="s">
        <v>25</v>
      </c>
      <c r="J247" s="12" t="s">
        <v>98</v>
      </c>
      <c r="K247" s="12" t="s">
        <v>42</v>
      </c>
      <c r="L247" s="13">
        <v>28052798</v>
      </c>
      <c r="M247" s="12">
        <v>1457</v>
      </c>
      <c r="N247" s="12">
        <v>20200728</v>
      </c>
    </row>
    <row r="248" spans="1:14" x14ac:dyDescent="0.25">
      <c r="A248" s="10">
        <v>44013</v>
      </c>
      <c r="B248" s="11">
        <v>0.6141550925925926</v>
      </c>
      <c r="C248" s="12" t="s">
        <v>366</v>
      </c>
      <c r="D248" s="13">
        <v>302000</v>
      </c>
      <c r="E248" s="16">
        <v>23.75</v>
      </c>
      <c r="F248" s="15">
        <v>1.0800000000000001E-2</v>
      </c>
      <c r="G248" s="12" t="s">
        <v>136</v>
      </c>
      <c r="H248" s="12" t="s">
        <v>16</v>
      </c>
      <c r="I248" s="12" t="s">
        <v>25</v>
      </c>
      <c r="J248" s="12" t="s">
        <v>98</v>
      </c>
      <c r="K248" s="12" t="s">
        <v>42</v>
      </c>
      <c r="L248" s="13">
        <v>28052798</v>
      </c>
      <c r="M248" s="12">
        <v>1457</v>
      </c>
      <c r="N248" s="12">
        <v>20200728</v>
      </c>
    </row>
    <row r="249" spans="1:14" x14ac:dyDescent="0.25">
      <c r="A249" s="10">
        <v>44013</v>
      </c>
      <c r="B249" s="11">
        <v>0.62506944444444446</v>
      </c>
      <c r="C249" s="12" t="s">
        <v>510</v>
      </c>
      <c r="D249" s="13">
        <v>115658</v>
      </c>
      <c r="E249" s="16">
        <v>203.61</v>
      </c>
      <c r="F249" s="15">
        <v>5.1900000000000002E-2</v>
      </c>
      <c r="G249" s="12" t="s">
        <v>157</v>
      </c>
      <c r="H249" s="12" t="s">
        <v>16</v>
      </c>
      <c r="I249" s="12" t="s">
        <v>25</v>
      </c>
      <c r="J249" s="12" t="s">
        <v>98</v>
      </c>
      <c r="K249" s="12" t="s">
        <v>42</v>
      </c>
      <c r="L249" s="13">
        <v>2227177</v>
      </c>
      <c r="M249" s="12">
        <v>158</v>
      </c>
      <c r="N249" s="12">
        <v>20200819</v>
      </c>
    </row>
    <row r="250" spans="1:14" x14ac:dyDescent="0.25">
      <c r="A250" s="10">
        <v>44013</v>
      </c>
      <c r="B250" s="11">
        <v>0.44741898148148151</v>
      </c>
      <c r="C250" s="12" t="s">
        <v>351</v>
      </c>
      <c r="D250" s="13">
        <v>300000</v>
      </c>
      <c r="E250" s="16">
        <v>111.7925</v>
      </c>
      <c r="F250" s="15">
        <v>2.4899999999999999E-2</v>
      </c>
      <c r="G250" s="12" t="s">
        <v>179</v>
      </c>
      <c r="H250" s="12" t="s">
        <v>71</v>
      </c>
      <c r="I250" s="12" t="s">
        <v>25</v>
      </c>
      <c r="J250" s="12" t="s">
        <v>98</v>
      </c>
      <c r="K250" s="12" t="s">
        <v>42</v>
      </c>
      <c r="L250" s="13">
        <v>12025427</v>
      </c>
      <c r="M250" s="12">
        <v>343</v>
      </c>
      <c r="N250" s="12">
        <v>20200806</v>
      </c>
    </row>
    <row r="251" spans="1:14" x14ac:dyDescent="0.25">
      <c r="A251" s="10">
        <v>44013</v>
      </c>
      <c r="B251" s="11">
        <v>0.63314814814814813</v>
      </c>
      <c r="C251" s="12" t="s">
        <v>559</v>
      </c>
      <c r="D251" s="13">
        <v>1061900</v>
      </c>
      <c r="E251" s="16">
        <v>56.58</v>
      </c>
      <c r="F251" s="15">
        <v>0.75060000000000004</v>
      </c>
      <c r="G251" s="12" t="s">
        <v>260</v>
      </c>
      <c r="H251" s="12" t="s">
        <v>24</v>
      </c>
      <c r="I251" s="12" t="s">
        <v>25</v>
      </c>
      <c r="J251" s="12" t="s">
        <v>98</v>
      </c>
      <c r="K251" s="12" t="s">
        <v>42</v>
      </c>
      <c r="L251" s="13">
        <v>1414640</v>
      </c>
      <c r="M251" s="12">
        <v>218</v>
      </c>
      <c r="N251" s="12">
        <v>20200803</v>
      </c>
    </row>
    <row r="252" spans="1:14" x14ac:dyDescent="0.25">
      <c r="A252" s="10">
        <v>44013</v>
      </c>
      <c r="B252" s="11">
        <v>0.48130787037037037</v>
      </c>
      <c r="C252" s="12" t="s">
        <v>436</v>
      </c>
      <c r="D252" s="13">
        <v>500000</v>
      </c>
      <c r="E252" s="16">
        <v>10.1</v>
      </c>
      <c r="F252" s="15">
        <v>5.8922999999999996</v>
      </c>
      <c r="G252" s="12" t="s">
        <v>90</v>
      </c>
      <c r="H252" s="12" t="s">
        <v>16</v>
      </c>
      <c r="I252" s="12" t="s">
        <v>25</v>
      </c>
      <c r="J252" s="12" t="s">
        <v>44</v>
      </c>
      <c r="K252" s="12" t="s">
        <v>45</v>
      </c>
      <c r="L252" s="13">
        <v>84857</v>
      </c>
      <c r="M252" s="12">
        <v>31</v>
      </c>
      <c r="N252" s="12" t="s">
        <v>18</v>
      </c>
    </row>
    <row r="253" spans="1:14" x14ac:dyDescent="0.25">
      <c r="A253" s="10">
        <v>44013</v>
      </c>
      <c r="B253" s="11">
        <v>0.63314814814814813</v>
      </c>
      <c r="C253" s="12" t="s">
        <v>247</v>
      </c>
      <c r="D253" s="13">
        <v>330138</v>
      </c>
      <c r="E253" s="16">
        <v>185.88</v>
      </c>
      <c r="F253" s="15">
        <v>0.25359999999999999</v>
      </c>
      <c r="G253" s="12" t="s">
        <v>587</v>
      </c>
      <c r="H253" s="12" t="s">
        <v>24</v>
      </c>
      <c r="I253" s="12" t="s">
        <v>25</v>
      </c>
      <c r="J253" s="12" t="s">
        <v>248</v>
      </c>
      <c r="K253" s="12" t="s">
        <v>183</v>
      </c>
      <c r="L253" s="13">
        <v>1301709</v>
      </c>
      <c r="M253" s="12">
        <v>162</v>
      </c>
      <c r="N253" s="12">
        <v>20200701</v>
      </c>
    </row>
    <row r="254" spans="1:14" x14ac:dyDescent="0.25">
      <c r="A254" s="10">
        <v>44013</v>
      </c>
      <c r="B254" s="11">
        <v>0.63314814814814813</v>
      </c>
      <c r="C254" s="12" t="s">
        <v>535</v>
      </c>
      <c r="D254" s="13">
        <v>2036685</v>
      </c>
      <c r="E254" s="16">
        <v>18.5</v>
      </c>
      <c r="F254" s="15">
        <v>1.1431</v>
      </c>
      <c r="G254" s="12" t="s">
        <v>198</v>
      </c>
      <c r="H254" s="12" t="s">
        <v>24</v>
      </c>
      <c r="I254" s="12" t="s">
        <v>25</v>
      </c>
      <c r="J254" s="12" t="s">
        <v>98</v>
      </c>
      <c r="K254" s="12" t="s">
        <v>42</v>
      </c>
      <c r="L254" s="13">
        <v>1781727</v>
      </c>
      <c r="M254" s="12">
        <v>241</v>
      </c>
      <c r="N254" s="12">
        <v>20200805</v>
      </c>
    </row>
    <row r="255" spans="1:14" x14ac:dyDescent="0.25">
      <c r="A255" s="10">
        <v>44013</v>
      </c>
      <c r="B255" s="11">
        <v>0.62829861111111118</v>
      </c>
      <c r="C255" s="12" t="s">
        <v>256</v>
      </c>
      <c r="D255" s="13">
        <v>193100</v>
      </c>
      <c r="E255" s="16">
        <v>183.84</v>
      </c>
      <c r="F255" s="15">
        <v>0.111</v>
      </c>
      <c r="G255" s="12" t="s">
        <v>191</v>
      </c>
      <c r="H255" s="12" t="s">
        <v>16</v>
      </c>
      <c r="I255" s="12" t="s">
        <v>25</v>
      </c>
      <c r="J255" s="12" t="s">
        <v>64</v>
      </c>
      <c r="K255" s="12" t="s">
        <v>65</v>
      </c>
      <c r="L255" s="13">
        <v>1739945</v>
      </c>
      <c r="M255" s="12">
        <v>349</v>
      </c>
      <c r="N255" s="12">
        <v>20200730</v>
      </c>
    </row>
    <row r="256" spans="1:14" x14ac:dyDescent="0.25">
      <c r="A256" s="10">
        <v>44013</v>
      </c>
      <c r="B256" s="11">
        <v>0.6175694444444445</v>
      </c>
      <c r="C256" s="12" t="s">
        <v>363</v>
      </c>
      <c r="D256" s="13">
        <v>175000</v>
      </c>
      <c r="E256" s="16">
        <v>29.972200000000001</v>
      </c>
      <c r="F256" s="15">
        <v>4.4000000000000003E-3</v>
      </c>
      <c r="G256" s="12" t="s">
        <v>228</v>
      </c>
      <c r="H256" s="12" t="s">
        <v>24</v>
      </c>
      <c r="I256" s="12" t="s">
        <v>25</v>
      </c>
      <c r="J256" s="12" t="s">
        <v>72</v>
      </c>
      <c r="K256" s="12" t="s">
        <v>73</v>
      </c>
      <c r="L256" s="13">
        <v>39518346</v>
      </c>
      <c r="M256" s="12">
        <v>7177</v>
      </c>
      <c r="N256" s="12">
        <v>20200723</v>
      </c>
    </row>
    <row r="257" spans="1:14" x14ac:dyDescent="0.25">
      <c r="A257" s="10">
        <v>44013</v>
      </c>
      <c r="B257" s="11">
        <v>0.62750000000000006</v>
      </c>
      <c r="C257" s="12" t="s">
        <v>363</v>
      </c>
      <c r="D257" s="13">
        <v>355742</v>
      </c>
      <c r="E257" s="16">
        <v>29.9</v>
      </c>
      <c r="F257" s="15">
        <v>8.9999999999999993E-3</v>
      </c>
      <c r="G257" s="12" t="s">
        <v>53</v>
      </c>
      <c r="H257" s="12" t="s">
        <v>16</v>
      </c>
      <c r="I257" s="12" t="s">
        <v>25</v>
      </c>
      <c r="J257" s="12" t="s">
        <v>72</v>
      </c>
      <c r="K257" s="12" t="s">
        <v>73</v>
      </c>
      <c r="L257" s="13">
        <v>39518346</v>
      </c>
      <c r="M257" s="12">
        <v>7177</v>
      </c>
      <c r="N257" s="12">
        <v>20200723</v>
      </c>
    </row>
    <row r="258" spans="1:14" x14ac:dyDescent="0.25">
      <c r="A258" s="10">
        <v>44013</v>
      </c>
      <c r="B258" s="11">
        <v>0.62876157407407407</v>
      </c>
      <c r="C258" s="12" t="s">
        <v>363</v>
      </c>
      <c r="D258" s="13">
        <v>254202</v>
      </c>
      <c r="E258" s="16">
        <v>29.9</v>
      </c>
      <c r="F258" s="15">
        <v>6.4000000000000003E-3</v>
      </c>
      <c r="G258" s="12" t="s">
        <v>78</v>
      </c>
      <c r="H258" s="12" t="s">
        <v>16</v>
      </c>
      <c r="I258" s="12" t="s">
        <v>25</v>
      </c>
      <c r="J258" s="12" t="s">
        <v>72</v>
      </c>
      <c r="K258" s="12" t="s">
        <v>73</v>
      </c>
      <c r="L258" s="13">
        <v>39518346</v>
      </c>
      <c r="M258" s="12">
        <v>7177</v>
      </c>
      <c r="N258" s="12">
        <v>20200723</v>
      </c>
    </row>
    <row r="259" spans="1:14" x14ac:dyDescent="0.25">
      <c r="A259" s="10">
        <v>44013</v>
      </c>
      <c r="B259" s="11">
        <v>0.62876157407407407</v>
      </c>
      <c r="C259" s="12" t="s">
        <v>348</v>
      </c>
      <c r="D259" s="13">
        <v>146159</v>
      </c>
      <c r="E259" s="16">
        <v>36.409999999999997</v>
      </c>
      <c r="F259" s="15">
        <v>2.0199999999999999E-2</v>
      </c>
      <c r="G259" s="12" t="s">
        <v>95</v>
      </c>
      <c r="H259" s="12" t="s">
        <v>16</v>
      </c>
      <c r="I259" s="12" t="s">
        <v>25</v>
      </c>
      <c r="J259" s="12" t="s">
        <v>201</v>
      </c>
      <c r="K259" s="12" t="s">
        <v>202</v>
      </c>
      <c r="L259" s="13">
        <v>7230824</v>
      </c>
      <c r="M259" s="12">
        <v>1347</v>
      </c>
      <c r="N259" s="12">
        <v>20200716</v>
      </c>
    </row>
    <row r="260" spans="1:14" x14ac:dyDescent="0.25">
      <c r="A260" s="10">
        <v>44013</v>
      </c>
      <c r="B260" s="11">
        <v>0.50041666666666662</v>
      </c>
      <c r="C260" s="12" t="s">
        <v>452</v>
      </c>
      <c r="D260" s="13">
        <v>500000</v>
      </c>
      <c r="E260" s="16">
        <v>10.119999999999999</v>
      </c>
      <c r="F260" s="15">
        <v>4.0781999999999998</v>
      </c>
      <c r="G260" s="12" t="s">
        <v>90</v>
      </c>
      <c r="H260" s="12" t="s">
        <v>16</v>
      </c>
      <c r="I260" s="12" t="s">
        <v>25</v>
      </c>
      <c r="J260" s="12" t="s">
        <v>44</v>
      </c>
      <c r="K260" s="12" t="s">
        <v>45</v>
      </c>
      <c r="L260" s="13">
        <v>122601</v>
      </c>
      <c r="M260" s="12">
        <v>43</v>
      </c>
      <c r="N260" s="12" t="s">
        <v>18</v>
      </c>
    </row>
    <row r="261" spans="1:14" x14ac:dyDescent="0.25">
      <c r="A261" s="10">
        <v>44013</v>
      </c>
      <c r="B261" s="11">
        <v>0.62758101851851855</v>
      </c>
      <c r="C261" s="12" t="s">
        <v>309</v>
      </c>
      <c r="D261" s="13">
        <v>123000</v>
      </c>
      <c r="E261" s="16">
        <v>122.23</v>
      </c>
      <c r="F261" s="15">
        <v>4.19E-2</v>
      </c>
      <c r="G261" s="12" t="s">
        <v>34</v>
      </c>
      <c r="H261" s="12" t="s">
        <v>16</v>
      </c>
      <c r="I261" s="12" t="s">
        <v>25</v>
      </c>
      <c r="J261" s="12" t="s">
        <v>310</v>
      </c>
      <c r="K261" s="12" t="s">
        <v>39</v>
      </c>
      <c r="L261" s="13">
        <v>2932149</v>
      </c>
      <c r="M261" s="12">
        <v>120</v>
      </c>
      <c r="N261" s="12">
        <v>20200826</v>
      </c>
    </row>
    <row r="262" spans="1:14" x14ac:dyDescent="0.25">
      <c r="A262" s="10">
        <v>44013</v>
      </c>
      <c r="B262" s="11">
        <v>0.62876157407407407</v>
      </c>
      <c r="C262" s="12" t="s">
        <v>117</v>
      </c>
      <c r="D262" s="13">
        <v>170084</v>
      </c>
      <c r="E262" s="16">
        <v>51.18</v>
      </c>
      <c r="F262" s="15">
        <v>1.6899999999999998E-2</v>
      </c>
      <c r="G262" s="12" t="s">
        <v>132</v>
      </c>
      <c r="H262" s="12" t="s">
        <v>16</v>
      </c>
      <c r="I262" s="12" t="s">
        <v>25</v>
      </c>
      <c r="J262" s="12" t="s">
        <v>119</v>
      </c>
      <c r="K262" s="12" t="s">
        <v>39</v>
      </c>
      <c r="L262" s="13">
        <v>10090509</v>
      </c>
      <c r="M262" s="12">
        <v>1195</v>
      </c>
      <c r="N262" s="12">
        <v>20200818</v>
      </c>
    </row>
    <row r="263" spans="1:14" x14ac:dyDescent="0.25">
      <c r="A263" s="10">
        <v>44013</v>
      </c>
      <c r="B263" s="11">
        <v>0.63314814814814813</v>
      </c>
      <c r="C263" s="12" t="s">
        <v>117</v>
      </c>
      <c r="D263" s="13">
        <v>935100</v>
      </c>
      <c r="E263" s="16">
        <v>51.18</v>
      </c>
      <c r="F263" s="15">
        <v>9.2700000000000005E-2</v>
      </c>
      <c r="G263" s="12" t="s">
        <v>259</v>
      </c>
      <c r="H263" s="12" t="s">
        <v>24</v>
      </c>
      <c r="I263" s="12" t="s">
        <v>25</v>
      </c>
      <c r="J263" s="12" t="s">
        <v>119</v>
      </c>
      <c r="K263" s="12" t="s">
        <v>39</v>
      </c>
      <c r="L263" s="13">
        <v>10090509</v>
      </c>
      <c r="M263" s="12">
        <v>1195</v>
      </c>
      <c r="N263" s="12">
        <v>20200818</v>
      </c>
    </row>
    <row r="264" spans="1:14" x14ac:dyDescent="0.25">
      <c r="A264" s="10">
        <v>44013</v>
      </c>
      <c r="B264" s="11">
        <v>0.63314814814814813</v>
      </c>
      <c r="C264" s="12" t="s">
        <v>250</v>
      </c>
      <c r="D264" s="13">
        <v>336355</v>
      </c>
      <c r="E264" s="16">
        <v>106.13</v>
      </c>
      <c r="F264" s="15">
        <v>3.0700000000000002E-2</v>
      </c>
      <c r="G264" s="12" t="s">
        <v>191</v>
      </c>
      <c r="H264" s="12" t="s">
        <v>24</v>
      </c>
      <c r="I264" s="12" t="s">
        <v>25</v>
      </c>
      <c r="J264" s="12" t="s">
        <v>72</v>
      </c>
      <c r="K264" s="12" t="s">
        <v>73</v>
      </c>
      <c r="L264" s="13">
        <v>10938534</v>
      </c>
      <c r="M264" s="12">
        <v>1231</v>
      </c>
      <c r="N264" s="12">
        <v>20200723</v>
      </c>
    </row>
    <row r="265" spans="1:14" x14ac:dyDescent="0.25">
      <c r="A265" s="10">
        <v>44013</v>
      </c>
      <c r="B265" s="11">
        <v>0.54608796296296302</v>
      </c>
      <c r="C265" s="12" t="s">
        <v>470</v>
      </c>
      <c r="D265" s="13">
        <v>174300</v>
      </c>
      <c r="E265" s="16">
        <v>31.635000000000002</v>
      </c>
      <c r="F265" s="15">
        <v>5.79E-2</v>
      </c>
      <c r="G265" s="12" t="s">
        <v>164</v>
      </c>
      <c r="H265" s="12" t="s">
        <v>74</v>
      </c>
      <c r="I265" s="12" t="s">
        <v>25</v>
      </c>
      <c r="J265" s="12" t="s">
        <v>471</v>
      </c>
      <c r="K265" s="12" t="s">
        <v>210</v>
      </c>
      <c r="L265" s="13">
        <v>3008937</v>
      </c>
      <c r="M265" s="12">
        <v>111</v>
      </c>
      <c r="N265" s="12">
        <v>20200818</v>
      </c>
    </row>
    <row r="266" spans="1:14" x14ac:dyDescent="0.25">
      <c r="A266" s="10">
        <v>44013</v>
      </c>
      <c r="B266" s="11">
        <v>0.63314814814814813</v>
      </c>
      <c r="C266" s="12" t="s">
        <v>567</v>
      </c>
      <c r="D266" s="13">
        <v>642811</v>
      </c>
      <c r="E266" s="16">
        <v>12.97</v>
      </c>
      <c r="F266" s="15">
        <v>9.69E-2</v>
      </c>
      <c r="G266" s="12" t="s">
        <v>135</v>
      </c>
      <c r="H266" s="12" t="s">
        <v>24</v>
      </c>
      <c r="I266" s="12" t="s">
        <v>25</v>
      </c>
      <c r="J266" s="12" t="s">
        <v>301</v>
      </c>
      <c r="K266" s="12" t="s">
        <v>302</v>
      </c>
      <c r="L266" s="13">
        <v>6635267</v>
      </c>
      <c r="M266" s="12">
        <v>276</v>
      </c>
      <c r="N266" s="12">
        <v>20200820</v>
      </c>
    </row>
    <row r="267" spans="1:14" x14ac:dyDescent="0.25">
      <c r="A267" s="10">
        <v>44013</v>
      </c>
      <c r="B267" s="11">
        <v>0.62508101851851849</v>
      </c>
      <c r="C267" s="12" t="s">
        <v>298</v>
      </c>
      <c r="D267" s="13">
        <v>198489</v>
      </c>
      <c r="E267" s="16">
        <v>124.8</v>
      </c>
      <c r="F267" s="15">
        <v>3.8800000000000001E-2</v>
      </c>
      <c r="G267" s="12" t="s">
        <v>37</v>
      </c>
      <c r="H267" s="12" t="s">
        <v>16</v>
      </c>
      <c r="I267" s="12" t="s">
        <v>25</v>
      </c>
      <c r="J267" s="12" t="s">
        <v>26</v>
      </c>
      <c r="K267" s="12" t="s">
        <v>27</v>
      </c>
      <c r="L267" s="13">
        <v>5115254</v>
      </c>
      <c r="M267" s="12">
        <v>911</v>
      </c>
      <c r="N267" s="12">
        <v>20200728</v>
      </c>
    </row>
    <row r="268" spans="1:14" x14ac:dyDescent="0.25">
      <c r="A268" s="10">
        <v>44013</v>
      </c>
      <c r="B268" s="11">
        <v>0.62541666666666662</v>
      </c>
      <c r="C268" s="12" t="s">
        <v>298</v>
      </c>
      <c r="D268" s="13">
        <v>223772</v>
      </c>
      <c r="E268" s="16">
        <v>124.8</v>
      </c>
      <c r="F268" s="15">
        <v>4.3700000000000003E-2</v>
      </c>
      <c r="G268" s="12" t="s">
        <v>84</v>
      </c>
      <c r="H268" s="12" t="s">
        <v>16</v>
      </c>
      <c r="I268" s="12" t="s">
        <v>25</v>
      </c>
      <c r="J268" s="12" t="s">
        <v>26</v>
      </c>
      <c r="K268" s="12" t="s">
        <v>27</v>
      </c>
      <c r="L268" s="13">
        <v>5115254</v>
      </c>
      <c r="M268" s="12">
        <v>911</v>
      </c>
      <c r="N268" s="12">
        <v>20200728</v>
      </c>
    </row>
    <row r="269" spans="1:14" x14ac:dyDescent="0.25">
      <c r="A269" s="10">
        <v>44013</v>
      </c>
      <c r="B269" s="11">
        <v>0.63314814814814813</v>
      </c>
      <c r="C269" s="12" t="s">
        <v>28</v>
      </c>
      <c r="D269" s="13">
        <v>614754</v>
      </c>
      <c r="E269" s="16">
        <v>166.88</v>
      </c>
      <c r="F269" s="15">
        <v>0.16220000000000001</v>
      </c>
      <c r="G269" s="12" t="s">
        <v>429</v>
      </c>
      <c r="H269" s="12" t="s">
        <v>24</v>
      </c>
      <c r="I269" s="12" t="s">
        <v>25</v>
      </c>
      <c r="J269" s="12" t="s">
        <v>30</v>
      </c>
      <c r="K269" s="12" t="s">
        <v>31</v>
      </c>
      <c r="L269" s="13">
        <v>3789294</v>
      </c>
      <c r="M269" s="12">
        <v>677</v>
      </c>
      <c r="N269" s="12">
        <v>20200723</v>
      </c>
    </row>
    <row r="270" spans="1:14" x14ac:dyDescent="0.25">
      <c r="A270" s="10">
        <v>44013</v>
      </c>
      <c r="B270" s="11">
        <v>0.63314814814814813</v>
      </c>
      <c r="C270" s="12" t="s">
        <v>550</v>
      </c>
      <c r="D270" s="13">
        <v>952937</v>
      </c>
      <c r="E270" s="16">
        <v>16.66</v>
      </c>
      <c r="F270" s="15">
        <v>0.2823</v>
      </c>
      <c r="G270" s="12" t="s">
        <v>34</v>
      </c>
      <c r="H270" s="12" t="s">
        <v>24</v>
      </c>
      <c r="I270" s="12" t="s">
        <v>25</v>
      </c>
      <c r="J270" s="12" t="s">
        <v>35</v>
      </c>
      <c r="K270" s="12" t="s">
        <v>36</v>
      </c>
      <c r="L270" s="13">
        <v>3376174</v>
      </c>
      <c r="M270" s="12">
        <v>166</v>
      </c>
      <c r="N270" s="12">
        <v>20200803</v>
      </c>
    </row>
    <row r="271" spans="1:14" x14ac:dyDescent="0.25">
      <c r="A271" s="10">
        <v>44013</v>
      </c>
      <c r="B271" s="11">
        <v>0.62876157407407407</v>
      </c>
      <c r="C271" s="12" t="s">
        <v>371</v>
      </c>
      <c r="D271" s="13">
        <v>143223</v>
      </c>
      <c r="E271" s="16">
        <v>35.979999999999997</v>
      </c>
      <c r="F271" s="15">
        <v>1.4E-2</v>
      </c>
      <c r="G271" s="12" t="s">
        <v>62</v>
      </c>
      <c r="H271" s="12" t="s">
        <v>16</v>
      </c>
      <c r="I271" s="12" t="s">
        <v>25</v>
      </c>
      <c r="J271" s="12" t="s">
        <v>201</v>
      </c>
      <c r="K271" s="12" t="s">
        <v>202</v>
      </c>
      <c r="L271" s="13">
        <v>10234329</v>
      </c>
      <c r="M271" s="12">
        <v>1502</v>
      </c>
      <c r="N271" s="12">
        <v>20200715</v>
      </c>
    </row>
    <row r="272" spans="1:14" x14ac:dyDescent="0.25">
      <c r="A272" s="10">
        <v>44013</v>
      </c>
      <c r="B272" s="11">
        <v>0.31788194444444445</v>
      </c>
      <c r="C272" s="12" t="s">
        <v>356</v>
      </c>
      <c r="D272" s="13">
        <v>290841</v>
      </c>
      <c r="E272" s="16">
        <v>19.72</v>
      </c>
      <c r="F272" s="15">
        <v>6.0199999999999997E-2</v>
      </c>
      <c r="G272" s="12" t="s">
        <v>20</v>
      </c>
      <c r="H272" s="12" t="s">
        <v>16</v>
      </c>
      <c r="I272" s="12" t="s">
        <v>25</v>
      </c>
      <c r="J272" s="12" t="s">
        <v>357</v>
      </c>
      <c r="K272" s="12" t="s">
        <v>39</v>
      </c>
      <c r="L272" s="13">
        <v>4833901</v>
      </c>
      <c r="M272" s="12">
        <v>220</v>
      </c>
      <c r="N272" s="12">
        <v>20200804</v>
      </c>
    </row>
    <row r="273" spans="1:14" x14ac:dyDescent="0.25">
      <c r="A273" s="10">
        <v>44013</v>
      </c>
      <c r="B273" s="11">
        <v>0.63314814814814813</v>
      </c>
      <c r="C273" s="12" t="s">
        <v>356</v>
      </c>
      <c r="D273" s="13">
        <v>561626</v>
      </c>
      <c r="E273" s="16">
        <v>20.04</v>
      </c>
      <c r="F273" s="15">
        <v>0.1162</v>
      </c>
      <c r="G273" s="12" t="s">
        <v>101</v>
      </c>
      <c r="H273" s="12" t="s">
        <v>24</v>
      </c>
      <c r="I273" s="12" t="s">
        <v>25</v>
      </c>
      <c r="J273" s="12" t="s">
        <v>357</v>
      </c>
      <c r="K273" s="12" t="s">
        <v>39</v>
      </c>
      <c r="L273" s="13">
        <v>4833901</v>
      </c>
      <c r="M273" s="12">
        <v>220</v>
      </c>
      <c r="N273" s="12">
        <v>20200804</v>
      </c>
    </row>
    <row r="274" spans="1:14" x14ac:dyDescent="0.25">
      <c r="A274" s="10">
        <v>44013</v>
      </c>
      <c r="B274" s="11">
        <v>0.43366898148148153</v>
      </c>
      <c r="C274" s="12" t="s">
        <v>417</v>
      </c>
      <c r="D274" s="13">
        <v>540000</v>
      </c>
      <c r="E274" s="16">
        <v>10.777799999999999</v>
      </c>
      <c r="F274" s="15">
        <v>1.7899999999999999E-2</v>
      </c>
      <c r="G274" s="12" t="s">
        <v>166</v>
      </c>
      <c r="H274" s="12" t="s">
        <v>16</v>
      </c>
      <c r="I274" s="12" t="s">
        <v>25</v>
      </c>
      <c r="J274" s="12" t="s">
        <v>224</v>
      </c>
      <c r="K274" s="12" t="s">
        <v>225</v>
      </c>
      <c r="L274" s="13">
        <v>30126786</v>
      </c>
      <c r="M274" s="12">
        <v>5128</v>
      </c>
      <c r="N274" s="12">
        <v>20200806</v>
      </c>
    </row>
    <row r="275" spans="1:14" x14ac:dyDescent="0.25">
      <c r="A275" s="10">
        <v>44013</v>
      </c>
      <c r="B275" s="11">
        <v>0.60442129629629626</v>
      </c>
      <c r="C275" s="12" t="s">
        <v>417</v>
      </c>
      <c r="D275" s="13">
        <v>1000000</v>
      </c>
      <c r="E275" s="16">
        <v>10.24</v>
      </c>
      <c r="F275" s="15">
        <v>3.32E-2</v>
      </c>
      <c r="G275" s="12" t="s">
        <v>53</v>
      </c>
      <c r="H275" s="12" t="s">
        <v>16</v>
      </c>
      <c r="I275" s="12" t="s">
        <v>25</v>
      </c>
      <c r="J275" s="12" t="s">
        <v>224</v>
      </c>
      <c r="K275" s="12" t="s">
        <v>225</v>
      </c>
      <c r="L275" s="13">
        <v>30126786</v>
      </c>
      <c r="M275" s="12">
        <v>5128</v>
      </c>
      <c r="N275" s="12">
        <v>20200806</v>
      </c>
    </row>
    <row r="276" spans="1:14" x14ac:dyDescent="0.25">
      <c r="A276" s="10">
        <v>44013</v>
      </c>
      <c r="B276" s="11">
        <v>0.62142361111111111</v>
      </c>
      <c r="C276" s="12" t="s">
        <v>417</v>
      </c>
      <c r="D276" s="13">
        <v>500000</v>
      </c>
      <c r="E276" s="16">
        <v>10.244999999999999</v>
      </c>
      <c r="F276" s="15">
        <v>1.66E-2</v>
      </c>
      <c r="G276" s="12" t="s">
        <v>62</v>
      </c>
      <c r="H276" s="12" t="s">
        <v>16</v>
      </c>
      <c r="I276" s="12" t="s">
        <v>25</v>
      </c>
      <c r="J276" s="12" t="s">
        <v>224</v>
      </c>
      <c r="K276" s="12" t="s">
        <v>225</v>
      </c>
      <c r="L276" s="13">
        <v>30126786</v>
      </c>
      <c r="M276" s="12">
        <v>5128</v>
      </c>
      <c r="N276" s="12">
        <v>20200806</v>
      </c>
    </row>
    <row r="277" spans="1:14" x14ac:dyDescent="0.25">
      <c r="A277" s="10">
        <v>44013</v>
      </c>
      <c r="B277" s="11">
        <v>0.6601041666666666</v>
      </c>
      <c r="C277" s="12" t="s">
        <v>624</v>
      </c>
      <c r="D277" s="13">
        <v>125628</v>
      </c>
      <c r="E277" s="16">
        <v>54.19</v>
      </c>
      <c r="F277" s="15">
        <v>3.6200000000000003E-2</v>
      </c>
      <c r="G277" s="12" t="s">
        <v>87</v>
      </c>
      <c r="H277" s="12" t="s">
        <v>24</v>
      </c>
      <c r="I277" s="12" t="s">
        <v>25</v>
      </c>
      <c r="J277" s="12" t="s">
        <v>263</v>
      </c>
      <c r="K277" s="12" t="s">
        <v>39</v>
      </c>
      <c r="L277" s="13">
        <v>3467193</v>
      </c>
      <c r="M277" s="12">
        <v>115</v>
      </c>
      <c r="N277" s="12" t="s">
        <v>18</v>
      </c>
    </row>
    <row r="278" spans="1:14" x14ac:dyDescent="0.25">
      <c r="A278" s="10">
        <v>44013</v>
      </c>
      <c r="B278" s="11">
        <v>0.38709490740740743</v>
      </c>
      <c r="C278" s="12" t="s">
        <v>331</v>
      </c>
      <c r="D278" s="13">
        <v>512222</v>
      </c>
      <c r="E278" s="16">
        <v>13.5</v>
      </c>
      <c r="F278" s="15">
        <v>0.13869999999999999</v>
      </c>
      <c r="G278" s="12" t="s">
        <v>38</v>
      </c>
      <c r="H278" s="12" t="s">
        <v>16</v>
      </c>
      <c r="I278" s="12" t="s">
        <v>25</v>
      </c>
      <c r="J278" s="12" t="s">
        <v>211</v>
      </c>
      <c r="K278" s="12" t="s">
        <v>211</v>
      </c>
      <c r="L278" s="13">
        <v>3692669</v>
      </c>
      <c r="M278" s="12">
        <v>328</v>
      </c>
      <c r="N278" s="12">
        <v>20200804</v>
      </c>
    </row>
    <row r="279" spans="1:14" x14ac:dyDescent="0.25">
      <c r="A279" s="10">
        <v>44013</v>
      </c>
      <c r="B279" s="11">
        <v>0.63314814814814813</v>
      </c>
      <c r="C279" s="12" t="s">
        <v>536</v>
      </c>
      <c r="D279" s="13">
        <v>295759</v>
      </c>
      <c r="E279" s="16">
        <v>19.03</v>
      </c>
      <c r="F279" s="15">
        <v>0.15090000000000001</v>
      </c>
      <c r="G279" s="12" t="s">
        <v>150</v>
      </c>
      <c r="H279" s="12" t="s">
        <v>24</v>
      </c>
      <c r="I279" s="12" t="s">
        <v>25</v>
      </c>
      <c r="J279" s="12" t="s">
        <v>219</v>
      </c>
      <c r="K279" s="12" t="s">
        <v>219</v>
      </c>
      <c r="L279" s="13">
        <v>1960289</v>
      </c>
      <c r="M279" s="12">
        <v>183</v>
      </c>
      <c r="N279" s="12">
        <v>20200729</v>
      </c>
    </row>
    <row r="280" spans="1:14" x14ac:dyDescent="0.25">
      <c r="A280" s="10">
        <v>44013</v>
      </c>
      <c r="B280" s="11">
        <v>0.62876157407407407</v>
      </c>
      <c r="C280" s="12" t="s">
        <v>69</v>
      </c>
      <c r="D280" s="13">
        <v>142976</v>
      </c>
      <c r="E280" s="16">
        <v>54.67</v>
      </c>
      <c r="F280" s="15">
        <v>7.7999999999999996E-3</v>
      </c>
      <c r="G280" s="12" t="s">
        <v>70</v>
      </c>
      <c r="H280" s="12" t="s">
        <v>16</v>
      </c>
      <c r="I280" s="12" t="s">
        <v>25</v>
      </c>
      <c r="J280" s="12" t="s">
        <v>72</v>
      </c>
      <c r="K280" s="12" t="s">
        <v>73</v>
      </c>
      <c r="L280" s="13">
        <v>18277946</v>
      </c>
      <c r="M280" s="12">
        <v>4135</v>
      </c>
      <c r="N280" s="12">
        <v>20200724</v>
      </c>
    </row>
    <row r="281" spans="1:14" x14ac:dyDescent="0.25">
      <c r="A281" s="10">
        <v>44013</v>
      </c>
      <c r="B281" s="11">
        <v>0.57719907407407411</v>
      </c>
      <c r="C281" s="12" t="s">
        <v>374</v>
      </c>
      <c r="D281" s="13">
        <v>600000</v>
      </c>
      <c r="E281" s="16">
        <v>41</v>
      </c>
      <c r="F281" s="15">
        <v>9.8900000000000002E-2</v>
      </c>
      <c r="G281" s="12" t="s">
        <v>37</v>
      </c>
      <c r="H281" s="12" t="s">
        <v>16</v>
      </c>
      <c r="I281" s="12" t="s">
        <v>25</v>
      </c>
      <c r="J281" s="12" t="s">
        <v>357</v>
      </c>
      <c r="K281" s="12" t="s">
        <v>39</v>
      </c>
      <c r="L281" s="13">
        <v>6067736</v>
      </c>
      <c r="M281" s="12">
        <v>728</v>
      </c>
      <c r="N281" s="12">
        <v>20200709</v>
      </c>
    </row>
    <row r="282" spans="1:14" x14ac:dyDescent="0.25">
      <c r="A282" s="10">
        <v>44013</v>
      </c>
      <c r="B282" s="11">
        <v>0.61844907407407412</v>
      </c>
      <c r="C282" s="12" t="s">
        <v>374</v>
      </c>
      <c r="D282" s="13">
        <v>337369</v>
      </c>
      <c r="E282" s="16">
        <v>41</v>
      </c>
      <c r="F282" s="15">
        <v>5.5599999999999997E-2</v>
      </c>
      <c r="G282" s="12" t="s">
        <v>29</v>
      </c>
      <c r="H282" s="12" t="s">
        <v>58</v>
      </c>
      <c r="I282" s="12" t="s">
        <v>25</v>
      </c>
      <c r="J282" s="12" t="s">
        <v>357</v>
      </c>
      <c r="K282" s="12" t="s">
        <v>39</v>
      </c>
      <c r="L282" s="13">
        <v>6067736</v>
      </c>
      <c r="M282" s="12">
        <v>728</v>
      </c>
      <c r="N282" s="12">
        <v>20200709</v>
      </c>
    </row>
    <row r="283" spans="1:14" x14ac:dyDescent="0.25">
      <c r="A283" s="10">
        <v>44013</v>
      </c>
      <c r="B283" s="11">
        <v>0.63314814814814813</v>
      </c>
      <c r="C283" s="12" t="s">
        <v>597</v>
      </c>
      <c r="D283" s="13">
        <v>386247</v>
      </c>
      <c r="E283" s="16">
        <v>27.05</v>
      </c>
      <c r="F283" s="15">
        <v>0.4199</v>
      </c>
      <c r="G283" s="12" t="s">
        <v>53</v>
      </c>
      <c r="H283" s="12" t="s">
        <v>24</v>
      </c>
      <c r="I283" s="12" t="s">
        <v>25</v>
      </c>
      <c r="J283" s="12" t="s">
        <v>201</v>
      </c>
      <c r="K283" s="12" t="s">
        <v>202</v>
      </c>
      <c r="L283" s="13">
        <v>919859</v>
      </c>
      <c r="M283" s="12">
        <v>88</v>
      </c>
      <c r="N283" s="12">
        <v>20200716</v>
      </c>
    </row>
    <row r="284" spans="1:14" x14ac:dyDescent="0.25">
      <c r="A284" s="10">
        <v>44013</v>
      </c>
      <c r="B284" s="11">
        <v>0.38880787037037035</v>
      </c>
      <c r="C284" s="12" t="s">
        <v>285</v>
      </c>
      <c r="D284" s="13">
        <v>200000</v>
      </c>
      <c r="E284" s="16">
        <v>25.7</v>
      </c>
      <c r="F284" s="15">
        <v>3.8E-3</v>
      </c>
      <c r="G284" s="12" t="s">
        <v>62</v>
      </c>
      <c r="H284" s="12" t="s">
        <v>16</v>
      </c>
      <c r="I284" s="12" t="s">
        <v>25</v>
      </c>
      <c r="J284" s="12" t="s">
        <v>201</v>
      </c>
      <c r="K284" s="12" t="s">
        <v>202</v>
      </c>
      <c r="L284" s="13">
        <v>53288170</v>
      </c>
      <c r="M284" s="12">
        <v>4096</v>
      </c>
      <c r="N284" s="12">
        <v>20200714</v>
      </c>
    </row>
    <row r="285" spans="1:14" x14ac:dyDescent="0.25">
      <c r="A285" s="10">
        <v>44013</v>
      </c>
      <c r="B285" s="11">
        <v>0.60945601851851849</v>
      </c>
      <c r="C285" s="12" t="s">
        <v>504</v>
      </c>
      <c r="D285" s="13">
        <v>153800</v>
      </c>
      <c r="E285" s="16">
        <v>53</v>
      </c>
      <c r="F285" s="15">
        <v>0.21060000000000001</v>
      </c>
      <c r="G285" s="12" t="s">
        <v>151</v>
      </c>
      <c r="H285" s="12" t="s">
        <v>16</v>
      </c>
      <c r="I285" s="12" t="s">
        <v>25</v>
      </c>
      <c r="J285" s="12" t="s">
        <v>35</v>
      </c>
      <c r="K285" s="12" t="s">
        <v>36</v>
      </c>
      <c r="L285" s="13">
        <v>730238</v>
      </c>
      <c r="M285" s="12">
        <v>34</v>
      </c>
      <c r="N285" s="12">
        <v>20200804</v>
      </c>
    </row>
    <row r="286" spans="1:14" x14ac:dyDescent="0.25">
      <c r="A286" s="10">
        <v>44013</v>
      </c>
      <c r="B286" s="11">
        <v>0.60593750000000002</v>
      </c>
      <c r="C286" s="12" t="s">
        <v>501</v>
      </c>
      <c r="D286" s="13">
        <v>525000</v>
      </c>
      <c r="E286" s="16">
        <v>18.87</v>
      </c>
      <c r="F286" s="15">
        <v>5.0999999999999997E-2</v>
      </c>
      <c r="G286" s="12" t="s">
        <v>171</v>
      </c>
      <c r="H286" s="12" t="s">
        <v>71</v>
      </c>
      <c r="I286" s="12" t="s">
        <v>25</v>
      </c>
      <c r="J286" s="12" t="s">
        <v>340</v>
      </c>
      <c r="K286" s="12" t="s">
        <v>86</v>
      </c>
      <c r="L286" s="13">
        <v>10286399</v>
      </c>
      <c r="M286" s="12">
        <v>1209</v>
      </c>
      <c r="N286" s="12">
        <v>20200729</v>
      </c>
    </row>
    <row r="287" spans="1:14" x14ac:dyDescent="0.25">
      <c r="A287" s="10">
        <v>44013</v>
      </c>
      <c r="B287" s="11">
        <v>0.62508101851851849</v>
      </c>
      <c r="C287" s="12" t="s">
        <v>501</v>
      </c>
      <c r="D287" s="13">
        <v>334812</v>
      </c>
      <c r="E287" s="16">
        <v>18.809999999999999</v>
      </c>
      <c r="F287" s="15">
        <v>3.2500000000000001E-2</v>
      </c>
      <c r="G287" s="12" t="s">
        <v>145</v>
      </c>
      <c r="H287" s="12" t="s">
        <v>16</v>
      </c>
      <c r="I287" s="12" t="s">
        <v>25</v>
      </c>
      <c r="J287" s="12" t="s">
        <v>340</v>
      </c>
      <c r="K287" s="12" t="s">
        <v>86</v>
      </c>
      <c r="L287" s="13">
        <v>10286399</v>
      </c>
      <c r="M287" s="12">
        <v>1209</v>
      </c>
      <c r="N287" s="12">
        <v>20200729</v>
      </c>
    </row>
    <row r="288" spans="1:14" x14ac:dyDescent="0.25">
      <c r="A288" s="10">
        <v>44013</v>
      </c>
      <c r="B288" s="11">
        <v>0.3841087962962963</v>
      </c>
      <c r="C288" s="12" t="s">
        <v>361</v>
      </c>
      <c r="D288" s="13">
        <v>236560</v>
      </c>
      <c r="E288" s="16">
        <v>118.935</v>
      </c>
      <c r="F288" s="15">
        <v>2.5700000000000001E-2</v>
      </c>
      <c r="G288" s="12" t="s">
        <v>134</v>
      </c>
      <c r="H288" s="12" t="s">
        <v>24</v>
      </c>
      <c r="I288" s="12" t="s">
        <v>25</v>
      </c>
      <c r="J288" s="12" t="s">
        <v>190</v>
      </c>
      <c r="K288" s="12" t="s">
        <v>39</v>
      </c>
      <c r="L288" s="13">
        <v>9209761</v>
      </c>
      <c r="M288" s="12">
        <v>1385</v>
      </c>
      <c r="N288" s="12">
        <v>20200820</v>
      </c>
    </row>
    <row r="289" spans="1:14" x14ac:dyDescent="0.25">
      <c r="A289" s="10">
        <v>44013</v>
      </c>
      <c r="B289" s="11">
        <v>0.63314814814814813</v>
      </c>
      <c r="C289" s="12" t="s">
        <v>361</v>
      </c>
      <c r="D289" s="13">
        <v>315434</v>
      </c>
      <c r="E289" s="16">
        <v>119.69</v>
      </c>
      <c r="F289" s="15">
        <v>3.4200000000000001E-2</v>
      </c>
      <c r="G289" s="12" t="s">
        <v>198</v>
      </c>
      <c r="H289" s="12" t="s">
        <v>24</v>
      </c>
      <c r="I289" s="12" t="s">
        <v>25</v>
      </c>
      <c r="J289" s="12" t="s">
        <v>190</v>
      </c>
      <c r="K289" s="12" t="s">
        <v>39</v>
      </c>
      <c r="L289" s="13">
        <v>9209761</v>
      </c>
      <c r="M289" s="12">
        <v>1385</v>
      </c>
      <c r="N289" s="12">
        <v>20200820</v>
      </c>
    </row>
    <row r="290" spans="1:14" x14ac:dyDescent="0.25">
      <c r="A290" s="10">
        <v>44013</v>
      </c>
      <c r="B290" s="11">
        <v>0.63314814814814813</v>
      </c>
      <c r="C290" s="12" t="s">
        <v>529</v>
      </c>
      <c r="D290" s="13">
        <v>180250</v>
      </c>
      <c r="E290" s="16">
        <v>93.27</v>
      </c>
      <c r="F290" s="15">
        <v>6.3899999999999998E-2</v>
      </c>
      <c r="G290" s="12" t="s">
        <v>116</v>
      </c>
      <c r="H290" s="12" t="s">
        <v>24</v>
      </c>
      <c r="I290" s="12" t="s">
        <v>25</v>
      </c>
      <c r="J290" s="12" t="s">
        <v>26</v>
      </c>
      <c r="K290" s="12" t="s">
        <v>27</v>
      </c>
      <c r="L290" s="13">
        <v>2821061</v>
      </c>
      <c r="M290" s="12">
        <v>242</v>
      </c>
      <c r="N290" s="12">
        <v>20200730</v>
      </c>
    </row>
    <row r="291" spans="1:14" x14ac:dyDescent="0.25">
      <c r="A291" s="10">
        <v>44013</v>
      </c>
      <c r="B291" s="11">
        <v>0.63437500000000002</v>
      </c>
      <c r="C291" s="12" t="s">
        <v>242</v>
      </c>
      <c r="D291" s="13">
        <v>130000</v>
      </c>
      <c r="E291" s="16">
        <v>44.309600000000003</v>
      </c>
      <c r="F291" s="15">
        <v>5.1999999999999998E-3</v>
      </c>
      <c r="G291" s="12" t="s">
        <v>20</v>
      </c>
      <c r="H291" s="12" t="s">
        <v>24</v>
      </c>
      <c r="I291" s="12" t="s">
        <v>25</v>
      </c>
      <c r="J291" s="12" t="s">
        <v>85</v>
      </c>
      <c r="K291" s="12" t="s">
        <v>86</v>
      </c>
      <c r="L291" s="13">
        <v>25131727</v>
      </c>
      <c r="M291" s="12">
        <v>4226</v>
      </c>
      <c r="N291" s="12">
        <v>20200807</v>
      </c>
    </row>
    <row r="292" spans="1:14" x14ac:dyDescent="0.25">
      <c r="A292" s="10">
        <v>44013</v>
      </c>
      <c r="B292" s="11">
        <v>0.47275462962962966</v>
      </c>
      <c r="C292" s="12" t="s">
        <v>430</v>
      </c>
      <c r="D292" s="13">
        <v>150000</v>
      </c>
      <c r="E292" s="16">
        <v>42.44</v>
      </c>
      <c r="F292" s="15">
        <v>9.5899999999999999E-2</v>
      </c>
      <c r="G292" s="12" t="s">
        <v>60</v>
      </c>
      <c r="H292" s="12" t="s">
        <v>16</v>
      </c>
      <c r="I292" s="12" t="s">
        <v>25</v>
      </c>
      <c r="J292" s="12" t="s">
        <v>204</v>
      </c>
      <c r="K292" s="12" t="s">
        <v>205</v>
      </c>
      <c r="L292" s="13">
        <v>1564422</v>
      </c>
      <c r="M292" s="12">
        <v>551</v>
      </c>
      <c r="N292" s="12">
        <v>20200811</v>
      </c>
    </row>
    <row r="293" spans="1:14" x14ac:dyDescent="0.25">
      <c r="A293" s="10">
        <v>44013</v>
      </c>
      <c r="B293" s="11">
        <v>0.47489583333333335</v>
      </c>
      <c r="C293" s="12" t="s">
        <v>430</v>
      </c>
      <c r="D293" s="13">
        <v>162500</v>
      </c>
      <c r="E293" s="16">
        <v>42.44</v>
      </c>
      <c r="F293" s="15">
        <v>0.10390000000000001</v>
      </c>
      <c r="G293" s="12" t="s">
        <v>87</v>
      </c>
      <c r="H293" s="12" t="s">
        <v>16</v>
      </c>
      <c r="I293" s="12" t="s">
        <v>25</v>
      </c>
      <c r="J293" s="12" t="s">
        <v>204</v>
      </c>
      <c r="K293" s="12" t="s">
        <v>205</v>
      </c>
      <c r="L293" s="13">
        <v>1564422</v>
      </c>
      <c r="M293" s="12">
        <v>551</v>
      </c>
      <c r="N293" s="12">
        <v>20200811</v>
      </c>
    </row>
    <row r="294" spans="1:14" x14ac:dyDescent="0.25">
      <c r="A294" s="10">
        <v>44013</v>
      </c>
      <c r="B294" s="11">
        <v>0.52077546296296295</v>
      </c>
      <c r="C294" s="12" t="s">
        <v>430</v>
      </c>
      <c r="D294" s="13">
        <v>120300</v>
      </c>
      <c r="E294" s="16">
        <v>42.3</v>
      </c>
      <c r="F294" s="15">
        <v>7.6899999999999996E-2</v>
      </c>
      <c r="G294" s="12" t="s">
        <v>90</v>
      </c>
      <c r="H294" s="12" t="s">
        <v>74</v>
      </c>
      <c r="I294" s="12" t="s">
        <v>25</v>
      </c>
      <c r="J294" s="12" t="s">
        <v>204</v>
      </c>
      <c r="K294" s="12" t="s">
        <v>205</v>
      </c>
      <c r="L294" s="13">
        <v>1564422</v>
      </c>
      <c r="M294" s="12">
        <v>551</v>
      </c>
      <c r="N294" s="12">
        <v>20200811</v>
      </c>
    </row>
    <row r="295" spans="1:14" x14ac:dyDescent="0.25">
      <c r="A295" s="10">
        <v>44013</v>
      </c>
      <c r="B295" s="11">
        <v>0.60857638888888888</v>
      </c>
      <c r="C295" s="12" t="s">
        <v>430</v>
      </c>
      <c r="D295" s="13">
        <v>190000</v>
      </c>
      <c r="E295" s="16">
        <v>43.88</v>
      </c>
      <c r="F295" s="15">
        <v>0.1215</v>
      </c>
      <c r="G295" s="12" t="s">
        <v>135</v>
      </c>
      <c r="H295" s="12" t="s">
        <v>16</v>
      </c>
      <c r="I295" s="12" t="s">
        <v>25</v>
      </c>
      <c r="J295" s="12" t="s">
        <v>204</v>
      </c>
      <c r="K295" s="12" t="s">
        <v>205</v>
      </c>
      <c r="L295" s="13">
        <v>1564422</v>
      </c>
      <c r="M295" s="12">
        <v>551</v>
      </c>
      <c r="N295" s="12">
        <v>20200811</v>
      </c>
    </row>
    <row r="296" spans="1:14" x14ac:dyDescent="0.25">
      <c r="A296" s="10">
        <v>44013</v>
      </c>
      <c r="B296" s="11">
        <v>0.36547453703703708</v>
      </c>
      <c r="C296" s="12" t="s">
        <v>342</v>
      </c>
      <c r="D296" s="13">
        <v>142959</v>
      </c>
      <c r="E296" s="16">
        <v>58.98</v>
      </c>
      <c r="F296" s="15">
        <v>3.9399999999999998E-2</v>
      </c>
      <c r="G296" s="12" t="s">
        <v>186</v>
      </c>
      <c r="H296" s="12" t="s">
        <v>16</v>
      </c>
      <c r="I296" s="12" t="s">
        <v>25</v>
      </c>
      <c r="J296" s="12" t="s">
        <v>98</v>
      </c>
      <c r="K296" s="12" t="s">
        <v>42</v>
      </c>
      <c r="L296" s="13">
        <v>3627062</v>
      </c>
      <c r="M296" s="12">
        <v>212</v>
      </c>
      <c r="N296" s="12">
        <v>20200514</v>
      </c>
    </row>
    <row r="297" spans="1:14" x14ac:dyDescent="0.25">
      <c r="A297" s="10">
        <v>44013</v>
      </c>
      <c r="B297" s="11">
        <v>0.36547453703703708</v>
      </c>
      <c r="C297" s="12" t="s">
        <v>342</v>
      </c>
      <c r="D297" s="13">
        <v>142959</v>
      </c>
      <c r="E297" s="16">
        <v>58.98</v>
      </c>
      <c r="F297" s="15">
        <v>3.9399999999999998E-2</v>
      </c>
      <c r="G297" s="12" t="s">
        <v>186</v>
      </c>
      <c r="H297" s="12" t="s">
        <v>16</v>
      </c>
      <c r="I297" s="12" t="s">
        <v>25</v>
      </c>
      <c r="J297" s="12" t="s">
        <v>98</v>
      </c>
      <c r="K297" s="12" t="s">
        <v>42</v>
      </c>
      <c r="L297" s="13">
        <v>3627062</v>
      </c>
      <c r="M297" s="12">
        <v>212</v>
      </c>
      <c r="N297" s="12">
        <v>20200514</v>
      </c>
    </row>
    <row r="298" spans="1:14" x14ac:dyDescent="0.25">
      <c r="A298" s="10">
        <v>44013</v>
      </c>
      <c r="B298" s="11">
        <v>0.6286342592592592</v>
      </c>
      <c r="C298" s="12" t="s">
        <v>291</v>
      </c>
      <c r="D298" s="13">
        <v>180800</v>
      </c>
      <c r="E298" s="16">
        <v>119.34</v>
      </c>
      <c r="F298" s="15">
        <v>0.10920000000000001</v>
      </c>
      <c r="G298" s="12" t="s">
        <v>46</v>
      </c>
      <c r="H298" s="12" t="s">
        <v>16</v>
      </c>
      <c r="I298" s="12" t="s">
        <v>25</v>
      </c>
      <c r="J298" s="12" t="s">
        <v>64</v>
      </c>
      <c r="K298" s="12" t="s">
        <v>65</v>
      </c>
      <c r="L298" s="13">
        <v>1656372</v>
      </c>
      <c r="M298" s="12">
        <v>205</v>
      </c>
      <c r="N298" s="12">
        <v>20200804</v>
      </c>
    </row>
    <row r="299" spans="1:14" x14ac:dyDescent="0.25">
      <c r="A299" s="10">
        <v>44013</v>
      </c>
      <c r="B299" s="11">
        <v>0.63314814814814813</v>
      </c>
      <c r="C299" s="12" t="s">
        <v>588</v>
      </c>
      <c r="D299" s="13">
        <v>237378</v>
      </c>
      <c r="E299" s="16">
        <v>89.24</v>
      </c>
      <c r="F299" s="15">
        <v>0.11210000000000001</v>
      </c>
      <c r="G299" s="12" t="s">
        <v>46</v>
      </c>
      <c r="H299" s="12" t="s">
        <v>24</v>
      </c>
      <c r="I299" s="12" t="s">
        <v>25</v>
      </c>
      <c r="J299" s="12" t="s">
        <v>98</v>
      </c>
      <c r="K299" s="12" t="s">
        <v>42</v>
      </c>
      <c r="L299" s="13">
        <v>2116754</v>
      </c>
      <c r="M299" s="12">
        <v>109</v>
      </c>
      <c r="N299" s="12">
        <v>20200804</v>
      </c>
    </row>
    <row r="300" spans="1:14" x14ac:dyDescent="0.25">
      <c r="A300" s="10">
        <v>44013</v>
      </c>
      <c r="B300" s="11">
        <v>0.65217592592592599</v>
      </c>
      <c r="C300" s="12" t="s">
        <v>621</v>
      </c>
      <c r="D300" s="13">
        <v>200000</v>
      </c>
      <c r="E300" s="16">
        <v>48.4</v>
      </c>
      <c r="F300" s="15">
        <v>3.1600000000000003E-2</v>
      </c>
      <c r="G300" s="12" t="s">
        <v>159</v>
      </c>
      <c r="H300" s="12" t="s">
        <v>16</v>
      </c>
      <c r="I300" s="12" t="s">
        <v>25</v>
      </c>
      <c r="J300" s="12" t="s">
        <v>41</v>
      </c>
      <c r="K300" s="12" t="s">
        <v>42</v>
      </c>
      <c r="L300" s="13">
        <v>6332563</v>
      </c>
      <c r="M300" s="12">
        <v>45</v>
      </c>
      <c r="N300" s="12" t="s">
        <v>91</v>
      </c>
    </row>
    <row r="301" spans="1:14" x14ac:dyDescent="0.25">
      <c r="A301" s="10">
        <v>44013</v>
      </c>
      <c r="B301" s="11">
        <v>0.63314814814814813</v>
      </c>
      <c r="C301" s="12" t="s">
        <v>532</v>
      </c>
      <c r="D301" s="13">
        <v>4863100</v>
      </c>
      <c r="E301" s="16">
        <v>9.76</v>
      </c>
      <c r="F301" s="15">
        <v>0.19719999999999999</v>
      </c>
      <c r="G301" s="12" t="s">
        <v>259</v>
      </c>
      <c r="H301" s="12" t="s">
        <v>24</v>
      </c>
      <c r="I301" s="12" t="s">
        <v>25</v>
      </c>
      <c r="J301" s="12" t="s">
        <v>98</v>
      </c>
      <c r="K301" s="12" t="s">
        <v>42</v>
      </c>
      <c r="L301" s="13">
        <v>24665056</v>
      </c>
      <c r="M301" s="12">
        <v>866</v>
      </c>
      <c r="N301" s="12">
        <v>20200729</v>
      </c>
    </row>
    <row r="302" spans="1:14" x14ac:dyDescent="0.25">
      <c r="A302" s="10">
        <v>44013</v>
      </c>
      <c r="B302" s="11">
        <v>0.63314814814814813</v>
      </c>
      <c r="C302" s="12" t="s">
        <v>584</v>
      </c>
      <c r="D302" s="13">
        <v>467641</v>
      </c>
      <c r="E302" s="16">
        <v>12.91</v>
      </c>
      <c r="F302" s="15">
        <v>0.2</v>
      </c>
      <c r="G302" s="12" t="s">
        <v>195</v>
      </c>
      <c r="H302" s="12" t="s">
        <v>24</v>
      </c>
      <c r="I302" s="12" t="s">
        <v>25</v>
      </c>
      <c r="J302" s="12" t="s">
        <v>98</v>
      </c>
      <c r="K302" s="12" t="s">
        <v>42</v>
      </c>
      <c r="L302" s="13">
        <v>2338317</v>
      </c>
      <c r="M302" s="12">
        <v>115</v>
      </c>
      <c r="N302" s="12">
        <v>20200826</v>
      </c>
    </row>
    <row r="303" spans="1:14" x14ac:dyDescent="0.25">
      <c r="A303" s="10">
        <v>44013</v>
      </c>
      <c r="B303" s="11">
        <v>0.58520833333333333</v>
      </c>
      <c r="C303" s="12" t="s">
        <v>487</v>
      </c>
      <c r="D303" s="13">
        <v>112500</v>
      </c>
      <c r="E303" s="16">
        <v>102.5176</v>
      </c>
      <c r="F303" s="15">
        <v>1.4622999999999999</v>
      </c>
      <c r="G303" s="12" t="s">
        <v>101</v>
      </c>
      <c r="H303" s="12" t="s">
        <v>16</v>
      </c>
      <c r="I303" s="12" t="s">
        <v>214</v>
      </c>
      <c r="J303" s="12" t="s">
        <v>126</v>
      </c>
      <c r="K303" s="12" t="s">
        <v>126</v>
      </c>
      <c r="L303" s="13">
        <v>76935</v>
      </c>
      <c r="M303" s="12">
        <v>0</v>
      </c>
      <c r="N303" s="12" t="s">
        <v>18</v>
      </c>
    </row>
    <row r="304" spans="1:14" x14ac:dyDescent="0.25">
      <c r="A304" s="10">
        <v>44013</v>
      </c>
      <c r="B304" s="11">
        <v>0.46818287037037037</v>
      </c>
      <c r="C304" s="12" t="s">
        <v>428</v>
      </c>
      <c r="D304" s="13">
        <v>500000</v>
      </c>
      <c r="E304" s="16">
        <v>10.18</v>
      </c>
      <c r="F304" s="15">
        <v>922000000000000</v>
      </c>
      <c r="G304" s="12" t="s">
        <v>90</v>
      </c>
      <c r="H304" s="12" t="s">
        <v>16</v>
      </c>
      <c r="I304" s="12" t="s">
        <v>214</v>
      </c>
      <c r="J304" s="12"/>
      <c r="K304" s="12"/>
      <c r="L304" s="13">
        <v>0</v>
      </c>
      <c r="M304" s="12">
        <v>0</v>
      </c>
      <c r="N304" s="12" t="s">
        <v>18</v>
      </c>
    </row>
    <row r="305" spans="1:14" x14ac:dyDescent="0.25">
      <c r="A305" s="10">
        <v>44013</v>
      </c>
      <c r="B305" s="11">
        <v>0.62531250000000005</v>
      </c>
      <c r="C305" s="12" t="s">
        <v>280</v>
      </c>
      <c r="D305" s="13">
        <v>201676</v>
      </c>
      <c r="E305" s="16">
        <v>86.687600000000003</v>
      </c>
      <c r="F305" s="15">
        <v>5.8738000000000001</v>
      </c>
      <c r="G305" s="12" t="s">
        <v>23</v>
      </c>
      <c r="H305" s="12" t="s">
        <v>24</v>
      </c>
      <c r="I305" s="12" t="s">
        <v>214</v>
      </c>
      <c r="J305" s="12" t="s">
        <v>172</v>
      </c>
      <c r="K305" s="12" t="s">
        <v>173</v>
      </c>
      <c r="L305" s="13">
        <v>34335</v>
      </c>
      <c r="M305" s="12">
        <v>0</v>
      </c>
      <c r="N305" s="12" t="s">
        <v>18</v>
      </c>
    </row>
    <row r="306" spans="1:14" x14ac:dyDescent="0.25">
      <c r="A306" s="10">
        <v>44013</v>
      </c>
      <c r="B306" s="11">
        <v>0.6537384259259259</v>
      </c>
      <c r="C306" s="12" t="s">
        <v>375</v>
      </c>
      <c r="D306" s="13">
        <v>638550</v>
      </c>
      <c r="E306" s="16">
        <v>32.94</v>
      </c>
      <c r="F306" s="15">
        <v>1.9E-2</v>
      </c>
      <c r="G306" s="12" t="s">
        <v>46</v>
      </c>
      <c r="H306" s="12" t="s">
        <v>16</v>
      </c>
      <c r="I306" s="12" t="s">
        <v>214</v>
      </c>
      <c r="J306" s="12"/>
      <c r="K306" s="12"/>
      <c r="L306" s="13">
        <v>33575539</v>
      </c>
      <c r="M306" s="12">
        <v>33</v>
      </c>
      <c r="N306" s="12" t="s">
        <v>18</v>
      </c>
    </row>
    <row r="307" spans="1:14" x14ac:dyDescent="0.25">
      <c r="A307" s="10">
        <v>44013</v>
      </c>
      <c r="B307" s="11">
        <v>0.57540509259259254</v>
      </c>
      <c r="C307" s="12" t="s">
        <v>130</v>
      </c>
      <c r="D307" s="13">
        <v>2437362</v>
      </c>
      <c r="E307" s="16">
        <v>121.52</v>
      </c>
      <c r="F307" s="15">
        <v>0.55630000000000002</v>
      </c>
      <c r="G307" s="12" t="s">
        <v>476</v>
      </c>
      <c r="H307" s="12" t="s">
        <v>74</v>
      </c>
      <c r="I307" s="12" t="s">
        <v>17</v>
      </c>
      <c r="J307" s="12" t="s">
        <v>21</v>
      </c>
      <c r="K307" s="12" t="s">
        <v>22</v>
      </c>
      <c r="L307" s="13">
        <v>4381538</v>
      </c>
      <c r="M307" s="12">
        <v>165</v>
      </c>
      <c r="N307" s="12" t="s">
        <v>18</v>
      </c>
    </row>
    <row r="308" spans="1:14" x14ac:dyDescent="0.25">
      <c r="A308" s="10">
        <v>44013</v>
      </c>
      <c r="B308" s="11">
        <v>0.6880208333333333</v>
      </c>
      <c r="C308" s="12" t="s">
        <v>56</v>
      </c>
      <c r="D308" s="13">
        <v>3086445</v>
      </c>
      <c r="E308" s="16">
        <v>54.68</v>
      </c>
      <c r="F308" s="15">
        <v>1.0099</v>
      </c>
      <c r="G308" s="12" t="s">
        <v>227</v>
      </c>
      <c r="H308" s="12" t="s">
        <v>92</v>
      </c>
      <c r="I308" s="12" t="s">
        <v>17</v>
      </c>
      <c r="J308" s="12" t="s">
        <v>21</v>
      </c>
      <c r="K308" s="12" t="s">
        <v>22</v>
      </c>
      <c r="L308" s="13">
        <v>3056206</v>
      </c>
      <c r="M308" s="12">
        <v>325</v>
      </c>
      <c r="N308" s="12" t="s">
        <v>18</v>
      </c>
    </row>
    <row r="309" spans="1:14" x14ac:dyDescent="0.25">
      <c r="A309" s="10">
        <v>44013</v>
      </c>
      <c r="B309" s="11">
        <v>0.62599537037037034</v>
      </c>
      <c r="C309" s="12" t="s">
        <v>129</v>
      </c>
      <c r="D309" s="13">
        <v>142935</v>
      </c>
      <c r="E309" s="16">
        <v>74.27</v>
      </c>
      <c r="F309" s="15">
        <v>4.0300000000000002E-2</v>
      </c>
      <c r="G309" s="12" t="s">
        <v>53</v>
      </c>
      <c r="H309" s="12" t="s">
        <v>16</v>
      </c>
      <c r="I309" s="12" t="s">
        <v>17</v>
      </c>
      <c r="J309" s="12" t="s">
        <v>21</v>
      </c>
      <c r="K309" s="12" t="s">
        <v>22</v>
      </c>
      <c r="L309" s="13">
        <v>3545662</v>
      </c>
      <c r="M309" s="12">
        <v>154</v>
      </c>
      <c r="N309" s="12" t="s">
        <v>18</v>
      </c>
    </row>
    <row r="310" spans="1:14" x14ac:dyDescent="0.25">
      <c r="A310" s="10">
        <v>44013</v>
      </c>
      <c r="B310" s="11">
        <v>0.38325231481481481</v>
      </c>
      <c r="C310" s="12" t="s">
        <v>146</v>
      </c>
      <c r="D310" s="13">
        <v>337858</v>
      </c>
      <c r="E310" s="16">
        <v>117.79</v>
      </c>
      <c r="F310" s="15">
        <v>6.3299999999999995E-2</v>
      </c>
      <c r="G310" s="12" t="s">
        <v>339</v>
      </c>
      <c r="H310" s="12" t="s">
        <v>58</v>
      </c>
      <c r="I310" s="12" t="s">
        <v>17</v>
      </c>
      <c r="J310" s="12" t="s">
        <v>21</v>
      </c>
      <c r="K310" s="12" t="s">
        <v>22</v>
      </c>
      <c r="L310" s="13">
        <v>5338992</v>
      </c>
      <c r="M310" s="12">
        <v>638</v>
      </c>
      <c r="N310" s="12" t="s">
        <v>18</v>
      </c>
    </row>
    <row r="311" spans="1:14" x14ac:dyDescent="0.25">
      <c r="A311" s="10">
        <v>44013</v>
      </c>
      <c r="B311" s="11">
        <v>0.51089120370370367</v>
      </c>
      <c r="C311" s="12" t="s">
        <v>146</v>
      </c>
      <c r="D311" s="13">
        <v>157127</v>
      </c>
      <c r="E311" s="16">
        <v>117.95</v>
      </c>
      <c r="F311" s="15">
        <v>2.9399999999999999E-2</v>
      </c>
      <c r="G311" s="12" t="s">
        <v>174</v>
      </c>
      <c r="H311" s="12" t="s">
        <v>16</v>
      </c>
      <c r="I311" s="12" t="s">
        <v>17</v>
      </c>
      <c r="J311" s="12" t="s">
        <v>21</v>
      </c>
      <c r="K311" s="12" t="s">
        <v>22</v>
      </c>
      <c r="L311" s="13">
        <v>5338992</v>
      </c>
      <c r="M311" s="12">
        <v>638</v>
      </c>
      <c r="N311" s="12" t="s">
        <v>18</v>
      </c>
    </row>
    <row r="312" spans="1:14" x14ac:dyDescent="0.25">
      <c r="A312" s="10">
        <v>44013</v>
      </c>
      <c r="B312" s="11">
        <v>0.52831018518518513</v>
      </c>
      <c r="C312" s="12" t="s">
        <v>146</v>
      </c>
      <c r="D312" s="13">
        <v>169635</v>
      </c>
      <c r="E312" s="16">
        <v>117.98</v>
      </c>
      <c r="F312" s="15">
        <v>3.1800000000000002E-2</v>
      </c>
      <c r="G312" s="12" t="s">
        <v>63</v>
      </c>
      <c r="H312" s="12" t="s">
        <v>16</v>
      </c>
      <c r="I312" s="12" t="s">
        <v>17</v>
      </c>
      <c r="J312" s="12" t="s">
        <v>21</v>
      </c>
      <c r="K312" s="12" t="s">
        <v>22</v>
      </c>
      <c r="L312" s="13">
        <v>5338992</v>
      </c>
      <c r="M312" s="12">
        <v>638</v>
      </c>
      <c r="N312" s="12" t="s">
        <v>18</v>
      </c>
    </row>
    <row r="313" spans="1:14" x14ac:dyDescent="0.25">
      <c r="A313" s="10">
        <v>44013</v>
      </c>
      <c r="B313" s="11">
        <v>0.40736111111111112</v>
      </c>
      <c r="C313" s="12" t="s">
        <v>372</v>
      </c>
      <c r="D313" s="13">
        <v>489900</v>
      </c>
      <c r="E313" s="16">
        <v>24.56</v>
      </c>
      <c r="F313" s="15">
        <v>0.1212</v>
      </c>
      <c r="G313" s="12" t="s">
        <v>40</v>
      </c>
      <c r="H313" s="12" t="s">
        <v>16</v>
      </c>
      <c r="I313" s="12" t="s">
        <v>17</v>
      </c>
      <c r="J313" s="12" t="s">
        <v>21</v>
      </c>
      <c r="K313" s="12" t="s">
        <v>22</v>
      </c>
      <c r="L313" s="13">
        <v>4041451</v>
      </c>
      <c r="M313" s="12">
        <v>156</v>
      </c>
      <c r="N313" s="12" t="s">
        <v>18</v>
      </c>
    </row>
    <row r="314" spans="1:14" x14ac:dyDescent="0.25">
      <c r="A314" s="10">
        <v>44013</v>
      </c>
      <c r="B314" s="11">
        <v>0.51437500000000003</v>
      </c>
      <c r="C314" s="12" t="s">
        <v>457</v>
      </c>
      <c r="D314" s="13">
        <v>221723</v>
      </c>
      <c r="E314" s="16">
        <v>87.15</v>
      </c>
      <c r="F314" s="15">
        <v>0.48299999999999998</v>
      </c>
      <c r="G314" s="12" t="s">
        <v>75</v>
      </c>
      <c r="H314" s="12" t="s">
        <v>16</v>
      </c>
      <c r="I314" s="12" t="s">
        <v>17</v>
      </c>
      <c r="J314" s="12"/>
      <c r="K314" s="12"/>
      <c r="L314" s="13">
        <v>459073</v>
      </c>
      <c r="M314" s="12">
        <v>15</v>
      </c>
      <c r="N314" s="12" t="s">
        <v>18</v>
      </c>
    </row>
    <row r="315" spans="1:14" x14ac:dyDescent="0.25">
      <c r="A315" s="10">
        <v>44013</v>
      </c>
      <c r="B315" s="11">
        <v>0.55278935185185185</v>
      </c>
      <c r="C315" s="12" t="s">
        <v>14</v>
      </c>
      <c r="D315" s="13">
        <v>745067</v>
      </c>
      <c r="E315" s="16">
        <v>30.27</v>
      </c>
      <c r="F315" s="15">
        <v>0.21709999999999999</v>
      </c>
      <c r="G315" s="12" t="s">
        <v>111</v>
      </c>
      <c r="H315" s="12" t="s">
        <v>74</v>
      </c>
      <c r="I315" s="12" t="s">
        <v>17</v>
      </c>
      <c r="J315" s="12"/>
      <c r="K315" s="12"/>
      <c r="L315" s="13">
        <v>3432570</v>
      </c>
      <c r="M315" s="12">
        <v>44</v>
      </c>
      <c r="N315" s="12" t="s">
        <v>18</v>
      </c>
    </row>
    <row r="316" spans="1:14" x14ac:dyDescent="0.25">
      <c r="A316" s="10">
        <v>44013</v>
      </c>
      <c r="B316" s="11">
        <v>0.56079861111111107</v>
      </c>
      <c r="C316" s="12" t="s">
        <v>14</v>
      </c>
      <c r="D316" s="13">
        <v>649057</v>
      </c>
      <c r="E316" s="16">
        <v>30.3</v>
      </c>
      <c r="F316" s="15">
        <v>0.18909999999999999</v>
      </c>
      <c r="G316" s="12" t="s">
        <v>75</v>
      </c>
      <c r="H316" s="12" t="s">
        <v>74</v>
      </c>
      <c r="I316" s="12" t="s">
        <v>17</v>
      </c>
      <c r="J316" s="12"/>
      <c r="K316" s="12"/>
      <c r="L316" s="13">
        <v>3432570</v>
      </c>
      <c r="M316" s="12">
        <v>44</v>
      </c>
      <c r="N316" s="12" t="s">
        <v>18</v>
      </c>
    </row>
    <row r="317" spans="1:14" x14ac:dyDescent="0.25">
      <c r="A317" s="10">
        <v>44013</v>
      </c>
      <c r="B317" s="11">
        <v>0.65626157407407404</v>
      </c>
      <c r="C317" s="12" t="s">
        <v>14</v>
      </c>
      <c r="D317" s="13">
        <v>313000</v>
      </c>
      <c r="E317" s="16">
        <v>30.36</v>
      </c>
      <c r="F317" s="15">
        <v>9.1200000000000003E-2</v>
      </c>
      <c r="G317" s="12" t="s">
        <v>138</v>
      </c>
      <c r="H317" s="12" t="s">
        <v>16</v>
      </c>
      <c r="I317" s="12" t="s">
        <v>17</v>
      </c>
      <c r="J317" s="12"/>
      <c r="K317" s="12"/>
      <c r="L317" s="13">
        <v>3432570</v>
      </c>
      <c r="M317" s="12">
        <v>44</v>
      </c>
      <c r="N317" s="12" t="s">
        <v>18</v>
      </c>
    </row>
    <row r="318" spans="1:14" x14ac:dyDescent="0.25">
      <c r="A318" s="10">
        <v>44013</v>
      </c>
      <c r="B318" s="11">
        <v>0.37785879629629626</v>
      </c>
      <c r="C318" s="12" t="s">
        <v>176</v>
      </c>
      <c r="D318" s="13">
        <v>1078964</v>
      </c>
      <c r="E318" s="16">
        <v>91.53</v>
      </c>
      <c r="F318" s="15">
        <v>0.27429999999999999</v>
      </c>
      <c r="G318" s="12" t="s">
        <v>401</v>
      </c>
      <c r="H318" s="12" t="s">
        <v>16</v>
      </c>
      <c r="I318" s="12" t="s">
        <v>17</v>
      </c>
      <c r="J318" s="12" t="s">
        <v>21</v>
      </c>
      <c r="K318" s="12" t="s">
        <v>22</v>
      </c>
      <c r="L318" s="13">
        <v>3934233</v>
      </c>
      <c r="M318" s="12">
        <v>175</v>
      </c>
      <c r="N318" s="12" t="s">
        <v>18</v>
      </c>
    </row>
    <row r="319" spans="1:14" x14ac:dyDescent="0.25">
      <c r="A319" s="10">
        <v>44013</v>
      </c>
      <c r="B319" s="11">
        <v>0.42954861111111109</v>
      </c>
      <c r="C319" s="12" t="s">
        <v>176</v>
      </c>
      <c r="D319" s="13">
        <v>184041</v>
      </c>
      <c r="E319" s="16">
        <v>91.53</v>
      </c>
      <c r="F319" s="15">
        <v>4.6800000000000001E-2</v>
      </c>
      <c r="G319" s="12" t="s">
        <v>116</v>
      </c>
      <c r="H319" s="12" t="s">
        <v>16</v>
      </c>
      <c r="I319" s="12" t="s">
        <v>17</v>
      </c>
      <c r="J319" s="12" t="s">
        <v>21</v>
      </c>
      <c r="K319" s="12" t="s">
        <v>22</v>
      </c>
      <c r="L319" s="13">
        <v>3934233</v>
      </c>
      <c r="M319" s="12">
        <v>175</v>
      </c>
      <c r="N319" s="12" t="s">
        <v>18</v>
      </c>
    </row>
    <row r="320" spans="1:14" x14ac:dyDescent="0.25">
      <c r="A320" s="10">
        <v>44013</v>
      </c>
      <c r="B320" s="11">
        <v>0.5245023148148148</v>
      </c>
      <c r="C320" s="12" t="s">
        <v>176</v>
      </c>
      <c r="D320" s="13">
        <v>200000</v>
      </c>
      <c r="E320" s="16">
        <v>91.53</v>
      </c>
      <c r="F320" s="15">
        <v>5.0799999999999998E-2</v>
      </c>
      <c r="G320" s="12" t="s">
        <v>174</v>
      </c>
      <c r="H320" s="12" t="s">
        <v>71</v>
      </c>
      <c r="I320" s="12" t="s">
        <v>17</v>
      </c>
      <c r="J320" s="12" t="s">
        <v>21</v>
      </c>
      <c r="K320" s="12" t="s">
        <v>22</v>
      </c>
      <c r="L320" s="13">
        <v>3934233</v>
      </c>
      <c r="M320" s="12">
        <v>175</v>
      </c>
      <c r="N320" s="12" t="s">
        <v>18</v>
      </c>
    </row>
    <row r="321" spans="1:14" x14ac:dyDescent="0.25">
      <c r="A321" s="10">
        <v>44013</v>
      </c>
      <c r="B321" s="11">
        <v>0.44858796296296299</v>
      </c>
      <c r="C321" s="12" t="s">
        <v>421</v>
      </c>
      <c r="D321" s="13">
        <v>322300</v>
      </c>
      <c r="E321" s="16">
        <v>21.42</v>
      </c>
      <c r="F321" s="15">
        <v>4.0500000000000001E-2</v>
      </c>
      <c r="G321" s="12" t="s">
        <v>38</v>
      </c>
      <c r="H321" s="12" t="s">
        <v>16</v>
      </c>
      <c r="I321" s="12" t="s">
        <v>17</v>
      </c>
      <c r="J321" s="12" t="s">
        <v>21</v>
      </c>
      <c r="K321" s="12" t="s">
        <v>22</v>
      </c>
      <c r="L321" s="13">
        <v>7960894</v>
      </c>
      <c r="M321" s="12">
        <v>196</v>
      </c>
      <c r="N321" s="12" t="s">
        <v>18</v>
      </c>
    </row>
    <row r="322" spans="1:14" x14ac:dyDescent="0.25">
      <c r="A322" s="10">
        <v>44013</v>
      </c>
      <c r="B322" s="11">
        <v>0.5352662037037037</v>
      </c>
      <c r="C322" s="12" t="s">
        <v>467</v>
      </c>
      <c r="D322" s="13">
        <v>193136</v>
      </c>
      <c r="E322" s="16">
        <v>111.51</v>
      </c>
      <c r="F322" s="15">
        <v>0.4496</v>
      </c>
      <c r="G322" s="12" t="s">
        <v>46</v>
      </c>
      <c r="H322" s="12" t="s">
        <v>16</v>
      </c>
      <c r="I322" s="12" t="s">
        <v>17</v>
      </c>
      <c r="J322" s="12" t="s">
        <v>21</v>
      </c>
      <c r="K322" s="12" t="s">
        <v>22</v>
      </c>
      <c r="L322" s="13">
        <v>429556</v>
      </c>
      <c r="M322" s="12">
        <v>46</v>
      </c>
      <c r="N322" s="12" t="s">
        <v>18</v>
      </c>
    </row>
    <row r="323" spans="1:14" x14ac:dyDescent="0.25">
      <c r="A323" s="10">
        <v>44013</v>
      </c>
      <c r="B323" s="11">
        <v>0.56502314814814814</v>
      </c>
      <c r="C323" s="12" t="s">
        <v>149</v>
      </c>
      <c r="D323" s="13">
        <v>125383</v>
      </c>
      <c r="E323" s="16">
        <v>88.11</v>
      </c>
      <c r="F323" s="15">
        <v>2.6599999999999999E-2</v>
      </c>
      <c r="G323" s="12" t="s">
        <v>101</v>
      </c>
      <c r="H323" s="12" t="s">
        <v>16</v>
      </c>
      <c r="I323" s="12" t="s">
        <v>17</v>
      </c>
      <c r="J323" s="12" t="s">
        <v>21</v>
      </c>
      <c r="K323" s="12" t="s">
        <v>22</v>
      </c>
      <c r="L323" s="13">
        <v>4705824</v>
      </c>
      <c r="M323" s="12">
        <v>612</v>
      </c>
      <c r="N323" s="12">
        <v>20010402</v>
      </c>
    </row>
    <row r="324" spans="1:14" x14ac:dyDescent="0.25">
      <c r="A324" s="10">
        <v>44013</v>
      </c>
      <c r="B324" s="11">
        <v>0.57755787037037043</v>
      </c>
      <c r="C324" s="12" t="s">
        <v>485</v>
      </c>
      <c r="D324" s="13">
        <v>125837</v>
      </c>
      <c r="E324" s="16">
        <v>57.55</v>
      </c>
      <c r="F324" s="15">
        <v>6.8000000000000005E-2</v>
      </c>
      <c r="G324" s="12" t="s">
        <v>54</v>
      </c>
      <c r="H324" s="12" t="s">
        <v>16</v>
      </c>
      <c r="I324" s="12" t="s">
        <v>17</v>
      </c>
      <c r="J324" s="12" t="s">
        <v>21</v>
      </c>
      <c r="K324" s="12" t="s">
        <v>22</v>
      </c>
      <c r="L324" s="13">
        <v>1851353</v>
      </c>
      <c r="M324" s="12">
        <v>469</v>
      </c>
      <c r="N324" s="12" t="s">
        <v>18</v>
      </c>
    </row>
    <row r="325" spans="1:14" x14ac:dyDescent="0.25">
      <c r="A325" s="10">
        <v>44013</v>
      </c>
      <c r="B325" s="11">
        <v>0.52160879629629631</v>
      </c>
      <c r="C325" s="12" t="s">
        <v>162</v>
      </c>
      <c r="D325" s="13">
        <v>111794</v>
      </c>
      <c r="E325" s="16">
        <v>82.96</v>
      </c>
      <c r="F325" s="15">
        <v>5.8099999999999999E-2</v>
      </c>
      <c r="G325" s="12" t="s">
        <v>230</v>
      </c>
      <c r="H325" s="12" t="s">
        <v>16</v>
      </c>
      <c r="I325" s="12" t="s">
        <v>17</v>
      </c>
      <c r="J325" s="12" t="s">
        <v>21</v>
      </c>
      <c r="K325" s="12" t="s">
        <v>22</v>
      </c>
      <c r="L325" s="13">
        <v>1925621</v>
      </c>
      <c r="M325" s="12">
        <v>282</v>
      </c>
      <c r="N325" s="12" t="s">
        <v>18</v>
      </c>
    </row>
    <row r="326" spans="1:14" x14ac:dyDescent="0.25">
      <c r="A326" s="10">
        <v>44013</v>
      </c>
      <c r="B326" s="11">
        <v>0.35797453703703702</v>
      </c>
      <c r="C326" s="12" t="s">
        <v>387</v>
      </c>
      <c r="D326" s="13">
        <v>156150</v>
      </c>
      <c r="E326" s="16">
        <v>38.4</v>
      </c>
      <c r="F326" s="15">
        <v>4.1879999999999997</v>
      </c>
      <c r="G326" s="12" t="s">
        <v>88</v>
      </c>
      <c r="H326" s="12" t="s">
        <v>16</v>
      </c>
      <c r="I326" s="12" t="s">
        <v>17</v>
      </c>
      <c r="J326" s="12"/>
      <c r="K326" s="12"/>
      <c r="L326" s="13">
        <v>37285</v>
      </c>
      <c r="M326" s="12">
        <v>8</v>
      </c>
      <c r="N326" s="12" t="s">
        <v>18</v>
      </c>
    </row>
    <row r="327" spans="1:14" x14ac:dyDescent="0.25">
      <c r="A327" s="10">
        <v>44013</v>
      </c>
      <c r="B327" s="11">
        <v>0.57715277777777774</v>
      </c>
      <c r="C327" s="12" t="s">
        <v>483</v>
      </c>
      <c r="D327" s="13">
        <v>140658</v>
      </c>
      <c r="E327" s="16">
        <v>36.6</v>
      </c>
      <c r="F327" s="15">
        <v>0.33250000000000002</v>
      </c>
      <c r="G327" s="12" t="s">
        <v>62</v>
      </c>
      <c r="H327" s="12" t="s">
        <v>74</v>
      </c>
      <c r="I327" s="12" t="s">
        <v>17</v>
      </c>
      <c r="J327" s="12" t="s">
        <v>21</v>
      </c>
      <c r="K327" s="12" t="s">
        <v>22</v>
      </c>
      <c r="L327" s="13">
        <v>422978</v>
      </c>
      <c r="M327" s="12">
        <v>43</v>
      </c>
      <c r="N327" s="12" t="s">
        <v>18</v>
      </c>
    </row>
    <row r="328" spans="1:14" x14ac:dyDescent="0.25">
      <c r="A328" s="10">
        <v>44013</v>
      </c>
      <c r="B328" s="11">
        <v>0.57383101851851859</v>
      </c>
      <c r="C328" s="12" t="s">
        <v>121</v>
      </c>
      <c r="D328" s="13">
        <v>258014</v>
      </c>
      <c r="E328" s="16">
        <v>28.15</v>
      </c>
      <c r="F328" s="15">
        <v>0.39190000000000003</v>
      </c>
      <c r="G328" s="12" t="s">
        <v>54</v>
      </c>
      <c r="H328" s="12" t="s">
        <v>74</v>
      </c>
      <c r="I328" s="12" t="s">
        <v>17</v>
      </c>
      <c r="J328" s="12" t="s">
        <v>21</v>
      </c>
      <c r="K328" s="12" t="s">
        <v>22</v>
      </c>
      <c r="L328" s="13">
        <v>658425</v>
      </c>
      <c r="M328" s="12">
        <v>91</v>
      </c>
      <c r="N328" s="12" t="s">
        <v>18</v>
      </c>
    </row>
    <row r="329" spans="1:14" x14ac:dyDescent="0.25">
      <c r="A329" s="10">
        <v>44013</v>
      </c>
      <c r="B329" s="11">
        <v>0.39231481481481478</v>
      </c>
      <c r="C329" s="12" t="s">
        <v>175</v>
      </c>
      <c r="D329" s="13">
        <v>240000</v>
      </c>
      <c r="E329" s="16">
        <v>40.5</v>
      </c>
      <c r="F329" s="15">
        <v>4.4000000000000003E-3</v>
      </c>
      <c r="G329" s="12" t="s">
        <v>235</v>
      </c>
      <c r="H329" s="12" t="s">
        <v>71</v>
      </c>
      <c r="I329" s="12" t="s">
        <v>17</v>
      </c>
      <c r="J329" s="12" t="s">
        <v>21</v>
      </c>
      <c r="K329" s="12" t="s">
        <v>22</v>
      </c>
      <c r="L329" s="13">
        <v>54830682</v>
      </c>
      <c r="M329" s="12">
        <v>547</v>
      </c>
      <c r="N329" s="12" t="s">
        <v>18</v>
      </c>
    </row>
    <row r="330" spans="1:14" x14ac:dyDescent="0.25">
      <c r="A330" s="10">
        <v>44013</v>
      </c>
      <c r="B330" s="11">
        <v>0.44109953703703703</v>
      </c>
      <c r="C330" s="12" t="s">
        <v>175</v>
      </c>
      <c r="D330" s="13">
        <v>160700</v>
      </c>
      <c r="E330" s="16">
        <v>40.299999999999997</v>
      </c>
      <c r="F330" s="15">
        <v>2.8999999999999998E-3</v>
      </c>
      <c r="G330" s="12" t="s">
        <v>137</v>
      </c>
      <c r="H330" s="12" t="s">
        <v>92</v>
      </c>
      <c r="I330" s="12" t="s">
        <v>17</v>
      </c>
      <c r="J330" s="12" t="s">
        <v>21</v>
      </c>
      <c r="K330" s="12" t="s">
        <v>22</v>
      </c>
      <c r="L330" s="13">
        <v>54830682</v>
      </c>
      <c r="M330" s="12">
        <v>547</v>
      </c>
      <c r="N330" s="12" t="s">
        <v>18</v>
      </c>
    </row>
    <row r="331" spans="1:14" x14ac:dyDescent="0.25">
      <c r="A331" s="10">
        <v>44013</v>
      </c>
      <c r="B331" s="11">
        <v>0.44130787037037034</v>
      </c>
      <c r="C331" s="12" t="s">
        <v>175</v>
      </c>
      <c r="D331" s="13">
        <v>560000</v>
      </c>
      <c r="E331" s="16">
        <v>40.314300000000003</v>
      </c>
      <c r="F331" s="15">
        <v>1.0200000000000001E-2</v>
      </c>
      <c r="G331" s="12" t="s">
        <v>111</v>
      </c>
      <c r="H331" s="12" t="s">
        <v>71</v>
      </c>
      <c r="I331" s="12" t="s">
        <v>17</v>
      </c>
      <c r="J331" s="12" t="s">
        <v>21</v>
      </c>
      <c r="K331" s="12" t="s">
        <v>22</v>
      </c>
      <c r="L331" s="13">
        <v>54830682</v>
      </c>
      <c r="M331" s="12">
        <v>547</v>
      </c>
      <c r="N331" s="12" t="s">
        <v>18</v>
      </c>
    </row>
    <row r="332" spans="1:14" x14ac:dyDescent="0.25">
      <c r="A332" s="10">
        <v>44013</v>
      </c>
      <c r="B332" s="11">
        <v>0.44421296296296298</v>
      </c>
      <c r="C332" s="12" t="s">
        <v>175</v>
      </c>
      <c r="D332" s="13">
        <v>280000</v>
      </c>
      <c r="E332" s="16">
        <v>40.314300000000003</v>
      </c>
      <c r="F332" s="15">
        <v>5.1000000000000004E-3</v>
      </c>
      <c r="G332" s="12" t="s">
        <v>101</v>
      </c>
      <c r="H332" s="12" t="s">
        <v>71</v>
      </c>
      <c r="I332" s="12" t="s">
        <v>17</v>
      </c>
      <c r="J332" s="12" t="s">
        <v>21</v>
      </c>
      <c r="K332" s="12" t="s">
        <v>22</v>
      </c>
      <c r="L332" s="13">
        <v>54830682</v>
      </c>
      <c r="M332" s="12">
        <v>547</v>
      </c>
      <c r="N332" s="12" t="s">
        <v>18</v>
      </c>
    </row>
    <row r="333" spans="1:14" x14ac:dyDescent="0.25">
      <c r="A333" s="10">
        <v>44013</v>
      </c>
      <c r="B333" s="11">
        <v>0.51778935185185182</v>
      </c>
      <c r="C333" s="12" t="s">
        <v>175</v>
      </c>
      <c r="D333" s="13">
        <v>200000</v>
      </c>
      <c r="E333" s="16">
        <v>40.380000000000003</v>
      </c>
      <c r="F333" s="15">
        <v>3.5999999999999999E-3</v>
      </c>
      <c r="G333" s="12" t="s">
        <v>108</v>
      </c>
      <c r="H333" s="12" t="s">
        <v>71</v>
      </c>
      <c r="I333" s="12" t="s">
        <v>17</v>
      </c>
      <c r="J333" s="12" t="s">
        <v>21</v>
      </c>
      <c r="K333" s="12" t="s">
        <v>22</v>
      </c>
      <c r="L333" s="13">
        <v>54830682</v>
      </c>
      <c r="M333" s="12">
        <v>547</v>
      </c>
      <c r="N333" s="12" t="s">
        <v>18</v>
      </c>
    </row>
    <row r="334" spans="1:14" x14ac:dyDescent="0.25">
      <c r="A334" s="10">
        <v>44013</v>
      </c>
      <c r="B334" s="11">
        <v>0.57013888888888886</v>
      </c>
      <c r="C334" s="12" t="s">
        <v>175</v>
      </c>
      <c r="D334" s="13">
        <v>1240000</v>
      </c>
      <c r="E334" s="16">
        <v>40.299999999999997</v>
      </c>
      <c r="F334" s="15">
        <v>2.2599999999999999E-2</v>
      </c>
      <c r="G334" s="12" t="s">
        <v>147</v>
      </c>
      <c r="H334" s="12" t="s">
        <v>24</v>
      </c>
      <c r="I334" s="12" t="s">
        <v>17</v>
      </c>
      <c r="J334" s="12" t="s">
        <v>21</v>
      </c>
      <c r="K334" s="12" t="s">
        <v>22</v>
      </c>
      <c r="L334" s="13">
        <v>54830682</v>
      </c>
      <c r="M334" s="12">
        <v>547</v>
      </c>
      <c r="N334" s="12" t="s">
        <v>18</v>
      </c>
    </row>
    <row r="335" spans="1:14" x14ac:dyDescent="0.25">
      <c r="A335" s="10">
        <v>44013</v>
      </c>
      <c r="B335" s="11">
        <v>0.6135532407407408</v>
      </c>
      <c r="C335" s="12" t="s">
        <v>175</v>
      </c>
      <c r="D335" s="13">
        <v>210000</v>
      </c>
      <c r="E335" s="16">
        <v>40.482900000000001</v>
      </c>
      <c r="F335" s="15">
        <v>3.8E-3</v>
      </c>
      <c r="G335" s="12" t="s">
        <v>207</v>
      </c>
      <c r="H335" s="12" t="s">
        <v>71</v>
      </c>
      <c r="I335" s="12" t="s">
        <v>17</v>
      </c>
      <c r="J335" s="12" t="s">
        <v>21</v>
      </c>
      <c r="K335" s="12" t="s">
        <v>22</v>
      </c>
      <c r="L335" s="13">
        <v>54830682</v>
      </c>
      <c r="M335" s="12">
        <v>547</v>
      </c>
      <c r="N335" s="12" t="s">
        <v>18</v>
      </c>
    </row>
    <row r="336" spans="1:14" x14ac:dyDescent="0.25">
      <c r="A336" s="10">
        <v>44013</v>
      </c>
      <c r="B336" s="11">
        <v>0.65504629629629629</v>
      </c>
      <c r="C336" s="12" t="s">
        <v>175</v>
      </c>
      <c r="D336" s="13">
        <v>292024</v>
      </c>
      <c r="E336" s="16">
        <v>40.44</v>
      </c>
      <c r="F336" s="15">
        <v>5.3E-3</v>
      </c>
      <c r="G336" s="12" t="s">
        <v>101</v>
      </c>
      <c r="H336" s="12" t="s">
        <v>16</v>
      </c>
      <c r="I336" s="12" t="s">
        <v>17</v>
      </c>
      <c r="J336" s="12" t="s">
        <v>21</v>
      </c>
      <c r="K336" s="12" t="s">
        <v>22</v>
      </c>
      <c r="L336" s="13">
        <v>54830682</v>
      </c>
      <c r="M336" s="12">
        <v>547</v>
      </c>
      <c r="N336" s="12" t="s">
        <v>18</v>
      </c>
    </row>
    <row r="337" spans="1:14" x14ac:dyDescent="0.25">
      <c r="A337" s="10">
        <v>44013</v>
      </c>
      <c r="B337" s="11">
        <v>0.29172453703703705</v>
      </c>
      <c r="C337" s="12" t="s">
        <v>221</v>
      </c>
      <c r="D337" s="13">
        <v>117600</v>
      </c>
      <c r="E337" s="16">
        <v>61.2</v>
      </c>
      <c r="F337" s="15">
        <v>3.5999999999999999E-3</v>
      </c>
      <c r="G337" s="12" t="s">
        <v>136</v>
      </c>
      <c r="H337" s="12" t="s">
        <v>16</v>
      </c>
      <c r="I337" s="12" t="s">
        <v>17</v>
      </c>
      <c r="J337" s="12" t="s">
        <v>21</v>
      </c>
      <c r="K337" s="12" t="s">
        <v>22</v>
      </c>
      <c r="L337" s="13">
        <v>32692983</v>
      </c>
      <c r="M337" s="12">
        <v>746</v>
      </c>
      <c r="N337" s="12" t="s">
        <v>18</v>
      </c>
    </row>
    <row r="338" spans="1:14" x14ac:dyDescent="0.25">
      <c r="A338" s="10">
        <v>44013</v>
      </c>
      <c r="B338" s="11">
        <v>0.29923611111111109</v>
      </c>
      <c r="C338" s="12" t="s">
        <v>221</v>
      </c>
      <c r="D338" s="13">
        <v>117600</v>
      </c>
      <c r="E338" s="16">
        <v>61.04</v>
      </c>
      <c r="F338" s="15">
        <v>3.5999999999999999E-3</v>
      </c>
      <c r="G338" s="12" t="s">
        <v>136</v>
      </c>
      <c r="H338" s="12" t="s">
        <v>16</v>
      </c>
      <c r="I338" s="12" t="s">
        <v>17</v>
      </c>
      <c r="J338" s="12" t="s">
        <v>21</v>
      </c>
      <c r="K338" s="12" t="s">
        <v>22</v>
      </c>
      <c r="L338" s="13">
        <v>32692983</v>
      </c>
      <c r="M338" s="12">
        <v>746</v>
      </c>
      <c r="N338" s="12" t="s">
        <v>18</v>
      </c>
    </row>
    <row r="339" spans="1:14" x14ac:dyDescent="0.25">
      <c r="A339" s="10">
        <v>44013</v>
      </c>
      <c r="B339" s="11">
        <v>0.40513888888888888</v>
      </c>
      <c r="C339" s="12" t="s">
        <v>221</v>
      </c>
      <c r="D339" s="13">
        <v>228000</v>
      </c>
      <c r="E339" s="16">
        <v>61.1</v>
      </c>
      <c r="F339" s="15">
        <v>7.0000000000000001E-3</v>
      </c>
      <c r="G339" s="12" t="s">
        <v>29</v>
      </c>
      <c r="H339" s="12" t="s">
        <v>71</v>
      </c>
      <c r="I339" s="12" t="s">
        <v>17</v>
      </c>
      <c r="J339" s="12" t="s">
        <v>21</v>
      </c>
      <c r="K339" s="12" t="s">
        <v>22</v>
      </c>
      <c r="L339" s="13">
        <v>32692983</v>
      </c>
      <c r="M339" s="12">
        <v>746</v>
      </c>
      <c r="N339" s="12" t="s">
        <v>18</v>
      </c>
    </row>
    <row r="340" spans="1:14" x14ac:dyDescent="0.25">
      <c r="A340" s="10">
        <v>44013</v>
      </c>
      <c r="B340" s="11">
        <v>0.61212962962962958</v>
      </c>
      <c r="C340" s="12" t="s">
        <v>221</v>
      </c>
      <c r="D340" s="13">
        <v>500000</v>
      </c>
      <c r="E340" s="16">
        <v>61.15</v>
      </c>
      <c r="F340" s="15">
        <v>1.5299999999999999E-2</v>
      </c>
      <c r="G340" s="12" t="s">
        <v>167</v>
      </c>
      <c r="H340" s="12" t="s">
        <v>71</v>
      </c>
      <c r="I340" s="12" t="s">
        <v>17</v>
      </c>
      <c r="J340" s="12" t="s">
        <v>21</v>
      </c>
      <c r="K340" s="12" t="s">
        <v>22</v>
      </c>
      <c r="L340" s="13">
        <v>32692983</v>
      </c>
      <c r="M340" s="12">
        <v>746</v>
      </c>
      <c r="N340" s="12" t="s">
        <v>18</v>
      </c>
    </row>
    <row r="341" spans="1:14" x14ac:dyDescent="0.25">
      <c r="A341" s="10">
        <v>44013</v>
      </c>
      <c r="B341" s="11">
        <v>0.37078703703703703</v>
      </c>
      <c r="C341" s="12" t="s">
        <v>396</v>
      </c>
      <c r="D341" s="13">
        <v>410170</v>
      </c>
      <c r="E341" s="16">
        <v>109.24</v>
      </c>
      <c r="F341" s="15">
        <v>9.3700000000000006E-2</v>
      </c>
      <c r="G341" s="12" t="s">
        <v>163</v>
      </c>
      <c r="H341" s="12" t="s">
        <v>16</v>
      </c>
      <c r="I341" s="12" t="s">
        <v>17</v>
      </c>
      <c r="J341" s="12" t="s">
        <v>21</v>
      </c>
      <c r="K341" s="12" t="s">
        <v>22</v>
      </c>
      <c r="L341" s="13">
        <v>4379230</v>
      </c>
      <c r="M341" s="12">
        <v>132</v>
      </c>
      <c r="N341" s="12" t="s">
        <v>18</v>
      </c>
    </row>
    <row r="342" spans="1:14" x14ac:dyDescent="0.25">
      <c r="A342" s="10">
        <v>44013</v>
      </c>
      <c r="B342" s="11">
        <v>0.51371527777777781</v>
      </c>
      <c r="C342" s="12" t="s">
        <v>396</v>
      </c>
      <c r="D342" s="13">
        <v>452747</v>
      </c>
      <c r="E342" s="16">
        <v>109.15</v>
      </c>
      <c r="F342" s="15">
        <v>0.10340000000000001</v>
      </c>
      <c r="G342" s="12" t="s">
        <v>147</v>
      </c>
      <c r="H342" s="12" t="s">
        <v>58</v>
      </c>
      <c r="I342" s="12" t="s">
        <v>17</v>
      </c>
      <c r="J342" s="12" t="s">
        <v>21</v>
      </c>
      <c r="K342" s="12" t="s">
        <v>22</v>
      </c>
      <c r="L342" s="13">
        <v>4379230</v>
      </c>
      <c r="M342" s="12">
        <v>132</v>
      </c>
      <c r="N342" s="12" t="s">
        <v>18</v>
      </c>
    </row>
    <row r="343" spans="1:14" x14ac:dyDescent="0.25">
      <c r="A343" s="10">
        <v>44013</v>
      </c>
      <c r="B343" s="11">
        <v>0.39604166666666668</v>
      </c>
      <c r="C343" s="12" t="s">
        <v>255</v>
      </c>
      <c r="D343" s="13">
        <v>381100</v>
      </c>
      <c r="E343" s="16">
        <v>30.81</v>
      </c>
      <c r="F343" s="15">
        <v>0.18</v>
      </c>
      <c r="G343" s="12" t="s">
        <v>101</v>
      </c>
      <c r="H343" s="12" t="s">
        <v>92</v>
      </c>
      <c r="I343" s="12" t="s">
        <v>17</v>
      </c>
      <c r="J343" s="12" t="s">
        <v>21</v>
      </c>
      <c r="K343" s="12" t="s">
        <v>22</v>
      </c>
      <c r="L343" s="13">
        <v>2117484</v>
      </c>
      <c r="M343" s="12">
        <v>106</v>
      </c>
      <c r="N343" s="12" t="s">
        <v>18</v>
      </c>
    </row>
    <row r="344" spans="1:14" x14ac:dyDescent="0.25">
      <c r="A344" s="10">
        <v>44013</v>
      </c>
      <c r="B344" s="11">
        <v>0.4382523148148148</v>
      </c>
      <c r="C344" s="12" t="s">
        <v>419</v>
      </c>
      <c r="D344" s="13">
        <v>221000</v>
      </c>
      <c r="E344" s="16">
        <v>56.45</v>
      </c>
      <c r="F344" s="15">
        <v>1.3765000000000001</v>
      </c>
      <c r="G344" s="12" t="s">
        <v>40</v>
      </c>
      <c r="H344" s="12" t="s">
        <v>16</v>
      </c>
      <c r="I344" s="12" t="s">
        <v>17</v>
      </c>
      <c r="J344" s="12"/>
      <c r="K344" s="12"/>
      <c r="L344" s="13">
        <v>160548</v>
      </c>
      <c r="M344" s="12">
        <v>25</v>
      </c>
      <c r="N344" s="12" t="s">
        <v>18</v>
      </c>
    </row>
    <row r="345" spans="1:14" x14ac:dyDescent="0.25">
      <c r="A345" s="10">
        <v>44013</v>
      </c>
      <c r="B345" s="11">
        <v>0.53703703703703709</v>
      </c>
      <c r="C345" s="12" t="s">
        <v>212</v>
      </c>
      <c r="D345" s="13">
        <v>1122924</v>
      </c>
      <c r="E345" s="16">
        <v>21.41</v>
      </c>
      <c r="F345" s="15">
        <v>0.16189999999999999</v>
      </c>
      <c r="G345" s="12" t="s">
        <v>37</v>
      </c>
      <c r="H345" s="12" t="s">
        <v>58</v>
      </c>
      <c r="I345" s="12" t="s">
        <v>17</v>
      </c>
      <c r="J345" s="12" t="s">
        <v>21</v>
      </c>
      <c r="K345" s="12" t="s">
        <v>22</v>
      </c>
      <c r="L345" s="13">
        <v>6937184</v>
      </c>
      <c r="M345" s="12">
        <v>57</v>
      </c>
      <c r="N345" s="12" t="s">
        <v>18</v>
      </c>
    </row>
    <row r="346" spans="1:14" x14ac:dyDescent="0.25">
      <c r="A346" s="10">
        <v>44013</v>
      </c>
      <c r="B346" s="11">
        <v>0.36100694444444442</v>
      </c>
      <c r="C346" s="12" t="s">
        <v>391</v>
      </c>
      <c r="D346" s="13">
        <v>147856</v>
      </c>
      <c r="E346" s="16">
        <v>40.64</v>
      </c>
      <c r="F346" s="15">
        <v>2.7799999999999998E-2</v>
      </c>
      <c r="G346" s="12" t="s">
        <v>195</v>
      </c>
      <c r="H346" s="12" t="s">
        <v>58</v>
      </c>
      <c r="I346" s="12" t="s">
        <v>17</v>
      </c>
      <c r="J346" s="12" t="s">
        <v>21</v>
      </c>
      <c r="K346" s="12" t="s">
        <v>22</v>
      </c>
      <c r="L346" s="13">
        <v>5310926</v>
      </c>
      <c r="M346" s="12">
        <v>94</v>
      </c>
      <c r="N346" s="12" t="s">
        <v>18</v>
      </c>
    </row>
    <row r="347" spans="1:14" x14ac:dyDescent="0.25">
      <c r="A347" s="10">
        <v>44013</v>
      </c>
      <c r="B347" s="11">
        <v>0.56171296296296302</v>
      </c>
      <c r="C347" s="12" t="s">
        <v>391</v>
      </c>
      <c r="D347" s="13">
        <v>429342</v>
      </c>
      <c r="E347" s="16">
        <v>40.67</v>
      </c>
      <c r="F347" s="15">
        <v>8.0799999999999997E-2</v>
      </c>
      <c r="G347" s="12" t="s">
        <v>23</v>
      </c>
      <c r="H347" s="12" t="s">
        <v>58</v>
      </c>
      <c r="I347" s="12" t="s">
        <v>17</v>
      </c>
      <c r="J347" s="12" t="s">
        <v>21</v>
      </c>
      <c r="K347" s="12" t="s">
        <v>22</v>
      </c>
      <c r="L347" s="13">
        <v>5310926</v>
      </c>
      <c r="M347" s="12">
        <v>94</v>
      </c>
      <c r="N347" s="12" t="s">
        <v>18</v>
      </c>
    </row>
    <row r="348" spans="1:14" x14ac:dyDescent="0.25">
      <c r="A348" s="10">
        <v>44013</v>
      </c>
      <c r="B348" s="11">
        <v>0.50761574074074078</v>
      </c>
      <c r="C348" s="12" t="s">
        <v>19</v>
      </c>
      <c r="D348" s="13">
        <v>500000</v>
      </c>
      <c r="E348" s="16">
        <v>29.59</v>
      </c>
      <c r="F348" s="15">
        <v>1.4500000000000001E-2</v>
      </c>
      <c r="G348" s="12" t="s">
        <v>80</v>
      </c>
      <c r="H348" s="12" t="s">
        <v>16</v>
      </c>
      <c r="I348" s="12" t="s">
        <v>17</v>
      </c>
      <c r="J348" s="12" t="s">
        <v>21</v>
      </c>
      <c r="K348" s="12" t="s">
        <v>22</v>
      </c>
      <c r="L348" s="13">
        <v>34593701</v>
      </c>
      <c r="M348" s="12">
        <v>179</v>
      </c>
      <c r="N348" s="12" t="s">
        <v>18</v>
      </c>
    </row>
    <row r="349" spans="1:14" x14ac:dyDescent="0.25">
      <c r="A349" s="10">
        <v>44013</v>
      </c>
      <c r="B349" s="11">
        <v>0.55674768518518525</v>
      </c>
      <c r="C349" s="12" t="s">
        <v>19</v>
      </c>
      <c r="D349" s="13">
        <v>200000</v>
      </c>
      <c r="E349" s="16">
        <v>29.69</v>
      </c>
      <c r="F349" s="15">
        <v>5.7999999999999996E-3</v>
      </c>
      <c r="G349" s="12" t="s">
        <v>88</v>
      </c>
      <c r="H349" s="12" t="s">
        <v>16</v>
      </c>
      <c r="I349" s="12" t="s">
        <v>17</v>
      </c>
      <c r="J349" s="12" t="s">
        <v>21</v>
      </c>
      <c r="K349" s="12" t="s">
        <v>22</v>
      </c>
      <c r="L349" s="13">
        <v>34593701</v>
      </c>
      <c r="M349" s="12">
        <v>179</v>
      </c>
      <c r="N349" s="12" t="s">
        <v>18</v>
      </c>
    </row>
    <row r="350" spans="1:14" x14ac:dyDescent="0.25">
      <c r="A350" s="10">
        <v>44013</v>
      </c>
      <c r="B350" s="11">
        <v>0.57074074074074077</v>
      </c>
      <c r="C350" s="12" t="s">
        <v>19</v>
      </c>
      <c r="D350" s="13">
        <v>3250000</v>
      </c>
      <c r="E350" s="16">
        <v>29.55</v>
      </c>
      <c r="F350" s="15">
        <v>9.3899999999999997E-2</v>
      </c>
      <c r="G350" s="12" t="s">
        <v>479</v>
      </c>
      <c r="H350" s="12" t="s">
        <v>71</v>
      </c>
      <c r="I350" s="12" t="s">
        <v>17</v>
      </c>
      <c r="J350" s="12" t="s">
        <v>21</v>
      </c>
      <c r="K350" s="12" t="s">
        <v>22</v>
      </c>
      <c r="L350" s="13">
        <v>34593701</v>
      </c>
      <c r="M350" s="12">
        <v>179</v>
      </c>
      <c r="N350" s="12" t="s">
        <v>18</v>
      </c>
    </row>
    <row r="351" spans="1:14" x14ac:dyDescent="0.25">
      <c r="A351" s="10">
        <v>44013</v>
      </c>
      <c r="B351" s="11">
        <v>0.60851851851851857</v>
      </c>
      <c r="C351" s="12" t="s">
        <v>19</v>
      </c>
      <c r="D351" s="13">
        <v>170000</v>
      </c>
      <c r="E351" s="16">
        <v>29.738199999999999</v>
      </c>
      <c r="F351" s="15">
        <v>4.8999999999999998E-3</v>
      </c>
      <c r="G351" s="12" t="s">
        <v>90</v>
      </c>
      <c r="H351" s="12" t="s">
        <v>71</v>
      </c>
      <c r="I351" s="12" t="s">
        <v>17</v>
      </c>
      <c r="J351" s="12" t="s">
        <v>21</v>
      </c>
      <c r="K351" s="12" t="s">
        <v>22</v>
      </c>
      <c r="L351" s="13">
        <v>34593701</v>
      </c>
      <c r="M351" s="12">
        <v>179</v>
      </c>
      <c r="N351" s="12" t="s">
        <v>18</v>
      </c>
    </row>
    <row r="352" spans="1:14" x14ac:dyDescent="0.25">
      <c r="A352" s="10">
        <v>44013</v>
      </c>
      <c r="B352" s="11">
        <v>0.54329861111111111</v>
      </c>
      <c r="C352" s="12" t="s">
        <v>469</v>
      </c>
      <c r="D352" s="13">
        <v>138429</v>
      </c>
      <c r="E352" s="16">
        <v>50.17</v>
      </c>
      <c r="F352" s="15">
        <v>0.54669999999999996</v>
      </c>
      <c r="G352" s="12" t="s">
        <v>38</v>
      </c>
      <c r="H352" s="12" t="s">
        <v>58</v>
      </c>
      <c r="I352" s="12" t="s">
        <v>17</v>
      </c>
      <c r="J352" s="12"/>
      <c r="K352" s="12"/>
      <c r="L352" s="13">
        <v>253185</v>
      </c>
      <c r="M352" s="12">
        <v>38</v>
      </c>
      <c r="N352" s="12" t="s">
        <v>18</v>
      </c>
    </row>
    <row r="353" spans="1:14" x14ac:dyDescent="0.25">
      <c r="A353" s="10">
        <v>44013</v>
      </c>
      <c r="B353" s="11">
        <v>0.4304398148148148</v>
      </c>
      <c r="C353" s="12" t="s">
        <v>415</v>
      </c>
      <c r="D353" s="13">
        <v>949814</v>
      </c>
      <c r="E353" s="16">
        <v>30.45</v>
      </c>
      <c r="F353" s="15">
        <v>1.7053</v>
      </c>
      <c r="G353" s="12" t="s">
        <v>134</v>
      </c>
      <c r="H353" s="12" t="s">
        <v>58</v>
      </c>
      <c r="I353" s="12" t="s">
        <v>17</v>
      </c>
      <c r="J353" s="12" t="s">
        <v>21</v>
      </c>
      <c r="K353" s="12" t="s">
        <v>22</v>
      </c>
      <c r="L353" s="13">
        <v>556966</v>
      </c>
      <c r="M353" s="12">
        <v>87</v>
      </c>
      <c r="N353" s="12" t="s">
        <v>18</v>
      </c>
    </row>
    <row r="354" spans="1:14" x14ac:dyDescent="0.25">
      <c r="A354" s="10">
        <v>44013</v>
      </c>
      <c r="B354" s="11">
        <v>0.49201388888888892</v>
      </c>
      <c r="C354" s="12" t="s">
        <v>443</v>
      </c>
      <c r="D354" s="13">
        <v>101216</v>
      </c>
      <c r="E354" s="16">
        <v>51.29</v>
      </c>
      <c r="F354" s="15">
        <v>2.3988</v>
      </c>
      <c r="G354" s="12" t="s">
        <v>62</v>
      </c>
      <c r="H354" s="12" t="s">
        <v>74</v>
      </c>
      <c r="I354" s="12" t="s">
        <v>17</v>
      </c>
      <c r="J354" s="12"/>
      <c r="K354" s="12"/>
      <c r="L354" s="13">
        <v>42195</v>
      </c>
      <c r="M354" s="12">
        <v>2</v>
      </c>
      <c r="N354" s="12" t="s">
        <v>18</v>
      </c>
    </row>
    <row r="355" spans="1:14" x14ac:dyDescent="0.25">
      <c r="A355" s="10">
        <v>44013</v>
      </c>
      <c r="B355" s="11">
        <v>0.5600694444444444</v>
      </c>
      <c r="C355" s="12" t="s">
        <v>472</v>
      </c>
      <c r="D355" s="13">
        <v>140940</v>
      </c>
      <c r="E355" s="16">
        <v>58.82</v>
      </c>
      <c r="F355" s="15">
        <v>0.26800000000000002</v>
      </c>
      <c r="G355" s="12" t="s">
        <v>197</v>
      </c>
      <c r="H355" s="12" t="s">
        <v>16</v>
      </c>
      <c r="I355" s="12" t="s">
        <v>17</v>
      </c>
      <c r="J355" s="12" t="s">
        <v>21</v>
      </c>
      <c r="K355" s="12" t="s">
        <v>22</v>
      </c>
      <c r="L355" s="13">
        <v>525923</v>
      </c>
      <c r="M355" s="12">
        <v>87</v>
      </c>
      <c r="N355" s="12" t="s">
        <v>18</v>
      </c>
    </row>
    <row r="356" spans="1:14" x14ac:dyDescent="0.25">
      <c r="A356" s="10">
        <v>44013</v>
      </c>
      <c r="B356" s="11">
        <v>0.49591435185185184</v>
      </c>
      <c r="C356" s="12" t="s">
        <v>449</v>
      </c>
      <c r="D356" s="13">
        <v>257418</v>
      </c>
      <c r="E356" s="16">
        <v>45.13</v>
      </c>
      <c r="F356" s="15">
        <v>1.1071</v>
      </c>
      <c r="G356" s="12" t="s">
        <v>101</v>
      </c>
      <c r="H356" s="12" t="s">
        <v>58</v>
      </c>
      <c r="I356" s="12" t="s">
        <v>17</v>
      </c>
      <c r="J356" s="12"/>
      <c r="K356" s="12"/>
      <c r="L356" s="13">
        <v>232519</v>
      </c>
      <c r="M356" s="12">
        <v>29</v>
      </c>
      <c r="N356" s="12" t="s">
        <v>18</v>
      </c>
    </row>
    <row r="357" spans="1:14" x14ac:dyDescent="0.25">
      <c r="A357" s="10">
        <v>44013</v>
      </c>
      <c r="B357" s="11">
        <v>0.45996527777777779</v>
      </c>
      <c r="C357" s="12" t="s">
        <v>426</v>
      </c>
      <c r="D357" s="13">
        <v>442442</v>
      </c>
      <c r="E357" s="16">
        <v>37.61</v>
      </c>
      <c r="F357" s="15">
        <v>0.49780000000000002</v>
      </c>
      <c r="G357" s="12" t="s">
        <v>116</v>
      </c>
      <c r="H357" s="12" t="s">
        <v>74</v>
      </c>
      <c r="I357" s="12" t="s">
        <v>17</v>
      </c>
      <c r="J357" s="12" t="s">
        <v>21</v>
      </c>
      <c r="K357" s="12" t="s">
        <v>22</v>
      </c>
      <c r="L357" s="13">
        <v>888832</v>
      </c>
      <c r="M357" s="12">
        <v>22</v>
      </c>
      <c r="N357" s="12" t="s">
        <v>18</v>
      </c>
    </row>
    <row r="358" spans="1:14" x14ac:dyDescent="0.25">
      <c r="A358" s="10">
        <v>44013</v>
      </c>
      <c r="B358" s="11">
        <v>0.65559027777777779</v>
      </c>
      <c r="C358" s="12" t="s">
        <v>184</v>
      </c>
      <c r="D358" s="13">
        <v>160000</v>
      </c>
      <c r="E358" s="16">
        <v>40.159999999999997</v>
      </c>
      <c r="F358" s="15">
        <v>7.0000000000000001E-3</v>
      </c>
      <c r="G358" s="12" t="s">
        <v>137</v>
      </c>
      <c r="H358" s="12" t="s">
        <v>16</v>
      </c>
      <c r="I358" s="12" t="s">
        <v>17</v>
      </c>
      <c r="J358" s="12" t="s">
        <v>21</v>
      </c>
      <c r="K358" s="12" t="s">
        <v>22</v>
      </c>
      <c r="L358" s="13">
        <v>22983637</v>
      </c>
      <c r="M358" s="12">
        <v>75</v>
      </c>
      <c r="N358" s="12" t="s">
        <v>18</v>
      </c>
    </row>
    <row r="359" spans="1:14" x14ac:dyDescent="0.25">
      <c r="A359" s="10">
        <v>44013</v>
      </c>
      <c r="B359" s="11">
        <v>0.48311342592592593</v>
      </c>
      <c r="C359" s="12" t="s">
        <v>438</v>
      </c>
      <c r="D359" s="13">
        <v>119801</v>
      </c>
      <c r="E359" s="16">
        <v>100.45</v>
      </c>
      <c r="F359" s="15">
        <v>0.2424</v>
      </c>
      <c r="G359" s="12" t="s">
        <v>40</v>
      </c>
      <c r="H359" s="12" t="s">
        <v>16</v>
      </c>
      <c r="I359" s="12" t="s">
        <v>17</v>
      </c>
      <c r="J359" s="12"/>
      <c r="K359" s="12"/>
      <c r="L359" s="13">
        <v>494206</v>
      </c>
      <c r="M359" s="12">
        <v>33</v>
      </c>
      <c r="N359" s="12" t="s">
        <v>18</v>
      </c>
    </row>
    <row r="360" spans="1:14" x14ac:dyDescent="0.25">
      <c r="A360" s="10">
        <v>44013</v>
      </c>
      <c r="B360" s="11">
        <v>0.52375000000000005</v>
      </c>
      <c r="C360" s="12" t="s">
        <v>464</v>
      </c>
      <c r="D360" s="13">
        <v>513079</v>
      </c>
      <c r="E360" s="16">
        <v>30.7</v>
      </c>
      <c r="F360" s="15">
        <v>2.2307000000000001</v>
      </c>
      <c r="G360" s="12" t="s">
        <v>34</v>
      </c>
      <c r="H360" s="12" t="s">
        <v>74</v>
      </c>
      <c r="I360" s="12" t="s">
        <v>17</v>
      </c>
      <c r="J360" s="12"/>
      <c r="K360" s="12"/>
      <c r="L360" s="13">
        <v>230005</v>
      </c>
      <c r="M360" s="12">
        <v>53</v>
      </c>
      <c r="N360" s="12" t="s">
        <v>18</v>
      </c>
    </row>
    <row r="361" spans="1:14" x14ac:dyDescent="0.25">
      <c r="A361" s="10">
        <v>44013</v>
      </c>
      <c r="B361" s="11">
        <v>0.53391203703703705</v>
      </c>
      <c r="C361" s="12" t="s">
        <v>466</v>
      </c>
      <c r="D361" s="13">
        <v>276166</v>
      </c>
      <c r="E361" s="16">
        <v>46.99</v>
      </c>
      <c r="F361" s="15">
        <v>60.956000000000003</v>
      </c>
      <c r="G361" s="12" t="s">
        <v>40</v>
      </c>
      <c r="H361" s="12" t="s">
        <v>16</v>
      </c>
      <c r="I361" s="12" t="s">
        <v>17</v>
      </c>
      <c r="J361" s="12"/>
      <c r="K361" s="12"/>
      <c r="L361" s="13">
        <v>4530</v>
      </c>
      <c r="M361" s="12">
        <v>1</v>
      </c>
      <c r="N361" s="12" t="s">
        <v>18</v>
      </c>
    </row>
    <row r="362" spans="1:14" x14ac:dyDescent="0.25">
      <c r="A362" s="10">
        <v>44013</v>
      </c>
      <c r="B362" s="11">
        <v>0.51292824074074073</v>
      </c>
      <c r="C362" s="12" t="s">
        <v>193</v>
      </c>
      <c r="D362" s="13">
        <v>261015</v>
      </c>
      <c r="E362" s="16">
        <v>55.09</v>
      </c>
      <c r="F362" s="15">
        <v>6.0639000000000003</v>
      </c>
      <c r="G362" s="12" t="s">
        <v>80</v>
      </c>
      <c r="H362" s="12" t="s">
        <v>92</v>
      </c>
      <c r="I362" s="12" t="s">
        <v>17</v>
      </c>
      <c r="J362" s="12"/>
      <c r="K362" s="12"/>
      <c r="L362" s="13">
        <v>43043</v>
      </c>
      <c r="M362" s="12">
        <v>9</v>
      </c>
      <c r="N362" s="12" t="s">
        <v>18</v>
      </c>
    </row>
    <row r="363" spans="1:14" x14ac:dyDescent="0.25">
      <c r="A363" s="10">
        <v>44013</v>
      </c>
      <c r="B363" s="11">
        <v>0.43391203703703707</v>
      </c>
      <c r="C363" s="12" t="s">
        <v>127</v>
      </c>
      <c r="D363" s="13">
        <v>190000</v>
      </c>
      <c r="E363" s="16">
        <v>165.22370000000001</v>
      </c>
      <c r="F363" s="15">
        <v>1.8100000000000002E-2</v>
      </c>
      <c r="G363" s="12" t="s">
        <v>153</v>
      </c>
      <c r="H363" s="12" t="s">
        <v>16</v>
      </c>
      <c r="I363" s="12" t="s">
        <v>17</v>
      </c>
      <c r="J363" s="12" t="s">
        <v>21</v>
      </c>
      <c r="K363" s="12" t="s">
        <v>22</v>
      </c>
      <c r="L363" s="13">
        <v>10485574</v>
      </c>
      <c r="M363" s="12">
        <v>402</v>
      </c>
      <c r="N363" s="12" t="s">
        <v>18</v>
      </c>
    </row>
    <row r="364" spans="1:14" x14ac:dyDescent="0.25">
      <c r="A364" s="10">
        <v>44013</v>
      </c>
      <c r="B364" s="11">
        <v>0.52858796296296295</v>
      </c>
      <c r="C364" s="12" t="s">
        <v>127</v>
      </c>
      <c r="D364" s="13">
        <v>1000000</v>
      </c>
      <c r="E364" s="16">
        <v>166.505</v>
      </c>
      <c r="F364" s="15">
        <v>9.5399999999999999E-2</v>
      </c>
      <c r="G364" s="12" t="s">
        <v>465</v>
      </c>
      <c r="H364" s="12" t="s">
        <v>71</v>
      </c>
      <c r="I364" s="12" t="s">
        <v>17</v>
      </c>
      <c r="J364" s="12" t="s">
        <v>21</v>
      </c>
      <c r="K364" s="12" t="s">
        <v>22</v>
      </c>
      <c r="L364" s="13">
        <v>10485574</v>
      </c>
      <c r="M364" s="12">
        <v>402</v>
      </c>
      <c r="N364" s="12" t="s">
        <v>18</v>
      </c>
    </row>
    <row r="365" spans="1:14" x14ac:dyDescent="0.25">
      <c r="A365" s="10">
        <v>44013</v>
      </c>
      <c r="B365" s="11">
        <v>0.65626157407407404</v>
      </c>
      <c r="C365" s="12" t="s">
        <v>127</v>
      </c>
      <c r="D365" s="13">
        <v>400000</v>
      </c>
      <c r="E365" s="16">
        <v>166.62</v>
      </c>
      <c r="F365" s="15">
        <v>3.8100000000000002E-2</v>
      </c>
      <c r="G365" s="12" t="s">
        <v>320</v>
      </c>
      <c r="H365" s="12" t="s">
        <v>16</v>
      </c>
      <c r="I365" s="12" t="s">
        <v>17</v>
      </c>
      <c r="J365" s="12" t="s">
        <v>21</v>
      </c>
      <c r="K365" s="12" t="s">
        <v>22</v>
      </c>
      <c r="L365" s="13">
        <v>10485574</v>
      </c>
      <c r="M365" s="12">
        <v>402</v>
      </c>
      <c r="N365" s="12" t="s">
        <v>18</v>
      </c>
    </row>
    <row r="366" spans="1:14" x14ac:dyDescent="0.25">
      <c r="A366" s="10">
        <v>44013</v>
      </c>
      <c r="B366" s="11">
        <v>0.37998842592592591</v>
      </c>
      <c r="C366" s="12" t="s">
        <v>402</v>
      </c>
      <c r="D366" s="13">
        <v>371010</v>
      </c>
      <c r="E366" s="16">
        <v>17.63</v>
      </c>
      <c r="F366" s="15">
        <v>0.15179999999999999</v>
      </c>
      <c r="G366" s="12" t="s">
        <v>118</v>
      </c>
      <c r="H366" s="12" t="s">
        <v>16</v>
      </c>
      <c r="I366" s="12" t="s">
        <v>17</v>
      </c>
      <c r="J366" s="12" t="s">
        <v>362</v>
      </c>
      <c r="K366" s="12" t="s">
        <v>205</v>
      </c>
      <c r="L366" s="13">
        <v>2444873</v>
      </c>
      <c r="M366" s="12">
        <v>137</v>
      </c>
      <c r="N366" s="12" t="s">
        <v>18</v>
      </c>
    </row>
    <row r="367" spans="1:14" x14ac:dyDescent="0.25">
      <c r="A367" s="10">
        <v>44013</v>
      </c>
      <c r="B367" s="11">
        <v>0.5837268518518518</v>
      </c>
      <c r="C367" s="12" t="s">
        <v>402</v>
      </c>
      <c r="D367" s="13">
        <v>319656</v>
      </c>
      <c r="E367" s="16">
        <v>17.670000000000002</v>
      </c>
      <c r="F367" s="15">
        <v>0.13070000000000001</v>
      </c>
      <c r="G367" s="12" t="s">
        <v>150</v>
      </c>
      <c r="H367" s="12" t="s">
        <v>74</v>
      </c>
      <c r="I367" s="12" t="s">
        <v>17</v>
      </c>
      <c r="J367" s="12" t="s">
        <v>362</v>
      </c>
      <c r="K367" s="12" t="s">
        <v>205</v>
      </c>
      <c r="L367" s="13">
        <v>2444873</v>
      </c>
      <c r="M367" s="12">
        <v>137</v>
      </c>
      <c r="N367" s="12" t="s">
        <v>18</v>
      </c>
    </row>
    <row r="368" spans="1:14" x14ac:dyDescent="0.25">
      <c r="A368" s="10">
        <v>44013</v>
      </c>
      <c r="B368" s="11">
        <v>0.51542824074074078</v>
      </c>
      <c r="C368" s="12" t="s">
        <v>459</v>
      </c>
      <c r="D368" s="13">
        <v>2799609</v>
      </c>
      <c r="E368" s="16">
        <v>26.71</v>
      </c>
      <c r="F368" s="15">
        <v>8.7354000000000003</v>
      </c>
      <c r="G368" s="12" t="s">
        <v>412</v>
      </c>
      <c r="H368" s="12" t="s">
        <v>74</v>
      </c>
      <c r="I368" s="12" t="s">
        <v>17</v>
      </c>
      <c r="J368" s="12"/>
      <c r="K368" s="12"/>
      <c r="L368" s="13">
        <v>320490</v>
      </c>
      <c r="M368" s="12">
        <v>57</v>
      </c>
      <c r="N368" s="12" t="s">
        <v>18</v>
      </c>
    </row>
    <row r="369" spans="1:14" x14ac:dyDescent="0.25">
      <c r="A369" s="10">
        <v>44013</v>
      </c>
      <c r="B369" s="11">
        <v>0.50804398148148155</v>
      </c>
      <c r="C369" s="12" t="s">
        <v>456</v>
      </c>
      <c r="D369" s="13">
        <v>2497821</v>
      </c>
      <c r="E369" s="16">
        <v>62.98</v>
      </c>
      <c r="F369" s="15">
        <v>5.1984000000000004</v>
      </c>
      <c r="G369" s="12" t="s">
        <v>265</v>
      </c>
      <c r="H369" s="12" t="s">
        <v>74</v>
      </c>
      <c r="I369" s="12" t="s">
        <v>17</v>
      </c>
      <c r="J369" s="12"/>
      <c r="K369" s="12"/>
      <c r="L369" s="13">
        <v>480499</v>
      </c>
      <c r="M369" s="12">
        <v>131</v>
      </c>
      <c r="N369" s="12" t="s">
        <v>18</v>
      </c>
    </row>
    <row r="370" spans="1:14" x14ac:dyDescent="0.25">
      <c r="A370" s="10">
        <v>44013</v>
      </c>
      <c r="B370" s="11">
        <v>0.50812500000000005</v>
      </c>
      <c r="C370" s="12" t="s">
        <v>456</v>
      </c>
      <c r="D370" s="13">
        <v>930993</v>
      </c>
      <c r="E370" s="16">
        <v>62.98</v>
      </c>
      <c r="F370" s="15">
        <v>1.9376</v>
      </c>
      <c r="G370" s="12" t="s">
        <v>125</v>
      </c>
      <c r="H370" s="12" t="s">
        <v>74</v>
      </c>
      <c r="I370" s="12" t="s">
        <v>17</v>
      </c>
      <c r="J370" s="12"/>
      <c r="K370" s="12"/>
      <c r="L370" s="13">
        <v>480499</v>
      </c>
      <c r="M370" s="12">
        <v>131</v>
      </c>
      <c r="N370" s="12" t="s">
        <v>18</v>
      </c>
    </row>
    <row r="371" spans="1:14" x14ac:dyDescent="0.25">
      <c r="A371" s="10">
        <v>44013</v>
      </c>
      <c r="B371" s="11">
        <v>0.50969907407407411</v>
      </c>
      <c r="C371" s="12" t="s">
        <v>223</v>
      </c>
      <c r="D371" s="13">
        <v>389577</v>
      </c>
      <c r="E371" s="16">
        <v>39.79</v>
      </c>
      <c r="F371" s="15">
        <v>13.469799999999999</v>
      </c>
      <c r="G371" s="12" t="s">
        <v>34</v>
      </c>
      <c r="H371" s="12" t="s">
        <v>74</v>
      </c>
      <c r="I371" s="12" t="s">
        <v>17</v>
      </c>
      <c r="J371" s="12"/>
      <c r="K371" s="12"/>
      <c r="L371" s="13">
        <v>28922</v>
      </c>
      <c r="M371" s="12">
        <v>2</v>
      </c>
      <c r="N371" s="12" t="s">
        <v>18</v>
      </c>
    </row>
    <row r="372" spans="1:14" x14ac:dyDescent="0.25">
      <c r="A372" s="10">
        <v>44013</v>
      </c>
      <c r="B372" s="11">
        <v>0.52021990740740742</v>
      </c>
      <c r="C372" s="12" t="s">
        <v>461</v>
      </c>
      <c r="D372" s="13">
        <v>133324</v>
      </c>
      <c r="E372" s="16">
        <v>55.21</v>
      </c>
      <c r="F372" s="15">
        <v>20.476400000000002</v>
      </c>
      <c r="G372" s="12" t="s">
        <v>67</v>
      </c>
      <c r="H372" s="12" t="s">
        <v>74</v>
      </c>
      <c r="I372" s="12" t="s">
        <v>17</v>
      </c>
      <c r="J372" s="12"/>
      <c r="K372" s="12"/>
      <c r="L372" s="13">
        <v>6511</v>
      </c>
      <c r="M372" s="12">
        <v>0</v>
      </c>
      <c r="N372" s="12" t="s">
        <v>18</v>
      </c>
    </row>
    <row r="373" spans="1:14" x14ac:dyDescent="0.25">
      <c r="A373" s="10">
        <v>44013</v>
      </c>
      <c r="B373" s="11">
        <v>0.56200231481481489</v>
      </c>
      <c r="C373" s="12" t="s">
        <v>473</v>
      </c>
      <c r="D373" s="13">
        <v>356137</v>
      </c>
      <c r="E373" s="16">
        <v>27.58</v>
      </c>
      <c r="F373" s="15">
        <v>0.34720000000000001</v>
      </c>
      <c r="G373" s="12" t="s">
        <v>258</v>
      </c>
      <c r="H373" s="12" t="s">
        <v>58</v>
      </c>
      <c r="I373" s="12" t="s">
        <v>17</v>
      </c>
      <c r="J373" s="12" t="s">
        <v>21</v>
      </c>
      <c r="K373" s="12" t="s">
        <v>22</v>
      </c>
      <c r="L373" s="13">
        <v>1025704</v>
      </c>
      <c r="M373" s="12">
        <v>88</v>
      </c>
      <c r="N373" s="12" t="s">
        <v>18</v>
      </c>
    </row>
    <row r="374" spans="1:14" x14ac:dyDescent="0.25">
      <c r="A374" s="10">
        <v>44013</v>
      </c>
      <c r="B374" s="11">
        <v>0.50043981481481481</v>
      </c>
      <c r="C374" s="12" t="s">
        <v>453</v>
      </c>
      <c r="D374" s="13">
        <v>310444</v>
      </c>
      <c r="E374" s="16">
        <v>24.22</v>
      </c>
      <c r="F374" s="15">
        <v>15.210599999999999</v>
      </c>
      <c r="G374" s="12" t="s">
        <v>43</v>
      </c>
      <c r="H374" s="12" t="s">
        <v>16</v>
      </c>
      <c r="I374" s="12" t="s">
        <v>17</v>
      </c>
      <c r="J374" s="12"/>
      <c r="K374" s="12"/>
      <c r="L374" s="13">
        <v>20409</v>
      </c>
      <c r="M374" s="12">
        <v>1</v>
      </c>
      <c r="N374" s="12" t="s">
        <v>18</v>
      </c>
    </row>
    <row r="375" spans="1:14" x14ac:dyDescent="0.25">
      <c r="A375" s="10">
        <v>44013</v>
      </c>
      <c r="B375" s="11">
        <v>0.62997685185185182</v>
      </c>
      <c r="C375" s="12" t="s">
        <v>187</v>
      </c>
      <c r="D375" s="13">
        <v>100000</v>
      </c>
      <c r="E375" s="16">
        <v>59.1</v>
      </c>
      <c r="F375" s="15">
        <v>0.1593</v>
      </c>
      <c r="G375" s="12" t="s">
        <v>88</v>
      </c>
      <c r="H375" s="12" t="s">
        <v>16</v>
      </c>
      <c r="I375" s="12" t="s">
        <v>17</v>
      </c>
      <c r="J375" s="12" t="s">
        <v>21</v>
      </c>
      <c r="K375" s="12" t="s">
        <v>22</v>
      </c>
      <c r="L375" s="13">
        <v>627573</v>
      </c>
      <c r="M375" s="12">
        <v>46</v>
      </c>
      <c r="N375" s="12" t="s">
        <v>18</v>
      </c>
    </row>
    <row r="376" spans="1:14" x14ac:dyDescent="0.25">
      <c r="A376" s="10">
        <v>44013</v>
      </c>
      <c r="B376" s="11">
        <v>0.35476851851851854</v>
      </c>
      <c r="C376" s="12" t="s">
        <v>49</v>
      </c>
      <c r="D376" s="13">
        <v>219200</v>
      </c>
      <c r="E376" s="16">
        <v>81.474999999999994</v>
      </c>
      <c r="F376" s="15">
        <v>6.7999999999999996E-3</v>
      </c>
      <c r="G376" s="12" t="s">
        <v>23</v>
      </c>
      <c r="H376" s="12" t="s">
        <v>16</v>
      </c>
      <c r="I376" s="12" t="s">
        <v>17</v>
      </c>
      <c r="J376" s="12" t="s">
        <v>21</v>
      </c>
      <c r="K376" s="12" t="s">
        <v>22</v>
      </c>
      <c r="L376" s="13">
        <v>32472332</v>
      </c>
      <c r="M376" s="12">
        <v>343</v>
      </c>
      <c r="N376" s="12" t="s">
        <v>18</v>
      </c>
    </row>
    <row r="377" spans="1:14" x14ac:dyDescent="0.25">
      <c r="A377" s="10">
        <v>44013</v>
      </c>
      <c r="B377" s="11">
        <v>0.35840277777777779</v>
      </c>
      <c r="C377" s="12" t="s">
        <v>49</v>
      </c>
      <c r="D377" s="13">
        <v>141633</v>
      </c>
      <c r="E377" s="16">
        <v>81.69</v>
      </c>
      <c r="F377" s="15">
        <v>4.4000000000000003E-3</v>
      </c>
      <c r="G377" s="12" t="s">
        <v>101</v>
      </c>
      <c r="H377" s="12" t="s">
        <v>74</v>
      </c>
      <c r="I377" s="12" t="s">
        <v>17</v>
      </c>
      <c r="J377" s="12" t="s">
        <v>21</v>
      </c>
      <c r="K377" s="12" t="s">
        <v>22</v>
      </c>
      <c r="L377" s="13">
        <v>32472332</v>
      </c>
      <c r="M377" s="12">
        <v>343</v>
      </c>
      <c r="N377" s="12" t="s">
        <v>18</v>
      </c>
    </row>
    <row r="378" spans="1:14" x14ac:dyDescent="0.25">
      <c r="A378" s="10">
        <v>44013</v>
      </c>
      <c r="B378" s="11">
        <v>0.3599074074074074</v>
      </c>
      <c r="C378" s="12" t="s">
        <v>49</v>
      </c>
      <c r="D378" s="13">
        <v>125000</v>
      </c>
      <c r="E378" s="16">
        <v>81.61</v>
      </c>
      <c r="F378" s="15">
        <v>3.8E-3</v>
      </c>
      <c r="G378" s="12" t="s">
        <v>53</v>
      </c>
      <c r="H378" s="12" t="s">
        <v>16</v>
      </c>
      <c r="I378" s="12" t="s">
        <v>17</v>
      </c>
      <c r="J378" s="12" t="s">
        <v>21</v>
      </c>
      <c r="K378" s="12" t="s">
        <v>22</v>
      </c>
      <c r="L378" s="13">
        <v>32472332</v>
      </c>
      <c r="M378" s="12">
        <v>343</v>
      </c>
      <c r="N378" s="12" t="s">
        <v>18</v>
      </c>
    </row>
    <row r="379" spans="1:14" x14ac:dyDescent="0.25">
      <c r="A379" s="10">
        <v>44013</v>
      </c>
      <c r="B379" s="11">
        <v>0.36210648148148145</v>
      </c>
      <c r="C379" s="12" t="s">
        <v>49</v>
      </c>
      <c r="D379" s="13">
        <v>623274</v>
      </c>
      <c r="E379" s="16">
        <v>81.680000000000007</v>
      </c>
      <c r="F379" s="15">
        <v>1.9199999999999998E-2</v>
      </c>
      <c r="G379" s="12" t="s">
        <v>346</v>
      </c>
      <c r="H379" s="12" t="s">
        <v>74</v>
      </c>
      <c r="I379" s="12" t="s">
        <v>17</v>
      </c>
      <c r="J379" s="12" t="s">
        <v>21</v>
      </c>
      <c r="K379" s="12" t="s">
        <v>22</v>
      </c>
      <c r="L379" s="13">
        <v>32472332</v>
      </c>
      <c r="M379" s="12">
        <v>343</v>
      </c>
      <c r="N379" s="12" t="s">
        <v>18</v>
      </c>
    </row>
    <row r="380" spans="1:14" x14ac:dyDescent="0.25">
      <c r="A380" s="10">
        <v>44013</v>
      </c>
      <c r="B380" s="11">
        <v>0.3621180555555556</v>
      </c>
      <c r="C380" s="12" t="s">
        <v>49</v>
      </c>
      <c r="D380" s="13">
        <v>284497</v>
      </c>
      <c r="E380" s="16">
        <v>81.61</v>
      </c>
      <c r="F380" s="15">
        <v>8.8000000000000005E-3</v>
      </c>
      <c r="G380" s="12" t="s">
        <v>157</v>
      </c>
      <c r="H380" s="12" t="s">
        <v>92</v>
      </c>
      <c r="I380" s="12" t="s">
        <v>17</v>
      </c>
      <c r="J380" s="12" t="s">
        <v>21</v>
      </c>
      <c r="K380" s="12" t="s">
        <v>22</v>
      </c>
      <c r="L380" s="13">
        <v>32472332</v>
      </c>
      <c r="M380" s="12">
        <v>343</v>
      </c>
      <c r="N380" s="12" t="s">
        <v>18</v>
      </c>
    </row>
    <row r="381" spans="1:14" x14ac:dyDescent="0.25">
      <c r="A381" s="10">
        <v>44013</v>
      </c>
      <c r="B381" s="11">
        <v>0.37222222222222223</v>
      </c>
      <c r="C381" s="12" t="s">
        <v>49</v>
      </c>
      <c r="D381" s="13">
        <v>185000</v>
      </c>
      <c r="E381" s="16">
        <v>81.62</v>
      </c>
      <c r="F381" s="15">
        <v>5.7000000000000002E-3</v>
      </c>
      <c r="G381" s="12" t="s">
        <v>34</v>
      </c>
      <c r="H381" s="12" t="s">
        <v>24</v>
      </c>
      <c r="I381" s="12" t="s">
        <v>17</v>
      </c>
      <c r="J381" s="12" t="s">
        <v>21</v>
      </c>
      <c r="K381" s="12" t="s">
        <v>22</v>
      </c>
      <c r="L381" s="13">
        <v>32472332</v>
      </c>
      <c r="M381" s="12">
        <v>343</v>
      </c>
      <c r="N381" s="12" t="s">
        <v>18</v>
      </c>
    </row>
    <row r="382" spans="1:14" x14ac:dyDescent="0.25">
      <c r="A382" s="10">
        <v>44013</v>
      </c>
      <c r="B382" s="11">
        <v>0.38288194444444446</v>
      </c>
      <c r="C382" s="12" t="s">
        <v>49</v>
      </c>
      <c r="D382" s="13">
        <v>310000</v>
      </c>
      <c r="E382" s="16">
        <v>81.72</v>
      </c>
      <c r="F382" s="15">
        <v>9.4999999999999998E-3</v>
      </c>
      <c r="G382" s="12" t="s">
        <v>33</v>
      </c>
      <c r="H382" s="12" t="s">
        <v>74</v>
      </c>
      <c r="I382" s="12" t="s">
        <v>17</v>
      </c>
      <c r="J382" s="12" t="s">
        <v>21</v>
      </c>
      <c r="K382" s="12" t="s">
        <v>22</v>
      </c>
      <c r="L382" s="13">
        <v>32472332</v>
      </c>
      <c r="M382" s="12">
        <v>343</v>
      </c>
      <c r="N382" s="12" t="s">
        <v>18</v>
      </c>
    </row>
    <row r="383" spans="1:14" x14ac:dyDescent="0.25">
      <c r="A383" s="10">
        <v>44013</v>
      </c>
      <c r="B383" s="11">
        <v>0.39158564814814811</v>
      </c>
      <c r="C383" s="12" t="s">
        <v>49</v>
      </c>
      <c r="D383" s="13">
        <v>270000</v>
      </c>
      <c r="E383" s="16">
        <v>81.66</v>
      </c>
      <c r="F383" s="15">
        <v>8.3000000000000001E-3</v>
      </c>
      <c r="G383" s="12" t="s">
        <v>111</v>
      </c>
      <c r="H383" s="12" t="s">
        <v>16</v>
      </c>
      <c r="I383" s="12" t="s">
        <v>17</v>
      </c>
      <c r="J383" s="12" t="s">
        <v>21</v>
      </c>
      <c r="K383" s="12" t="s">
        <v>22</v>
      </c>
      <c r="L383" s="13">
        <v>32472332</v>
      </c>
      <c r="M383" s="12">
        <v>343</v>
      </c>
      <c r="N383" s="12" t="s">
        <v>18</v>
      </c>
    </row>
    <row r="384" spans="1:14" x14ac:dyDescent="0.25">
      <c r="A384" s="10">
        <v>44013</v>
      </c>
      <c r="B384" s="11">
        <v>0.40481481481481479</v>
      </c>
      <c r="C384" s="12" t="s">
        <v>49</v>
      </c>
      <c r="D384" s="13">
        <v>100000</v>
      </c>
      <c r="E384" s="16">
        <v>81.680000000000007</v>
      </c>
      <c r="F384" s="15">
        <v>3.0999999999999999E-3</v>
      </c>
      <c r="G384" s="12" t="s">
        <v>151</v>
      </c>
      <c r="H384" s="12" t="s">
        <v>16</v>
      </c>
      <c r="I384" s="12" t="s">
        <v>17</v>
      </c>
      <c r="J384" s="12" t="s">
        <v>21</v>
      </c>
      <c r="K384" s="12" t="s">
        <v>22</v>
      </c>
      <c r="L384" s="13">
        <v>32472332</v>
      </c>
      <c r="M384" s="12">
        <v>343</v>
      </c>
      <c r="N384" s="12" t="s">
        <v>18</v>
      </c>
    </row>
    <row r="385" spans="1:14" x14ac:dyDescent="0.25">
      <c r="A385" s="10">
        <v>44013</v>
      </c>
      <c r="B385" s="11">
        <v>0.4079976851851852</v>
      </c>
      <c r="C385" s="12" t="s">
        <v>49</v>
      </c>
      <c r="D385" s="13">
        <v>488418</v>
      </c>
      <c r="E385" s="16">
        <v>81.680999999999997</v>
      </c>
      <c r="F385" s="15">
        <v>1.4999999999999999E-2</v>
      </c>
      <c r="G385" s="12" t="s">
        <v>339</v>
      </c>
      <c r="H385" s="12" t="s">
        <v>74</v>
      </c>
      <c r="I385" s="12" t="s">
        <v>17</v>
      </c>
      <c r="J385" s="12" t="s">
        <v>21</v>
      </c>
      <c r="K385" s="12" t="s">
        <v>22</v>
      </c>
      <c r="L385" s="13">
        <v>32472332</v>
      </c>
      <c r="M385" s="12">
        <v>343</v>
      </c>
      <c r="N385" s="12" t="s">
        <v>18</v>
      </c>
    </row>
    <row r="386" spans="1:14" x14ac:dyDescent="0.25">
      <c r="A386" s="10">
        <v>44013</v>
      </c>
      <c r="B386" s="11">
        <v>0.42814814814814817</v>
      </c>
      <c r="C386" s="12" t="s">
        <v>49</v>
      </c>
      <c r="D386" s="13">
        <v>102000</v>
      </c>
      <c r="E386" s="16">
        <v>81.599999999999994</v>
      </c>
      <c r="F386" s="15">
        <v>3.0999999999999999E-3</v>
      </c>
      <c r="G386" s="12" t="s">
        <v>135</v>
      </c>
      <c r="H386" s="12" t="s">
        <v>16</v>
      </c>
      <c r="I386" s="12" t="s">
        <v>17</v>
      </c>
      <c r="J386" s="12" t="s">
        <v>21</v>
      </c>
      <c r="K386" s="12" t="s">
        <v>22</v>
      </c>
      <c r="L386" s="13">
        <v>32472332</v>
      </c>
      <c r="M386" s="12">
        <v>343</v>
      </c>
      <c r="N386" s="12" t="s">
        <v>18</v>
      </c>
    </row>
    <row r="387" spans="1:14" x14ac:dyDescent="0.25">
      <c r="A387" s="10">
        <v>44013</v>
      </c>
      <c r="B387" s="11">
        <v>0.44770833333333332</v>
      </c>
      <c r="C387" s="12" t="s">
        <v>49</v>
      </c>
      <c r="D387" s="13">
        <v>260000</v>
      </c>
      <c r="E387" s="16">
        <v>81.626900000000006</v>
      </c>
      <c r="F387" s="15">
        <v>8.0000000000000002E-3</v>
      </c>
      <c r="G387" s="12" t="s">
        <v>46</v>
      </c>
      <c r="H387" s="12" t="s">
        <v>16</v>
      </c>
      <c r="I387" s="12" t="s">
        <v>17</v>
      </c>
      <c r="J387" s="12" t="s">
        <v>21</v>
      </c>
      <c r="K387" s="12" t="s">
        <v>22</v>
      </c>
      <c r="L387" s="13">
        <v>32472332</v>
      </c>
      <c r="M387" s="12">
        <v>343</v>
      </c>
      <c r="N387" s="12" t="s">
        <v>18</v>
      </c>
    </row>
    <row r="388" spans="1:14" x14ac:dyDescent="0.25">
      <c r="A388" s="10">
        <v>44013</v>
      </c>
      <c r="B388" s="11">
        <v>0.55725694444444451</v>
      </c>
      <c r="C388" s="12" t="s">
        <v>49</v>
      </c>
      <c r="D388" s="13">
        <v>100000</v>
      </c>
      <c r="E388" s="16">
        <v>81.69</v>
      </c>
      <c r="F388" s="15">
        <v>3.0999999999999999E-3</v>
      </c>
      <c r="G388" s="12" t="s">
        <v>151</v>
      </c>
      <c r="H388" s="12" t="s">
        <v>74</v>
      </c>
      <c r="I388" s="12" t="s">
        <v>17</v>
      </c>
      <c r="J388" s="12" t="s">
        <v>21</v>
      </c>
      <c r="K388" s="12" t="s">
        <v>22</v>
      </c>
      <c r="L388" s="13">
        <v>32472332</v>
      </c>
      <c r="M388" s="12">
        <v>343</v>
      </c>
      <c r="N388" s="12" t="s">
        <v>18</v>
      </c>
    </row>
    <row r="389" spans="1:14" x14ac:dyDescent="0.25">
      <c r="A389" s="10">
        <v>44013</v>
      </c>
      <c r="B389" s="11">
        <v>0.60804398148148142</v>
      </c>
      <c r="C389" s="12" t="s">
        <v>49</v>
      </c>
      <c r="D389" s="13">
        <v>122500</v>
      </c>
      <c r="E389" s="16">
        <v>81.650000000000006</v>
      </c>
      <c r="F389" s="15">
        <v>3.8E-3</v>
      </c>
      <c r="G389" s="12" t="s">
        <v>53</v>
      </c>
      <c r="H389" s="12" t="s">
        <v>71</v>
      </c>
      <c r="I389" s="12" t="s">
        <v>17</v>
      </c>
      <c r="J389" s="12" t="s">
        <v>21</v>
      </c>
      <c r="K389" s="12" t="s">
        <v>22</v>
      </c>
      <c r="L389" s="13">
        <v>32472332</v>
      </c>
      <c r="M389" s="12">
        <v>343</v>
      </c>
      <c r="N389" s="12" t="s">
        <v>18</v>
      </c>
    </row>
    <row r="390" spans="1:14" x14ac:dyDescent="0.25">
      <c r="A390" s="10">
        <v>44013</v>
      </c>
      <c r="B390" s="11">
        <v>0.61809027777777781</v>
      </c>
      <c r="C390" s="12" t="s">
        <v>49</v>
      </c>
      <c r="D390" s="13">
        <v>235000</v>
      </c>
      <c r="E390" s="16">
        <v>81.739999999999995</v>
      </c>
      <c r="F390" s="15">
        <v>7.1999999999999998E-3</v>
      </c>
      <c r="G390" s="12" t="s">
        <v>75</v>
      </c>
      <c r="H390" s="12" t="s">
        <v>16</v>
      </c>
      <c r="I390" s="12" t="s">
        <v>17</v>
      </c>
      <c r="J390" s="12" t="s">
        <v>21</v>
      </c>
      <c r="K390" s="12" t="s">
        <v>22</v>
      </c>
      <c r="L390" s="13">
        <v>32472332</v>
      </c>
      <c r="M390" s="12">
        <v>343</v>
      </c>
      <c r="N390" s="12" t="s">
        <v>18</v>
      </c>
    </row>
    <row r="391" spans="1:14" x14ac:dyDescent="0.25">
      <c r="A391" s="10">
        <v>44013</v>
      </c>
      <c r="B391" s="11">
        <v>0.65782407407407406</v>
      </c>
      <c r="C391" s="12" t="s">
        <v>49</v>
      </c>
      <c r="D391" s="13">
        <v>610200</v>
      </c>
      <c r="E391" s="16">
        <v>81.53</v>
      </c>
      <c r="F391" s="15">
        <v>1.8800000000000001E-2</v>
      </c>
      <c r="G391" s="12" t="s">
        <v>147</v>
      </c>
      <c r="H391" s="12" t="s">
        <v>16</v>
      </c>
      <c r="I391" s="12" t="s">
        <v>17</v>
      </c>
      <c r="J391" s="12" t="s">
        <v>21</v>
      </c>
      <c r="K391" s="12" t="s">
        <v>22</v>
      </c>
      <c r="L391" s="13">
        <v>32472332</v>
      </c>
      <c r="M391" s="12">
        <v>343</v>
      </c>
      <c r="N391" s="12" t="s">
        <v>18</v>
      </c>
    </row>
    <row r="392" spans="1:14" x14ac:dyDescent="0.25">
      <c r="A392" s="10">
        <v>44013</v>
      </c>
      <c r="B392" s="11">
        <v>0.52174768518518522</v>
      </c>
      <c r="C392" s="12" t="s">
        <v>168</v>
      </c>
      <c r="D392" s="13">
        <v>275286</v>
      </c>
      <c r="E392" s="16">
        <v>46.69</v>
      </c>
      <c r="F392" s="15">
        <v>6.8699999999999997E-2</v>
      </c>
      <c r="G392" s="12" t="s">
        <v>40</v>
      </c>
      <c r="H392" s="12" t="s">
        <v>58</v>
      </c>
      <c r="I392" s="12" t="s">
        <v>17</v>
      </c>
      <c r="J392" s="12"/>
      <c r="K392" s="12"/>
      <c r="L392" s="13">
        <v>4009039</v>
      </c>
      <c r="M392" s="12">
        <v>105</v>
      </c>
      <c r="N392" s="12" t="s">
        <v>18</v>
      </c>
    </row>
    <row r="393" spans="1:14" x14ac:dyDescent="0.25">
      <c r="A393" s="10">
        <v>44013</v>
      </c>
      <c r="B393" s="11">
        <v>0.40768518518518521</v>
      </c>
      <c r="C393" s="12" t="s">
        <v>337</v>
      </c>
      <c r="D393" s="13">
        <v>773358</v>
      </c>
      <c r="E393" s="16">
        <v>55.43</v>
      </c>
      <c r="F393" s="15">
        <v>4.9827000000000004</v>
      </c>
      <c r="G393" s="12" t="s">
        <v>161</v>
      </c>
      <c r="H393" s="12" t="s">
        <v>74</v>
      </c>
      <c r="I393" s="12" t="s">
        <v>17</v>
      </c>
      <c r="J393" s="12"/>
      <c r="K393" s="12"/>
      <c r="L393" s="13">
        <v>155209</v>
      </c>
      <c r="M393" s="12">
        <v>43</v>
      </c>
      <c r="N393" s="12" t="s">
        <v>18</v>
      </c>
    </row>
    <row r="394" spans="1:14" x14ac:dyDescent="0.25">
      <c r="A394" s="10">
        <v>44013</v>
      </c>
      <c r="B394" s="11">
        <v>0.45295138888888892</v>
      </c>
      <c r="C394" s="12" t="s">
        <v>199</v>
      </c>
      <c r="D394" s="13">
        <v>2131674</v>
      </c>
      <c r="E394" s="16">
        <v>16.850000000000001</v>
      </c>
      <c r="F394" s="15">
        <v>9.35E-2</v>
      </c>
      <c r="G394" s="12" t="s">
        <v>191</v>
      </c>
      <c r="H394" s="12" t="s">
        <v>74</v>
      </c>
      <c r="I394" s="12" t="s">
        <v>17</v>
      </c>
      <c r="J394" s="12"/>
      <c r="K394" s="12"/>
      <c r="L394" s="13">
        <v>22807992</v>
      </c>
      <c r="M394" s="12">
        <v>1523</v>
      </c>
      <c r="N394" s="12" t="s">
        <v>18</v>
      </c>
    </row>
    <row r="395" spans="1:14" x14ac:dyDescent="0.25">
      <c r="A395" s="10">
        <v>44013</v>
      </c>
      <c r="B395" s="11">
        <v>0.4057986111111111</v>
      </c>
      <c r="C395" s="12" t="s">
        <v>409</v>
      </c>
      <c r="D395" s="13">
        <v>120370</v>
      </c>
      <c r="E395" s="16">
        <v>71.19</v>
      </c>
      <c r="F395" s="15">
        <v>0.74909999999999999</v>
      </c>
      <c r="G395" s="12" t="s">
        <v>207</v>
      </c>
      <c r="H395" s="12" t="s">
        <v>92</v>
      </c>
      <c r="I395" s="12" t="s">
        <v>17</v>
      </c>
      <c r="J395" s="12"/>
      <c r="K395" s="12"/>
      <c r="L395" s="13">
        <v>160676</v>
      </c>
      <c r="M395" s="12">
        <v>7</v>
      </c>
      <c r="N395" s="12">
        <v>20011023</v>
      </c>
    </row>
    <row r="396" spans="1:14" x14ac:dyDescent="0.25">
      <c r="A396" s="10">
        <v>44013</v>
      </c>
      <c r="B396" s="11">
        <v>0.49168981481481483</v>
      </c>
      <c r="C396" s="12" t="s">
        <v>442</v>
      </c>
      <c r="D396" s="13">
        <v>174210</v>
      </c>
      <c r="E396" s="16">
        <v>71.540000000000006</v>
      </c>
      <c r="F396" s="15">
        <v>0.80869999999999997</v>
      </c>
      <c r="G396" s="12" t="s">
        <v>40</v>
      </c>
      <c r="H396" s="12" t="s">
        <v>74</v>
      </c>
      <c r="I396" s="12" t="s">
        <v>17</v>
      </c>
      <c r="J396" s="12" t="s">
        <v>21</v>
      </c>
      <c r="K396" s="12" t="s">
        <v>22</v>
      </c>
      <c r="L396" s="13">
        <v>215411</v>
      </c>
      <c r="M396" s="12">
        <v>10</v>
      </c>
      <c r="N396" s="12" t="s">
        <v>18</v>
      </c>
    </row>
    <row r="397" spans="1:14" x14ac:dyDescent="0.25">
      <c r="A397" s="10">
        <v>44013</v>
      </c>
      <c r="B397" s="11">
        <v>0.62795138888888891</v>
      </c>
      <c r="C397" s="12" t="s">
        <v>518</v>
      </c>
      <c r="D397" s="13">
        <v>103702</v>
      </c>
      <c r="E397" s="16">
        <v>143.31</v>
      </c>
      <c r="F397" s="15">
        <v>1.3522000000000001</v>
      </c>
      <c r="G397" s="12" t="s">
        <v>80</v>
      </c>
      <c r="H397" s="12" t="s">
        <v>24</v>
      </c>
      <c r="I397" s="12" t="s">
        <v>17</v>
      </c>
      <c r="J397" s="12" t="s">
        <v>21</v>
      </c>
      <c r="K397" s="12" t="s">
        <v>22</v>
      </c>
      <c r="L397" s="13">
        <v>76689</v>
      </c>
      <c r="M397" s="12">
        <v>5</v>
      </c>
      <c r="N397" s="12" t="s">
        <v>18</v>
      </c>
    </row>
    <row r="398" spans="1:14" x14ac:dyDescent="0.25">
      <c r="A398" s="10">
        <v>44013</v>
      </c>
      <c r="B398" s="11">
        <v>0.57390046296296293</v>
      </c>
      <c r="C398" s="12" t="s">
        <v>481</v>
      </c>
      <c r="D398" s="13">
        <v>258427</v>
      </c>
      <c r="E398" s="16">
        <v>25.16</v>
      </c>
      <c r="F398" s="15">
        <v>0.23169999999999999</v>
      </c>
      <c r="G398" s="12" t="s">
        <v>118</v>
      </c>
      <c r="H398" s="12" t="s">
        <v>58</v>
      </c>
      <c r="I398" s="12" t="s">
        <v>17</v>
      </c>
      <c r="J398" s="12" t="s">
        <v>21</v>
      </c>
      <c r="K398" s="12" t="s">
        <v>22</v>
      </c>
      <c r="L398" s="13">
        <v>1115570</v>
      </c>
      <c r="M398" s="12">
        <v>136</v>
      </c>
      <c r="N398" s="12" t="s">
        <v>18</v>
      </c>
    </row>
    <row r="399" spans="1:14" x14ac:dyDescent="0.25">
      <c r="A399" s="10">
        <v>44013</v>
      </c>
      <c r="B399" s="11">
        <v>0.41795138888888889</v>
      </c>
      <c r="C399" s="12" t="s">
        <v>130</v>
      </c>
      <c r="D399" s="13">
        <v>418819</v>
      </c>
      <c r="E399" s="16">
        <v>121.46</v>
      </c>
      <c r="F399" s="15">
        <v>9.5600000000000004E-2</v>
      </c>
      <c r="G399" s="12" t="s">
        <v>346</v>
      </c>
      <c r="H399" s="12" t="s">
        <v>16</v>
      </c>
      <c r="I399" s="12" t="s">
        <v>17</v>
      </c>
      <c r="J399" s="12" t="s">
        <v>21</v>
      </c>
      <c r="K399" s="12" t="s">
        <v>22</v>
      </c>
      <c r="L399" s="13">
        <v>4381538</v>
      </c>
      <c r="M399" s="12">
        <v>165</v>
      </c>
      <c r="N399" s="12" t="s">
        <v>18</v>
      </c>
    </row>
    <row r="400" spans="1:14" x14ac:dyDescent="0.25">
      <c r="A400" s="10">
        <v>44013</v>
      </c>
      <c r="B400" s="11">
        <v>0.45108796296296294</v>
      </c>
      <c r="C400" s="12" t="s">
        <v>130</v>
      </c>
      <c r="D400" s="13">
        <v>156869</v>
      </c>
      <c r="E400" s="16">
        <v>121.58</v>
      </c>
      <c r="F400" s="15">
        <v>3.5799999999999998E-2</v>
      </c>
      <c r="G400" s="12" t="s">
        <v>75</v>
      </c>
      <c r="H400" s="12" t="s">
        <v>16</v>
      </c>
      <c r="I400" s="12" t="s">
        <v>17</v>
      </c>
      <c r="J400" s="12" t="s">
        <v>21</v>
      </c>
      <c r="K400" s="12" t="s">
        <v>22</v>
      </c>
      <c r="L400" s="13">
        <v>4381538</v>
      </c>
      <c r="M400" s="12">
        <v>165</v>
      </c>
      <c r="N400" s="12" t="s">
        <v>18</v>
      </c>
    </row>
    <row r="401" spans="1:14" x14ac:dyDescent="0.25">
      <c r="A401" s="10">
        <v>44013</v>
      </c>
      <c r="B401" s="11">
        <v>0.56391203703703707</v>
      </c>
      <c r="C401" s="12" t="s">
        <v>130</v>
      </c>
      <c r="D401" s="13">
        <v>1984200</v>
      </c>
      <c r="E401" s="16">
        <v>121.52</v>
      </c>
      <c r="F401" s="15">
        <v>0.45290000000000002</v>
      </c>
      <c r="G401" s="12" t="s">
        <v>475</v>
      </c>
      <c r="H401" s="12" t="s">
        <v>74</v>
      </c>
      <c r="I401" s="12" t="s">
        <v>17</v>
      </c>
      <c r="J401" s="12" t="s">
        <v>21</v>
      </c>
      <c r="K401" s="12" t="s">
        <v>22</v>
      </c>
      <c r="L401" s="13">
        <v>4381538</v>
      </c>
      <c r="M401" s="12">
        <v>165</v>
      </c>
      <c r="N401" s="12" t="s">
        <v>18</v>
      </c>
    </row>
    <row r="402" spans="1:14" x14ac:dyDescent="0.25">
      <c r="A402" s="10">
        <v>44013</v>
      </c>
      <c r="B402" s="11">
        <v>0.41591435185185183</v>
      </c>
      <c r="C402" s="12" t="s">
        <v>124</v>
      </c>
      <c r="D402" s="13">
        <v>477178</v>
      </c>
      <c r="E402" s="16">
        <v>57.302999999999997</v>
      </c>
      <c r="F402" s="15">
        <v>3.3799999999999997E-2</v>
      </c>
      <c r="G402" s="12" t="s">
        <v>84</v>
      </c>
      <c r="H402" s="12" t="s">
        <v>24</v>
      </c>
      <c r="I402" s="12" t="s">
        <v>17</v>
      </c>
      <c r="J402" s="12" t="s">
        <v>21</v>
      </c>
      <c r="K402" s="12" t="s">
        <v>22</v>
      </c>
      <c r="L402" s="13">
        <v>14116867</v>
      </c>
      <c r="M402" s="12">
        <v>1124</v>
      </c>
      <c r="N402" s="12" t="s">
        <v>18</v>
      </c>
    </row>
    <row r="403" spans="1:14" x14ac:dyDescent="0.25">
      <c r="A403" s="10">
        <v>44013</v>
      </c>
      <c r="B403" s="11">
        <v>0.51549768518518524</v>
      </c>
      <c r="C403" s="12" t="s">
        <v>124</v>
      </c>
      <c r="D403" s="13">
        <v>1246616</v>
      </c>
      <c r="E403" s="16">
        <v>57.4</v>
      </c>
      <c r="F403" s="15">
        <v>8.8300000000000003E-2</v>
      </c>
      <c r="G403" s="12" t="s">
        <v>308</v>
      </c>
      <c r="H403" s="12" t="s">
        <v>92</v>
      </c>
      <c r="I403" s="12" t="s">
        <v>17</v>
      </c>
      <c r="J403" s="12" t="s">
        <v>21</v>
      </c>
      <c r="K403" s="12" t="s">
        <v>22</v>
      </c>
      <c r="L403" s="13">
        <v>14116867</v>
      </c>
      <c r="M403" s="12">
        <v>1124</v>
      </c>
      <c r="N403" s="12" t="s">
        <v>18</v>
      </c>
    </row>
    <row r="404" spans="1:14" x14ac:dyDescent="0.25">
      <c r="A404" s="10">
        <v>44013</v>
      </c>
      <c r="B404" s="11">
        <v>0.5455092592592593</v>
      </c>
      <c r="C404" s="12" t="s">
        <v>124</v>
      </c>
      <c r="D404" s="13">
        <v>106704</v>
      </c>
      <c r="E404" s="16">
        <v>57.41</v>
      </c>
      <c r="F404" s="15">
        <v>7.6E-3</v>
      </c>
      <c r="G404" s="12" t="s">
        <v>143</v>
      </c>
      <c r="H404" s="12" t="s">
        <v>58</v>
      </c>
      <c r="I404" s="12" t="s">
        <v>17</v>
      </c>
      <c r="J404" s="12" t="s">
        <v>21</v>
      </c>
      <c r="K404" s="12" t="s">
        <v>22</v>
      </c>
      <c r="L404" s="13">
        <v>14116867</v>
      </c>
      <c r="M404" s="12">
        <v>1124</v>
      </c>
      <c r="N404" s="12" t="s">
        <v>18</v>
      </c>
    </row>
    <row r="405" spans="1:14" x14ac:dyDescent="0.25">
      <c r="A405" s="10">
        <v>44013</v>
      </c>
      <c r="B405" s="11">
        <v>0.41932870370370368</v>
      </c>
      <c r="C405" s="12" t="s">
        <v>273</v>
      </c>
      <c r="D405" s="13">
        <v>382464</v>
      </c>
      <c r="E405" s="16">
        <v>133.4</v>
      </c>
      <c r="F405" s="15">
        <v>0.32769999999999999</v>
      </c>
      <c r="G405" s="12" t="s">
        <v>139</v>
      </c>
      <c r="H405" s="12" t="s">
        <v>58</v>
      </c>
      <c r="I405" s="12" t="s">
        <v>17</v>
      </c>
      <c r="J405" s="12" t="s">
        <v>21</v>
      </c>
      <c r="K405" s="12" t="s">
        <v>22</v>
      </c>
      <c r="L405" s="13">
        <v>1166964</v>
      </c>
      <c r="M405" s="12">
        <v>86</v>
      </c>
      <c r="N405" s="12" t="s">
        <v>18</v>
      </c>
    </row>
    <row r="406" spans="1:14" x14ac:dyDescent="0.25">
      <c r="A406" s="10">
        <v>44013</v>
      </c>
      <c r="B406" s="11">
        <v>0.40315972222222224</v>
      </c>
      <c r="C406" s="12" t="s">
        <v>59</v>
      </c>
      <c r="D406" s="13">
        <v>207000</v>
      </c>
      <c r="E406" s="16">
        <v>48.22</v>
      </c>
      <c r="F406" s="15">
        <v>1.2500000000000001E-2</v>
      </c>
      <c r="G406" s="12" t="s">
        <v>171</v>
      </c>
      <c r="H406" s="12" t="s">
        <v>16</v>
      </c>
      <c r="I406" s="12" t="s">
        <v>17</v>
      </c>
      <c r="J406" s="12"/>
      <c r="K406" s="12"/>
      <c r="L406" s="13">
        <v>16571411</v>
      </c>
      <c r="M406" s="12">
        <v>1036</v>
      </c>
      <c r="N406" s="12" t="s">
        <v>18</v>
      </c>
    </row>
    <row r="407" spans="1:14" x14ac:dyDescent="0.25">
      <c r="A407" s="10">
        <v>44013</v>
      </c>
      <c r="B407" s="11">
        <v>0.4137615740740741</v>
      </c>
      <c r="C407" s="12" t="s">
        <v>59</v>
      </c>
      <c r="D407" s="13">
        <v>572675</v>
      </c>
      <c r="E407" s="16">
        <v>48.206000000000003</v>
      </c>
      <c r="F407" s="15">
        <v>3.4599999999999999E-2</v>
      </c>
      <c r="G407" s="12" t="s">
        <v>84</v>
      </c>
      <c r="H407" s="12" t="s">
        <v>24</v>
      </c>
      <c r="I407" s="12" t="s">
        <v>17</v>
      </c>
      <c r="J407" s="12"/>
      <c r="K407" s="12"/>
      <c r="L407" s="13">
        <v>16571411</v>
      </c>
      <c r="M407" s="12">
        <v>1036</v>
      </c>
      <c r="N407" s="12" t="s">
        <v>18</v>
      </c>
    </row>
    <row r="408" spans="1:14" x14ac:dyDescent="0.25">
      <c r="A408" s="10">
        <v>44013</v>
      </c>
      <c r="B408" s="11">
        <v>0.50535879629629632</v>
      </c>
      <c r="C408" s="12" t="s">
        <v>59</v>
      </c>
      <c r="D408" s="13">
        <v>824821</v>
      </c>
      <c r="E408" s="16">
        <v>48.15</v>
      </c>
      <c r="F408" s="15">
        <v>4.9799999999999997E-2</v>
      </c>
      <c r="G408" s="12" t="s">
        <v>339</v>
      </c>
      <c r="H408" s="12" t="s">
        <v>92</v>
      </c>
      <c r="I408" s="12" t="s">
        <v>17</v>
      </c>
      <c r="J408" s="12"/>
      <c r="K408" s="12"/>
      <c r="L408" s="13">
        <v>16571411</v>
      </c>
      <c r="M408" s="12">
        <v>1036</v>
      </c>
      <c r="N408" s="12" t="s">
        <v>18</v>
      </c>
    </row>
    <row r="409" spans="1:14" x14ac:dyDescent="0.25">
      <c r="A409" s="10">
        <v>44013</v>
      </c>
      <c r="B409" s="11">
        <v>0.5198842592592593</v>
      </c>
      <c r="C409" s="12" t="s">
        <v>59</v>
      </c>
      <c r="D409" s="13">
        <v>993755</v>
      </c>
      <c r="E409" s="16">
        <v>48.21</v>
      </c>
      <c r="F409" s="15">
        <v>0.06</v>
      </c>
      <c r="G409" s="12" t="s">
        <v>259</v>
      </c>
      <c r="H409" s="12" t="s">
        <v>74</v>
      </c>
      <c r="I409" s="12" t="s">
        <v>17</v>
      </c>
      <c r="J409" s="12"/>
      <c r="K409" s="12"/>
      <c r="L409" s="13">
        <v>16571411</v>
      </c>
      <c r="M409" s="12">
        <v>1036</v>
      </c>
      <c r="N409" s="12" t="s">
        <v>18</v>
      </c>
    </row>
    <row r="410" spans="1:14" x14ac:dyDescent="0.25">
      <c r="A410" s="10">
        <v>44013</v>
      </c>
      <c r="B410" s="11">
        <v>0.52370370370370367</v>
      </c>
      <c r="C410" s="12" t="s">
        <v>59</v>
      </c>
      <c r="D410" s="13">
        <v>309308</v>
      </c>
      <c r="E410" s="16">
        <v>48.16</v>
      </c>
      <c r="F410" s="15">
        <v>1.8700000000000001E-2</v>
      </c>
      <c r="G410" s="12" t="s">
        <v>80</v>
      </c>
      <c r="H410" s="12" t="s">
        <v>16</v>
      </c>
      <c r="I410" s="12" t="s">
        <v>17</v>
      </c>
      <c r="J410" s="12"/>
      <c r="K410" s="12"/>
      <c r="L410" s="13">
        <v>16571411</v>
      </c>
      <c r="M410" s="12">
        <v>1036</v>
      </c>
      <c r="N410" s="12" t="s">
        <v>18</v>
      </c>
    </row>
    <row r="411" spans="1:14" x14ac:dyDescent="0.25">
      <c r="A411" s="10">
        <v>44013</v>
      </c>
      <c r="B411" s="11">
        <v>0.55341435185185184</v>
      </c>
      <c r="C411" s="12" t="s">
        <v>59</v>
      </c>
      <c r="D411" s="13">
        <v>174090</v>
      </c>
      <c r="E411" s="16">
        <v>48.17</v>
      </c>
      <c r="F411" s="15">
        <v>1.0500000000000001E-2</v>
      </c>
      <c r="G411" s="12" t="s">
        <v>135</v>
      </c>
      <c r="H411" s="12" t="s">
        <v>92</v>
      </c>
      <c r="I411" s="12" t="s">
        <v>17</v>
      </c>
      <c r="J411" s="12"/>
      <c r="K411" s="12"/>
      <c r="L411" s="13">
        <v>16571411</v>
      </c>
      <c r="M411" s="12">
        <v>1036</v>
      </c>
      <c r="N411" s="12" t="s">
        <v>18</v>
      </c>
    </row>
    <row r="412" spans="1:14" x14ac:dyDescent="0.25">
      <c r="A412" s="10">
        <v>44013</v>
      </c>
      <c r="B412" s="11">
        <v>0.56337962962962962</v>
      </c>
      <c r="C412" s="12" t="s">
        <v>59</v>
      </c>
      <c r="D412" s="13">
        <v>165932</v>
      </c>
      <c r="E412" s="16">
        <v>48.14</v>
      </c>
      <c r="F412" s="15">
        <v>0.01</v>
      </c>
      <c r="G412" s="12" t="s">
        <v>231</v>
      </c>
      <c r="H412" s="12" t="s">
        <v>16</v>
      </c>
      <c r="I412" s="12" t="s">
        <v>17</v>
      </c>
      <c r="J412" s="12"/>
      <c r="K412" s="12"/>
      <c r="L412" s="13">
        <v>16571411</v>
      </c>
      <c r="M412" s="12">
        <v>1036</v>
      </c>
      <c r="N412" s="12" t="s">
        <v>18</v>
      </c>
    </row>
    <row r="413" spans="1:14" x14ac:dyDescent="0.25">
      <c r="A413" s="10">
        <v>44013</v>
      </c>
      <c r="B413" s="11">
        <v>0.59782407407407401</v>
      </c>
      <c r="C413" s="12" t="s">
        <v>59</v>
      </c>
      <c r="D413" s="13">
        <v>163289</v>
      </c>
      <c r="E413" s="16">
        <v>48.22</v>
      </c>
      <c r="F413" s="15">
        <v>9.9000000000000008E-3</v>
      </c>
      <c r="G413" s="12" t="s">
        <v>70</v>
      </c>
      <c r="H413" s="12" t="s">
        <v>16</v>
      </c>
      <c r="I413" s="12" t="s">
        <v>17</v>
      </c>
      <c r="J413" s="12"/>
      <c r="K413" s="12"/>
      <c r="L413" s="13">
        <v>16571411</v>
      </c>
      <c r="M413" s="12">
        <v>1036</v>
      </c>
      <c r="N413" s="12" t="s">
        <v>18</v>
      </c>
    </row>
    <row r="414" spans="1:14" x14ac:dyDescent="0.25">
      <c r="A414" s="10">
        <v>44013</v>
      </c>
      <c r="B414" s="11">
        <v>0.5814583333333333</v>
      </c>
      <c r="C414" s="12" t="s">
        <v>56</v>
      </c>
      <c r="D414" s="13">
        <v>140102</v>
      </c>
      <c r="E414" s="16">
        <v>54.65</v>
      </c>
      <c r="F414" s="15">
        <v>4.58E-2</v>
      </c>
      <c r="G414" s="12" t="s">
        <v>78</v>
      </c>
      <c r="H414" s="12" t="s">
        <v>58</v>
      </c>
      <c r="I414" s="12" t="s">
        <v>17</v>
      </c>
      <c r="J414" s="12" t="s">
        <v>21</v>
      </c>
      <c r="K414" s="12" t="s">
        <v>22</v>
      </c>
      <c r="L414" s="13">
        <v>3056206</v>
      </c>
      <c r="M414" s="12">
        <v>325</v>
      </c>
      <c r="N414" s="12" t="s">
        <v>18</v>
      </c>
    </row>
    <row r="415" spans="1:14" x14ac:dyDescent="0.25">
      <c r="A415" s="10">
        <v>44013</v>
      </c>
      <c r="B415" s="11">
        <v>0.41124999999999995</v>
      </c>
      <c r="C415" s="12" t="s">
        <v>216</v>
      </c>
      <c r="D415" s="13">
        <v>168560</v>
      </c>
      <c r="E415" s="16">
        <v>178.34440000000001</v>
      </c>
      <c r="F415" s="15">
        <v>8.6800000000000002E-2</v>
      </c>
      <c r="G415" s="12" t="s">
        <v>167</v>
      </c>
      <c r="H415" s="12" t="s">
        <v>24</v>
      </c>
      <c r="I415" s="12" t="s">
        <v>17</v>
      </c>
      <c r="J415" s="12" t="s">
        <v>21</v>
      </c>
      <c r="K415" s="12" t="s">
        <v>22</v>
      </c>
      <c r="L415" s="13">
        <v>1942590</v>
      </c>
      <c r="M415" s="12">
        <v>238</v>
      </c>
      <c r="N415" s="12" t="s">
        <v>18</v>
      </c>
    </row>
    <row r="416" spans="1:14" x14ac:dyDescent="0.25">
      <c r="A416" s="10">
        <v>44013</v>
      </c>
      <c r="B416" s="11">
        <v>0.41010416666666666</v>
      </c>
      <c r="C416" s="12" t="s">
        <v>102</v>
      </c>
      <c r="D416" s="13">
        <v>455186</v>
      </c>
      <c r="E416" s="16">
        <v>68.471500000000006</v>
      </c>
      <c r="F416" s="15">
        <v>7.3499999999999996E-2</v>
      </c>
      <c r="G416" s="12" t="s">
        <v>153</v>
      </c>
      <c r="H416" s="12" t="s">
        <v>24</v>
      </c>
      <c r="I416" s="12" t="s">
        <v>17</v>
      </c>
      <c r="J416" s="12" t="s">
        <v>21</v>
      </c>
      <c r="K416" s="12" t="s">
        <v>22</v>
      </c>
      <c r="L416" s="13">
        <v>6190532</v>
      </c>
      <c r="M416" s="12">
        <v>587</v>
      </c>
      <c r="N416" s="12" t="s">
        <v>18</v>
      </c>
    </row>
    <row r="417" spans="1:14" x14ac:dyDescent="0.25">
      <c r="A417" s="10">
        <v>44013</v>
      </c>
      <c r="B417" s="11">
        <v>0.52555555555555555</v>
      </c>
      <c r="C417" s="12" t="s">
        <v>102</v>
      </c>
      <c r="D417" s="13">
        <v>212554</v>
      </c>
      <c r="E417" s="16">
        <v>67.34</v>
      </c>
      <c r="F417" s="15">
        <v>3.4299999999999997E-2</v>
      </c>
      <c r="G417" s="12" t="s">
        <v>80</v>
      </c>
      <c r="H417" s="12" t="s">
        <v>58</v>
      </c>
      <c r="I417" s="12" t="s">
        <v>17</v>
      </c>
      <c r="J417" s="12" t="s">
        <v>21</v>
      </c>
      <c r="K417" s="12" t="s">
        <v>22</v>
      </c>
      <c r="L417" s="13">
        <v>6190532</v>
      </c>
      <c r="M417" s="12">
        <v>587</v>
      </c>
      <c r="N417" s="12" t="s">
        <v>18</v>
      </c>
    </row>
    <row r="418" spans="1:14" x14ac:dyDescent="0.25">
      <c r="A418" s="10">
        <v>44013</v>
      </c>
      <c r="B418" s="11">
        <v>0.46623842592592596</v>
      </c>
      <c r="C418" s="12" t="s">
        <v>427</v>
      </c>
      <c r="D418" s="13">
        <v>225425</v>
      </c>
      <c r="E418" s="16">
        <v>53.01</v>
      </c>
      <c r="F418" s="15">
        <v>1.4409000000000001</v>
      </c>
      <c r="G418" s="12" t="s">
        <v>101</v>
      </c>
      <c r="H418" s="12" t="s">
        <v>58</v>
      </c>
      <c r="I418" s="12" t="s">
        <v>17</v>
      </c>
      <c r="J418" s="12" t="s">
        <v>21</v>
      </c>
      <c r="K418" s="12" t="s">
        <v>22</v>
      </c>
      <c r="L418" s="13">
        <v>156450</v>
      </c>
      <c r="M418" s="12">
        <v>44</v>
      </c>
      <c r="N418" s="12" t="s">
        <v>18</v>
      </c>
    </row>
    <row r="419" spans="1:14" x14ac:dyDescent="0.25">
      <c r="A419" s="10">
        <v>44013</v>
      </c>
      <c r="B419" s="11">
        <v>0.43209490740740741</v>
      </c>
      <c r="C419" s="12" t="s">
        <v>416</v>
      </c>
      <c r="D419" s="13">
        <v>564809</v>
      </c>
      <c r="E419" s="16">
        <v>51.39</v>
      </c>
      <c r="F419" s="15">
        <v>0.93200000000000005</v>
      </c>
      <c r="G419" s="12" t="s">
        <v>110</v>
      </c>
      <c r="H419" s="12" t="s">
        <v>16</v>
      </c>
      <c r="I419" s="12" t="s">
        <v>17</v>
      </c>
      <c r="J419" s="12" t="s">
        <v>21</v>
      </c>
      <c r="K419" s="12" t="s">
        <v>22</v>
      </c>
      <c r="L419" s="13">
        <v>605990</v>
      </c>
      <c r="M419" s="12">
        <v>77</v>
      </c>
      <c r="N419" s="12" t="s">
        <v>18</v>
      </c>
    </row>
    <row r="420" spans="1:14" x14ac:dyDescent="0.25">
      <c r="A420" s="10">
        <v>44013</v>
      </c>
      <c r="B420" s="11">
        <v>0.57741898148148152</v>
      </c>
      <c r="C420" s="12" t="s">
        <v>336</v>
      </c>
      <c r="D420" s="13">
        <v>111129</v>
      </c>
      <c r="E420" s="16">
        <v>50.99</v>
      </c>
      <c r="F420" s="15">
        <v>0.85119999999999996</v>
      </c>
      <c r="G420" s="12" t="s">
        <v>150</v>
      </c>
      <c r="H420" s="12" t="s">
        <v>74</v>
      </c>
      <c r="I420" s="12" t="s">
        <v>17</v>
      </c>
      <c r="J420" s="12" t="s">
        <v>21</v>
      </c>
      <c r="K420" s="12" t="s">
        <v>22</v>
      </c>
      <c r="L420" s="13">
        <v>130551</v>
      </c>
      <c r="M420" s="12">
        <v>31</v>
      </c>
      <c r="N420" s="12" t="s">
        <v>18</v>
      </c>
    </row>
    <row r="421" spans="1:14" x14ac:dyDescent="0.25">
      <c r="A421" s="10">
        <v>44013</v>
      </c>
      <c r="B421" s="11">
        <v>0.5047800925925926</v>
      </c>
      <c r="C421" s="12" t="s">
        <v>261</v>
      </c>
      <c r="D421" s="13">
        <v>145478</v>
      </c>
      <c r="E421" s="16">
        <v>69.819999999999993</v>
      </c>
      <c r="F421" s="15">
        <v>6.7299999999999999E-2</v>
      </c>
      <c r="G421" s="12" t="s">
        <v>53</v>
      </c>
      <c r="H421" s="12" t="s">
        <v>58</v>
      </c>
      <c r="I421" s="12" t="s">
        <v>17</v>
      </c>
      <c r="J421" s="12" t="s">
        <v>21</v>
      </c>
      <c r="K421" s="12" t="s">
        <v>22</v>
      </c>
      <c r="L421" s="13">
        <v>2160230</v>
      </c>
      <c r="M421" s="12">
        <v>359</v>
      </c>
      <c r="N421" s="12" t="s">
        <v>18</v>
      </c>
    </row>
    <row r="422" spans="1:14" x14ac:dyDescent="0.25">
      <c r="A422" s="10">
        <v>44013</v>
      </c>
      <c r="B422" s="11">
        <v>0.50793981481481476</v>
      </c>
      <c r="C422" s="12" t="s">
        <v>257</v>
      </c>
      <c r="D422" s="13">
        <v>915832</v>
      </c>
      <c r="E422" s="16">
        <v>108.35</v>
      </c>
      <c r="F422" s="15">
        <v>0.67010000000000003</v>
      </c>
      <c r="G422" s="12" t="s">
        <v>252</v>
      </c>
      <c r="H422" s="12" t="s">
        <v>16</v>
      </c>
      <c r="I422" s="12" t="s">
        <v>17</v>
      </c>
      <c r="J422" s="12" t="s">
        <v>21</v>
      </c>
      <c r="K422" s="12" t="s">
        <v>22</v>
      </c>
      <c r="L422" s="13">
        <v>1366749</v>
      </c>
      <c r="M422" s="12">
        <v>142</v>
      </c>
      <c r="N422" s="12">
        <v>20060516</v>
      </c>
    </row>
    <row r="423" spans="1:14" x14ac:dyDescent="0.25">
      <c r="A423" s="10">
        <v>44013</v>
      </c>
      <c r="B423" s="11">
        <v>0.61598379629629629</v>
      </c>
      <c r="C423" s="12" t="s">
        <v>508</v>
      </c>
      <c r="D423" s="13">
        <v>1013981</v>
      </c>
      <c r="E423" s="16">
        <v>27.12</v>
      </c>
      <c r="F423" s="15">
        <v>6.6363000000000003</v>
      </c>
      <c r="G423" s="12" t="s">
        <v>84</v>
      </c>
      <c r="H423" s="12" t="s">
        <v>16</v>
      </c>
      <c r="I423" s="12" t="s">
        <v>17</v>
      </c>
      <c r="J423" s="12"/>
      <c r="K423" s="12"/>
      <c r="L423" s="13">
        <v>152794</v>
      </c>
      <c r="M423" s="12">
        <v>6</v>
      </c>
      <c r="N423" s="12" t="s">
        <v>18</v>
      </c>
    </row>
    <row r="424" spans="1:14" x14ac:dyDescent="0.25">
      <c r="A424" s="10">
        <v>44013</v>
      </c>
      <c r="B424" s="11">
        <v>0.62815972222222227</v>
      </c>
      <c r="C424" s="12" t="s">
        <v>226</v>
      </c>
      <c r="D424" s="13">
        <v>1023245</v>
      </c>
      <c r="E424" s="16">
        <v>311.8098</v>
      </c>
      <c r="F424" s="15">
        <v>0.19189999999999999</v>
      </c>
      <c r="G424" s="12" t="s">
        <v>519</v>
      </c>
      <c r="H424" s="12" t="s">
        <v>16</v>
      </c>
      <c r="I424" s="12" t="s">
        <v>17</v>
      </c>
      <c r="J424" s="12" t="s">
        <v>21</v>
      </c>
      <c r="K424" s="12" t="s">
        <v>22</v>
      </c>
      <c r="L424" s="13">
        <v>5330818</v>
      </c>
      <c r="M424" s="12">
        <v>626</v>
      </c>
      <c r="N424" s="12" t="s">
        <v>18</v>
      </c>
    </row>
    <row r="425" spans="1:14" x14ac:dyDescent="0.25">
      <c r="A425" s="10">
        <v>44013</v>
      </c>
      <c r="B425" s="11">
        <v>0.50793981481481476</v>
      </c>
      <c r="C425" s="12" t="s">
        <v>270</v>
      </c>
      <c r="D425" s="13">
        <v>546950</v>
      </c>
      <c r="E425" s="16">
        <v>209.17</v>
      </c>
      <c r="F425" s="15">
        <v>0.78859999999999997</v>
      </c>
      <c r="G425" s="12" t="s">
        <v>343</v>
      </c>
      <c r="H425" s="12" t="s">
        <v>16</v>
      </c>
      <c r="I425" s="12" t="s">
        <v>17</v>
      </c>
      <c r="J425" s="12" t="s">
        <v>21</v>
      </c>
      <c r="K425" s="12" t="s">
        <v>22</v>
      </c>
      <c r="L425" s="13">
        <v>693542</v>
      </c>
      <c r="M425" s="12">
        <v>133</v>
      </c>
      <c r="N425" s="12">
        <v>20060516</v>
      </c>
    </row>
    <row r="426" spans="1:14" x14ac:dyDescent="0.25">
      <c r="A426" s="10">
        <v>44013</v>
      </c>
      <c r="B426" s="11">
        <v>0.48868055555555556</v>
      </c>
      <c r="C426" s="12" t="s">
        <v>440</v>
      </c>
      <c r="D426" s="13">
        <v>345812</v>
      </c>
      <c r="E426" s="16">
        <v>173.14</v>
      </c>
      <c r="F426" s="15">
        <v>0.34899999999999998</v>
      </c>
      <c r="G426" s="12" t="s">
        <v>271</v>
      </c>
      <c r="H426" s="12" t="s">
        <v>16</v>
      </c>
      <c r="I426" s="12" t="s">
        <v>17</v>
      </c>
      <c r="J426" s="12" t="s">
        <v>21</v>
      </c>
      <c r="K426" s="12" t="s">
        <v>22</v>
      </c>
      <c r="L426" s="13">
        <v>990896</v>
      </c>
      <c r="M426" s="12">
        <v>127</v>
      </c>
      <c r="N426" s="12" t="s">
        <v>18</v>
      </c>
    </row>
    <row r="427" spans="1:14" x14ac:dyDescent="0.25">
      <c r="A427" s="10">
        <v>44013</v>
      </c>
      <c r="B427" s="11">
        <v>0.5153240740740741</v>
      </c>
      <c r="C427" s="12" t="s">
        <v>274</v>
      </c>
      <c r="D427" s="13">
        <v>228080</v>
      </c>
      <c r="E427" s="16">
        <v>112.7009</v>
      </c>
      <c r="F427" s="15">
        <v>9.4299999999999995E-2</v>
      </c>
      <c r="G427" s="12" t="s">
        <v>33</v>
      </c>
      <c r="H427" s="12" t="s">
        <v>24</v>
      </c>
      <c r="I427" s="12" t="s">
        <v>17</v>
      </c>
      <c r="J427" s="12" t="s">
        <v>21</v>
      </c>
      <c r="K427" s="12" t="s">
        <v>22</v>
      </c>
      <c r="L427" s="13">
        <v>2419448</v>
      </c>
      <c r="M427" s="12">
        <v>300</v>
      </c>
      <c r="N427" s="12" t="s">
        <v>18</v>
      </c>
    </row>
    <row r="428" spans="1:14" x14ac:dyDescent="0.25">
      <c r="A428" s="10">
        <v>44013</v>
      </c>
      <c r="B428" s="11">
        <v>0.63190972222222219</v>
      </c>
      <c r="C428" s="12" t="s">
        <v>526</v>
      </c>
      <c r="D428" s="13">
        <v>200000</v>
      </c>
      <c r="E428" s="16">
        <v>194.64</v>
      </c>
      <c r="F428" s="15">
        <v>0.1072</v>
      </c>
      <c r="G428" s="12" t="s">
        <v>180</v>
      </c>
      <c r="H428" s="12" t="s">
        <v>16</v>
      </c>
      <c r="I428" s="12" t="s">
        <v>17</v>
      </c>
      <c r="J428" s="12" t="s">
        <v>21</v>
      </c>
      <c r="K428" s="12" t="s">
        <v>22</v>
      </c>
      <c r="L428" s="13">
        <v>1865802</v>
      </c>
      <c r="M428" s="12">
        <v>282</v>
      </c>
      <c r="N428" s="12" t="s">
        <v>18</v>
      </c>
    </row>
    <row r="429" spans="1:14" x14ac:dyDescent="0.25">
      <c r="A429" s="10">
        <v>44013</v>
      </c>
      <c r="B429" s="11">
        <v>0.64591435185185186</v>
      </c>
      <c r="C429" s="12" t="s">
        <v>526</v>
      </c>
      <c r="D429" s="13">
        <v>129436</v>
      </c>
      <c r="E429" s="16">
        <v>192.1677</v>
      </c>
      <c r="F429" s="15">
        <v>6.9400000000000003E-2</v>
      </c>
      <c r="G429" s="12" t="s">
        <v>37</v>
      </c>
      <c r="H429" s="12" t="s">
        <v>24</v>
      </c>
      <c r="I429" s="12" t="s">
        <v>17</v>
      </c>
      <c r="J429" s="12" t="s">
        <v>21</v>
      </c>
      <c r="K429" s="12" t="s">
        <v>22</v>
      </c>
      <c r="L429" s="13">
        <v>1865802</v>
      </c>
      <c r="M429" s="12">
        <v>282</v>
      </c>
      <c r="N429" s="12" t="s">
        <v>18</v>
      </c>
    </row>
    <row r="430" spans="1:14" x14ac:dyDescent="0.25">
      <c r="A430" s="10">
        <v>44013</v>
      </c>
      <c r="B430" s="11">
        <v>0.4536574074074074</v>
      </c>
      <c r="C430" s="12" t="s">
        <v>96</v>
      </c>
      <c r="D430" s="13">
        <v>300000</v>
      </c>
      <c r="E430" s="16">
        <v>142.25</v>
      </c>
      <c r="F430" s="15">
        <v>7.7000000000000002E-3</v>
      </c>
      <c r="G430" s="12" t="s">
        <v>161</v>
      </c>
      <c r="H430" s="12" t="s">
        <v>16</v>
      </c>
      <c r="I430" s="12" t="s">
        <v>17</v>
      </c>
      <c r="J430" s="12" t="s">
        <v>21</v>
      </c>
      <c r="K430" s="12" t="s">
        <v>22</v>
      </c>
      <c r="L430" s="13">
        <v>39205148</v>
      </c>
      <c r="M430" s="12">
        <v>254</v>
      </c>
      <c r="N430" s="12" t="s">
        <v>18</v>
      </c>
    </row>
    <row r="431" spans="1:14" x14ac:dyDescent="0.25">
      <c r="A431" s="10">
        <v>44013</v>
      </c>
      <c r="B431" s="11">
        <v>0.46171296296296299</v>
      </c>
      <c r="C431" s="12" t="s">
        <v>96</v>
      </c>
      <c r="D431" s="13">
        <v>252355</v>
      </c>
      <c r="E431" s="16">
        <v>143.27860000000001</v>
      </c>
      <c r="F431" s="15">
        <v>6.4000000000000003E-3</v>
      </c>
      <c r="G431" s="12" t="s">
        <v>107</v>
      </c>
      <c r="H431" s="12" t="s">
        <v>123</v>
      </c>
      <c r="I431" s="12" t="s">
        <v>17</v>
      </c>
      <c r="J431" s="12" t="s">
        <v>21</v>
      </c>
      <c r="K431" s="12" t="s">
        <v>22</v>
      </c>
      <c r="L431" s="13">
        <v>39205148</v>
      </c>
      <c r="M431" s="12">
        <v>254</v>
      </c>
      <c r="N431" s="12" t="s">
        <v>18</v>
      </c>
    </row>
    <row r="432" spans="1:14" x14ac:dyDescent="0.25">
      <c r="A432" s="10">
        <v>44013</v>
      </c>
      <c r="B432" s="11">
        <v>0.47197916666666667</v>
      </c>
      <c r="C432" s="12" t="s">
        <v>96</v>
      </c>
      <c r="D432" s="13">
        <v>138000</v>
      </c>
      <c r="E432" s="16">
        <v>142.53479999999999</v>
      </c>
      <c r="F432" s="15">
        <v>3.5000000000000001E-3</v>
      </c>
      <c r="G432" s="12" t="s">
        <v>75</v>
      </c>
      <c r="H432" s="12" t="s">
        <v>16</v>
      </c>
      <c r="I432" s="12" t="s">
        <v>17</v>
      </c>
      <c r="J432" s="12" t="s">
        <v>21</v>
      </c>
      <c r="K432" s="12" t="s">
        <v>22</v>
      </c>
      <c r="L432" s="13">
        <v>39205148</v>
      </c>
      <c r="M432" s="12">
        <v>254</v>
      </c>
      <c r="N432" s="12" t="s">
        <v>18</v>
      </c>
    </row>
    <row r="433" spans="1:14" x14ac:dyDescent="0.25">
      <c r="A433" s="10">
        <v>44013</v>
      </c>
      <c r="B433" s="11">
        <v>0.48836805555555557</v>
      </c>
      <c r="C433" s="12" t="s">
        <v>96</v>
      </c>
      <c r="D433" s="13">
        <v>200000</v>
      </c>
      <c r="E433" s="16">
        <v>142.79499999999999</v>
      </c>
      <c r="F433" s="15">
        <v>5.1000000000000004E-3</v>
      </c>
      <c r="G433" s="12" t="s">
        <v>134</v>
      </c>
      <c r="H433" s="12" t="s">
        <v>16</v>
      </c>
      <c r="I433" s="12" t="s">
        <v>17</v>
      </c>
      <c r="J433" s="12" t="s">
        <v>21</v>
      </c>
      <c r="K433" s="12" t="s">
        <v>22</v>
      </c>
      <c r="L433" s="13">
        <v>39205148</v>
      </c>
      <c r="M433" s="12">
        <v>254</v>
      </c>
      <c r="N433" s="12" t="s">
        <v>18</v>
      </c>
    </row>
    <row r="434" spans="1:14" x14ac:dyDescent="0.25">
      <c r="A434" s="10">
        <v>44013</v>
      </c>
      <c r="B434" s="11">
        <v>0.49069444444444449</v>
      </c>
      <c r="C434" s="12" t="s">
        <v>96</v>
      </c>
      <c r="D434" s="13">
        <v>252355</v>
      </c>
      <c r="E434" s="16">
        <v>143.27860000000001</v>
      </c>
      <c r="F434" s="15">
        <v>6.4000000000000003E-3</v>
      </c>
      <c r="G434" s="12" t="s">
        <v>107</v>
      </c>
      <c r="H434" s="12" t="s">
        <v>140</v>
      </c>
      <c r="I434" s="12" t="s">
        <v>17</v>
      </c>
      <c r="J434" s="12" t="s">
        <v>21</v>
      </c>
      <c r="K434" s="12" t="s">
        <v>22</v>
      </c>
      <c r="L434" s="13">
        <v>39205148</v>
      </c>
      <c r="M434" s="12">
        <v>254</v>
      </c>
      <c r="N434" s="12" t="s">
        <v>18</v>
      </c>
    </row>
    <row r="435" spans="1:14" x14ac:dyDescent="0.25">
      <c r="A435" s="10">
        <v>44013</v>
      </c>
      <c r="B435" s="11">
        <v>0.4965162037037037</v>
      </c>
      <c r="C435" s="12" t="s">
        <v>96</v>
      </c>
      <c r="D435" s="13">
        <v>185000</v>
      </c>
      <c r="E435" s="16">
        <v>142.5</v>
      </c>
      <c r="F435" s="15">
        <v>4.7000000000000002E-3</v>
      </c>
      <c r="G435" s="12" t="s">
        <v>93</v>
      </c>
      <c r="H435" s="12" t="s">
        <v>16</v>
      </c>
      <c r="I435" s="12" t="s">
        <v>17</v>
      </c>
      <c r="J435" s="12" t="s">
        <v>21</v>
      </c>
      <c r="K435" s="12" t="s">
        <v>22</v>
      </c>
      <c r="L435" s="13">
        <v>39205148</v>
      </c>
      <c r="M435" s="12">
        <v>254</v>
      </c>
      <c r="N435" s="12" t="s">
        <v>18</v>
      </c>
    </row>
    <row r="436" spans="1:14" x14ac:dyDescent="0.25">
      <c r="A436" s="10">
        <v>44013</v>
      </c>
      <c r="B436" s="11">
        <v>0.50637731481481485</v>
      </c>
      <c r="C436" s="12" t="s">
        <v>96</v>
      </c>
      <c r="D436" s="13">
        <v>850000</v>
      </c>
      <c r="E436" s="16">
        <v>141.99</v>
      </c>
      <c r="F436" s="15">
        <v>2.1700000000000001E-2</v>
      </c>
      <c r="G436" s="12" t="s">
        <v>455</v>
      </c>
      <c r="H436" s="12" t="s">
        <v>71</v>
      </c>
      <c r="I436" s="12" t="s">
        <v>17</v>
      </c>
      <c r="J436" s="12" t="s">
        <v>21</v>
      </c>
      <c r="K436" s="12" t="s">
        <v>22</v>
      </c>
      <c r="L436" s="13">
        <v>39205148</v>
      </c>
      <c r="M436" s="12">
        <v>254</v>
      </c>
      <c r="N436" s="12" t="s">
        <v>18</v>
      </c>
    </row>
    <row r="437" spans="1:14" x14ac:dyDescent="0.25">
      <c r="A437" s="10">
        <v>44013</v>
      </c>
      <c r="B437" s="11">
        <v>0.54826388888888888</v>
      </c>
      <c r="C437" s="12" t="s">
        <v>96</v>
      </c>
      <c r="D437" s="13">
        <v>252355</v>
      </c>
      <c r="E437" s="16">
        <v>143.27860000000001</v>
      </c>
      <c r="F437" s="15">
        <v>6.4000000000000003E-3</v>
      </c>
      <c r="G437" s="12" t="s">
        <v>107</v>
      </c>
      <c r="H437" s="12" t="s">
        <v>144</v>
      </c>
      <c r="I437" s="12" t="s">
        <v>17</v>
      </c>
      <c r="J437" s="12" t="s">
        <v>21</v>
      </c>
      <c r="K437" s="12" t="s">
        <v>22</v>
      </c>
      <c r="L437" s="13">
        <v>39205148</v>
      </c>
      <c r="M437" s="12">
        <v>254</v>
      </c>
      <c r="N437" s="12" t="s">
        <v>18</v>
      </c>
    </row>
    <row r="438" spans="1:14" x14ac:dyDescent="0.25">
      <c r="A438" s="10">
        <v>44013</v>
      </c>
      <c r="B438" s="11">
        <v>0.54861111111111105</v>
      </c>
      <c r="C438" s="12" t="s">
        <v>96</v>
      </c>
      <c r="D438" s="13">
        <v>114000</v>
      </c>
      <c r="E438" s="16">
        <v>141.72999999999999</v>
      </c>
      <c r="F438" s="15">
        <v>2.8999999999999998E-3</v>
      </c>
      <c r="G438" s="12" t="s">
        <v>116</v>
      </c>
      <c r="H438" s="12" t="s">
        <v>71</v>
      </c>
      <c r="I438" s="12" t="s">
        <v>17</v>
      </c>
      <c r="J438" s="12" t="s">
        <v>21</v>
      </c>
      <c r="K438" s="12" t="s">
        <v>22</v>
      </c>
      <c r="L438" s="13">
        <v>39205148</v>
      </c>
      <c r="M438" s="12">
        <v>254</v>
      </c>
      <c r="N438" s="12" t="s">
        <v>18</v>
      </c>
    </row>
    <row r="439" spans="1:14" x14ac:dyDescent="0.25">
      <c r="A439" s="10">
        <v>44013</v>
      </c>
      <c r="B439" s="11">
        <v>0.54873842592592592</v>
      </c>
      <c r="C439" s="12" t="s">
        <v>96</v>
      </c>
      <c r="D439" s="13">
        <v>261000</v>
      </c>
      <c r="E439" s="16">
        <v>141.72999999999999</v>
      </c>
      <c r="F439" s="15">
        <v>6.7000000000000002E-3</v>
      </c>
      <c r="G439" s="12" t="s">
        <v>107</v>
      </c>
      <c r="H439" s="12" t="s">
        <v>71</v>
      </c>
      <c r="I439" s="12" t="s">
        <v>17</v>
      </c>
      <c r="J439" s="12" t="s">
        <v>21</v>
      </c>
      <c r="K439" s="12" t="s">
        <v>22</v>
      </c>
      <c r="L439" s="13">
        <v>39205148</v>
      </c>
      <c r="M439" s="12">
        <v>254</v>
      </c>
      <c r="N439" s="12" t="s">
        <v>18</v>
      </c>
    </row>
    <row r="440" spans="1:14" x14ac:dyDescent="0.25">
      <c r="A440" s="10">
        <v>44013</v>
      </c>
      <c r="B440" s="11">
        <v>0.54878472222222219</v>
      </c>
      <c r="C440" s="12" t="s">
        <v>96</v>
      </c>
      <c r="D440" s="13">
        <v>500000</v>
      </c>
      <c r="E440" s="16">
        <v>141.6</v>
      </c>
      <c r="F440" s="15">
        <v>1.2800000000000001E-2</v>
      </c>
      <c r="G440" s="12" t="s">
        <v>272</v>
      </c>
      <c r="H440" s="12" t="s">
        <v>71</v>
      </c>
      <c r="I440" s="12" t="s">
        <v>17</v>
      </c>
      <c r="J440" s="12" t="s">
        <v>21</v>
      </c>
      <c r="K440" s="12" t="s">
        <v>22</v>
      </c>
      <c r="L440" s="13">
        <v>39205148</v>
      </c>
      <c r="M440" s="12">
        <v>254</v>
      </c>
      <c r="N440" s="12" t="s">
        <v>18</v>
      </c>
    </row>
    <row r="441" spans="1:14" x14ac:dyDescent="0.25">
      <c r="A441" s="10">
        <v>44013</v>
      </c>
      <c r="B441" s="11">
        <v>0.56500000000000006</v>
      </c>
      <c r="C441" s="12" t="s">
        <v>96</v>
      </c>
      <c r="D441" s="13">
        <v>100000</v>
      </c>
      <c r="E441" s="16">
        <v>142.1</v>
      </c>
      <c r="F441" s="15">
        <v>2.5999999999999999E-3</v>
      </c>
      <c r="G441" s="12" t="s">
        <v>80</v>
      </c>
      <c r="H441" s="12" t="s">
        <v>71</v>
      </c>
      <c r="I441" s="12" t="s">
        <v>17</v>
      </c>
      <c r="J441" s="12" t="s">
        <v>21</v>
      </c>
      <c r="K441" s="12" t="s">
        <v>22</v>
      </c>
      <c r="L441" s="13">
        <v>39205148</v>
      </c>
      <c r="M441" s="12">
        <v>254</v>
      </c>
      <c r="N441" s="12" t="s">
        <v>18</v>
      </c>
    </row>
    <row r="442" spans="1:14" x14ac:dyDescent="0.25">
      <c r="A442" s="10">
        <v>44013</v>
      </c>
      <c r="B442" s="11">
        <v>0.57478009259259266</v>
      </c>
      <c r="C442" s="12" t="s">
        <v>96</v>
      </c>
      <c r="D442" s="13">
        <v>150000</v>
      </c>
      <c r="E442" s="16">
        <v>141.79499999999999</v>
      </c>
      <c r="F442" s="15">
        <v>3.8E-3</v>
      </c>
      <c r="G442" s="12" t="s">
        <v>46</v>
      </c>
      <c r="H442" s="12" t="s">
        <v>71</v>
      </c>
      <c r="I442" s="12" t="s">
        <v>17</v>
      </c>
      <c r="J442" s="12" t="s">
        <v>21</v>
      </c>
      <c r="K442" s="12" t="s">
        <v>22</v>
      </c>
      <c r="L442" s="13">
        <v>39205148</v>
      </c>
      <c r="M442" s="12">
        <v>254</v>
      </c>
      <c r="N442" s="12" t="s">
        <v>18</v>
      </c>
    </row>
    <row r="443" spans="1:14" x14ac:dyDescent="0.25">
      <c r="A443" s="10">
        <v>44013</v>
      </c>
      <c r="B443" s="11">
        <v>0.60701388888888885</v>
      </c>
      <c r="C443" s="12" t="s">
        <v>96</v>
      </c>
      <c r="D443" s="13">
        <v>100000</v>
      </c>
      <c r="E443" s="16">
        <v>142.595</v>
      </c>
      <c r="F443" s="15">
        <v>2.5999999999999999E-3</v>
      </c>
      <c r="G443" s="12" t="s">
        <v>80</v>
      </c>
      <c r="H443" s="12" t="s">
        <v>71</v>
      </c>
      <c r="I443" s="12" t="s">
        <v>17</v>
      </c>
      <c r="J443" s="12" t="s">
        <v>21</v>
      </c>
      <c r="K443" s="12" t="s">
        <v>22</v>
      </c>
      <c r="L443" s="13">
        <v>39205148</v>
      </c>
      <c r="M443" s="12">
        <v>254</v>
      </c>
      <c r="N443" s="12" t="s">
        <v>18</v>
      </c>
    </row>
    <row r="444" spans="1:14" x14ac:dyDescent="0.25">
      <c r="A444" s="10">
        <v>44013</v>
      </c>
      <c r="B444" s="11">
        <v>0.62896990740740744</v>
      </c>
      <c r="C444" s="12" t="s">
        <v>96</v>
      </c>
      <c r="D444" s="13">
        <v>111091</v>
      </c>
      <c r="E444" s="16">
        <v>141.77000000000001</v>
      </c>
      <c r="F444" s="15">
        <v>2.8E-3</v>
      </c>
      <c r="G444" s="12" t="s">
        <v>34</v>
      </c>
      <c r="H444" s="12" t="s">
        <v>16</v>
      </c>
      <c r="I444" s="12" t="s">
        <v>17</v>
      </c>
      <c r="J444" s="12" t="s">
        <v>21</v>
      </c>
      <c r="K444" s="12" t="s">
        <v>22</v>
      </c>
      <c r="L444" s="13">
        <v>39205148</v>
      </c>
      <c r="M444" s="12">
        <v>254</v>
      </c>
      <c r="N444" s="12" t="s">
        <v>18</v>
      </c>
    </row>
    <row r="445" spans="1:14" x14ac:dyDescent="0.25">
      <c r="A445" s="10">
        <v>44013</v>
      </c>
      <c r="B445" s="11">
        <v>0.63540509259259259</v>
      </c>
      <c r="C445" s="12" t="s">
        <v>96</v>
      </c>
      <c r="D445" s="13">
        <v>200000</v>
      </c>
      <c r="E445" s="16">
        <v>141.88589999999999</v>
      </c>
      <c r="F445" s="15">
        <v>5.1000000000000004E-3</v>
      </c>
      <c r="G445" s="12" t="s">
        <v>134</v>
      </c>
      <c r="H445" s="12" t="s">
        <v>24</v>
      </c>
      <c r="I445" s="12" t="s">
        <v>17</v>
      </c>
      <c r="J445" s="12" t="s">
        <v>21</v>
      </c>
      <c r="K445" s="12" t="s">
        <v>22</v>
      </c>
      <c r="L445" s="13">
        <v>39205148</v>
      </c>
      <c r="M445" s="12">
        <v>254</v>
      </c>
      <c r="N445" s="12" t="s">
        <v>18</v>
      </c>
    </row>
    <row r="446" spans="1:14" x14ac:dyDescent="0.25">
      <c r="A446" s="10">
        <v>44013</v>
      </c>
      <c r="B446" s="11">
        <v>0.63792824074074073</v>
      </c>
      <c r="C446" s="12" t="s">
        <v>96</v>
      </c>
      <c r="D446" s="13">
        <v>252330</v>
      </c>
      <c r="E446" s="16">
        <v>143.27860000000001</v>
      </c>
      <c r="F446" s="15">
        <v>6.4000000000000003E-3</v>
      </c>
      <c r="G446" s="12" t="s">
        <v>107</v>
      </c>
      <c r="H446" s="12" t="s">
        <v>616</v>
      </c>
      <c r="I446" s="12" t="s">
        <v>17</v>
      </c>
      <c r="J446" s="12" t="s">
        <v>21</v>
      </c>
      <c r="K446" s="12" t="s">
        <v>22</v>
      </c>
      <c r="L446" s="13">
        <v>39205148</v>
      </c>
      <c r="M446" s="12">
        <v>254</v>
      </c>
      <c r="N446" s="12" t="s">
        <v>18</v>
      </c>
    </row>
    <row r="447" spans="1:14" x14ac:dyDescent="0.25">
      <c r="A447" s="10">
        <v>44013</v>
      </c>
      <c r="B447" s="11">
        <v>0.65129629629629626</v>
      </c>
      <c r="C447" s="12" t="s">
        <v>96</v>
      </c>
      <c r="D447" s="13">
        <v>155371</v>
      </c>
      <c r="E447" s="16">
        <v>141.82</v>
      </c>
      <c r="F447" s="15">
        <v>4.0000000000000001E-3</v>
      </c>
      <c r="G447" s="12" t="s">
        <v>111</v>
      </c>
      <c r="H447" s="12" t="s">
        <v>16</v>
      </c>
      <c r="I447" s="12" t="s">
        <v>17</v>
      </c>
      <c r="J447" s="12" t="s">
        <v>21</v>
      </c>
      <c r="K447" s="12" t="s">
        <v>22</v>
      </c>
      <c r="L447" s="13">
        <v>39205148</v>
      </c>
      <c r="M447" s="12">
        <v>254</v>
      </c>
      <c r="N447" s="12" t="s">
        <v>18</v>
      </c>
    </row>
    <row r="448" spans="1:14" x14ac:dyDescent="0.25">
      <c r="A448" s="10">
        <v>44013</v>
      </c>
      <c r="B448" s="11">
        <v>0.44861111111111113</v>
      </c>
      <c r="C448" s="12" t="s">
        <v>229</v>
      </c>
      <c r="D448" s="13">
        <v>962815</v>
      </c>
      <c r="E448" s="16">
        <v>54.73</v>
      </c>
      <c r="F448" s="15">
        <v>0.55669999999999997</v>
      </c>
      <c r="G448" s="12" t="s">
        <v>239</v>
      </c>
      <c r="H448" s="12" t="s">
        <v>16</v>
      </c>
      <c r="I448" s="12" t="s">
        <v>17</v>
      </c>
      <c r="J448" s="12" t="s">
        <v>21</v>
      </c>
      <c r="K448" s="12" t="s">
        <v>22</v>
      </c>
      <c r="L448" s="13">
        <v>1729575</v>
      </c>
      <c r="M448" s="12">
        <v>345</v>
      </c>
      <c r="N448" s="12" t="s">
        <v>18</v>
      </c>
    </row>
    <row r="449" spans="1:14" x14ac:dyDescent="0.25">
      <c r="A449" s="10">
        <v>44013</v>
      </c>
      <c r="B449" s="11">
        <v>0.60342592592592592</v>
      </c>
      <c r="C449" s="12" t="s">
        <v>229</v>
      </c>
      <c r="D449" s="13">
        <v>320000</v>
      </c>
      <c r="E449" s="16">
        <v>54.93</v>
      </c>
      <c r="F449" s="15">
        <v>0.185</v>
      </c>
      <c r="G449" s="12" t="s">
        <v>23</v>
      </c>
      <c r="H449" s="12" t="s">
        <v>16</v>
      </c>
      <c r="I449" s="12" t="s">
        <v>17</v>
      </c>
      <c r="J449" s="12" t="s">
        <v>21</v>
      </c>
      <c r="K449" s="12" t="s">
        <v>22</v>
      </c>
      <c r="L449" s="13">
        <v>1729575</v>
      </c>
      <c r="M449" s="12">
        <v>345</v>
      </c>
      <c r="N449" s="12" t="s">
        <v>18</v>
      </c>
    </row>
    <row r="450" spans="1:14" x14ac:dyDescent="0.25">
      <c r="A450" s="10">
        <v>44013</v>
      </c>
      <c r="B450" s="11">
        <v>0.41559027777777779</v>
      </c>
      <c r="C450" s="12" t="s">
        <v>286</v>
      </c>
      <c r="D450" s="13">
        <v>162500</v>
      </c>
      <c r="E450" s="16">
        <v>79.95</v>
      </c>
      <c r="F450" s="15">
        <v>2.2100000000000002E-2</v>
      </c>
      <c r="G450" s="12" t="s">
        <v>40</v>
      </c>
      <c r="H450" s="12" t="s">
        <v>16</v>
      </c>
      <c r="I450" s="12" t="s">
        <v>17</v>
      </c>
      <c r="J450" s="12" t="s">
        <v>21</v>
      </c>
      <c r="K450" s="12" t="s">
        <v>22</v>
      </c>
      <c r="L450" s="13">
        <v>7337716</v>
      </c>
      <c r="M450" s="12">
        <v>41</v>
      </c>
      <c r="N450" s="12" t="s">
        <v>18</v>
      </c>
    </row>
    <row r="451" spans="1:14" x14ac:dyDescent="0.25">
      <c r="A451" s="10">
        <v>44013</v>
      </c>
      <c r="B451" s="11">
        <v>0.49412037037037032</v>
      </c>
      <c r="C451" s="12" t="s">
        <v>286</v>
      </c>
      <c r="D451" s="13">
        <v>141000</v>
      </c>
      <c r="E451" s="16">
        <v>80.3489</v>
      </c>
      <c r="F451" s="15">
        <v>1.9199999999999998E-2</v>
      </c>
      <c r="G451" s="12" t="s">
        <v>101</v>
      </c>
      <c r="H451" s="12" t="s">
        <v>16</v>
      </c>
      <c r="I451" s="12" t="s">
        <v>17</v>
      </c>
      <c r="J451" s="12" t="s">
        <v>21</v>
      </c>
      <c r="K451" s="12" t="s">
        <v>22</v>
      </c>
      <c r="L451" s="13">
        <v>7337716</v>
      </c>
      <c r="M451" s="12">
        <v>41</v>
      </c>
      <c r="N451" s="12" t="s">
        <v>18</v>
      </c>
    </row>
    <row r="452" spans="1:14" x14ac:dyDescent="0.25">
      <c r="A452" s="10">
        <v>44013</v>
      </c>
      <c r="B452" s="11">
        <v>0.55417824074074074</v>
      </c>
      <c r="C452" s="12" t="s">
        <v>286</v>
      </c>
      <c r="D452" s="13">
        <v>157728</v>
      </c>
      <c r="E452" s="16">
        <v>78.9011</v>
      </c>
      <c r="F452" s="15">
        <v>2.1499999999999998E-2</v>
      </c>
      <c r="G452" s="12" t="s">
        <v>40</v>
      </c>
      <c r="H452" s="12" t="s">
        <v>16</v>
      </c>
      <c r="I452" s="12" t="s">
        <v>17</v>
      </c>
      <c r="J452" s="12" t="s">
        <v>21</v>
      </c>
      <c r="K452" s="12" t="s">
        <v>22</v>
      </c>
      <c r="L452" s="13">
        <v>7337716</v>
      </c>
      <c r="M452" s="12">
        <v>41</v>
      </c>
      <c r="N452" s="12" t="s">
        <v>18</v>
      </c>
    </row>
    <row r="453" spans="1:14" x14ac:dyDescent="0.25">
      <c r="A453" s="10">
        <v>44013</v>
      </c>
      <c r="B453" s="11">
        <v>0.51667824074074076</v>
      </c>
      <c r="C453" s="12" t="s">
        <v>254</v>
      </c>
      <c r="D453" s="13">
        <v>206564</v>
      </c>
      <c r="E453" s="16">
        <v>101.01</v>
      </c>
      <c r="F453" s="15">
        <v>2.0299999999999999E-2</v>
      </c>
      <c r="G453" s="12" t="s">
        <v>63</v>
      </c>
      <c r="H453" s="12" t="s">
        <v>58</v>
      </c>
      <c r="I453" s="12" t="s">
        <v>17</v>
      </c>
      <c r="J453" s="12" t="s">
        <v>55</v>
      </c>
      <c r="K453" s="12" t="s">
        <v>22</v>
      </c>
      <c r="L453" s="13">
        <v>10179228</v>
      </c>
      <c r="M453" s="12">
        <v>118</v>
      </c>
      <c r="N453" s="12" t="s">
        <v>18</v>
      </c>
    </row>
    <row r="454" spans="1:14" x14ac:dyDescent="0.25">
      <c r="A454" s="10">
        <v>44013</v>
      </c>
      <c r="B454" s="11">
        <v>0.63634259259259263</v>
      </c>
      <c r="C454" s="12" t="s">
        <v>615</v>
      </c>
      <c r="D454" s="13">
        <v>374618</v>
      </c>
      <c r="E454" s="16">
        <v>26.610099999999999</v>
      </c>
      <c r="F454" s="15">
        <v>0.75239999999999996</v>
      </c>
      <c r="G454" s="12" t="s">
        <v>171</v>
      </c>
      <c r="H454" s="12" t="s">
        <v>16</v>
      </c>
      <c r="I454" s="12" t="s">
        <v>17</v>
      </c>
      <c r="J454" s="12"/>
      <c r="K454" s="12"/>
      <c r="L454" s="13">
        <v>497868</v>
      </c>
      <c r="M454" s="12">
        <v>21</v>
      </c>
      <c r="N454" s="12" t="s">
        <v>18</v>
      </c>
    </row>
    <row r="455" spans="1:14" x14ac:dyDescent="0.25">
      <c r="A455" s="10">
        <v>44013</v>
      </c>
      <c r="B455" s="11">
        <v>0.36353009259259261</v>
      </c>
      <c r="C455" s="12" t="s">
        <v>68</v>
      </c>
      <c r="D455" s="13">
        <v>150000</v>
      </c>
      <c r="E455" s="16">
        <v>134.12</v>
      </c>
      <c r="F455" s="15">
        <v>1.03E-2</v>
      </c>
      <c r="G455" s="12" t="s">
        <v>63</v>
      </c>
      <c r="H455" s="12" t="s">
        <v>58</v>
      </c>
      <c r="I455" s="12" t="s">
        <v>17</v>
      </c>
      <c r="J455" s="12" t="s">
        <v>21</v>
      </c>
      <c r="K455" s="12" t="s">
        <v>22</v>
      </c>
      <c r="L455" s="13">
        <v>14538246</v>
      </c>
      <c r="M455" s="12">
        <v>401</v>
      </c>
      <c r="N455" s="12" t="s">
        <v>18</v>
      </c>
    </row>
    <row r="456" spans="1:14" x14ac:dyDescent="0.25">
      <c r="A456" s="10">
        <v>44013</v>
      </c>
      <c r="B456" s="11">
        <v>0.39187499999999997</v>
      </c>
      <c r="C456" s="12" t="s">
        <v>68</v>
      </c>
      <c r="D456" s="13">
        <v>200000</v>
      </c>
      <c r="E456" s="16">
        <v>134</v>
      </c>
      <c r="F456" s="15">
        <v>1.38E-2</v>
      </c>
      <c r="G456" s="12" t="s">
        <v>93</v>
      </c>
      <c r="H456" s="12" t="s">
        <v>16</v>
      </c>
      <c r="I456" s="12" t="s">
        <v>17</v>
      </c>
      <c r="J456" s="12" t="s">
        <v>21</v>
      </c>
      <c r="K456" s="12" t="s">
        <v>22</v>
      </c>
      <c r="L456" s="13">
        <v>14538246</v>
      </c>
      <c r="M456" s="12">
        <v>401</v>
      </c>
      <c r="N456" s="12" t="s">
        <v>18</v>
      </c>
    </row>
    <row r="457" spans="1:14" x14ac:dyDescent="0.25">
      <c r="A457" s="10">
        <v>44013</v>
      </c>
      <c r="B457" s="11">
        <v>0.40222222222222226</v>
      </c>
      <c r="C457" s="12" t="s">
        <v>68</v>
      </c>
      <c r="D457" s="13">
        <v>311930</v>
      </c>
      <c r="E457" s="16">
        <v>133.97</v>
      </c>
      <c r="F457" s="15">
        <v>2.1499999999999998E-2</v>
      </c>
      <c r="G457" s="12" t="s">
        <v>141</v>
      </c>
      <c r="H457" s="12" t="s">
        <v>16</v>
      </c>
      <c r="I457" s="12" t="s">
        <v>17</v>
      </c>
      <c r="J457" s="12" t="s">
        <v>21</v>
      </c>
      <c r="K457" s="12" t="s">
        <v>22</v>
      </c>
      <c r="L457" s="13">
        <v>14538246</v>
      </c>
      <c r="M457" s="12">
        <v>401</v>
      </c>
      <c r="N457" s="12" t="s">
        <v>18</v>
      </c>
    </row>
    <row r="458" spans="1:14" x14ac:dyDescent="0.25">
      <c r="A458" s="10">
        <v>44013</v>
      </c>
      <c r="B458" s="11">
        <v>0.42273148148148149</v>
      </c>
      <c r="C458" s="12" t="s">
        <v>68</v>
      </c>
      <c r="D458" s="13">
        <v>100000</v>
      </c>
      <c r="E458" s="16">
        <v>134</v>
      </c>
      <c r="F458" s="15">
        <v>6.8999999999999999E-3</v>
      </c>
      <c r="G458" s="12" t="s">
        <v>29</v>
      </c>
      <c r="H458" s="12" t="s">
        <v>16</v>
      </c>
      <c r="I458" s="12" t="s">
        <v>17</v>
      </c>
      <c r="J458" s="12" t="s">
        <v>21</v>
      </c>
      <c r="K458" s="12" t="s">
        <v>22</v>
      </c>
      <c r="L458" s="13">
        <v>14538246</v>
      </c>
      <c r="M458" s="12">
        <v>401</v>
      </c>
      <c r="N458" s="12" t="s">
        <v>18</v>
      </c>
    </row>
    <row r="459" spans="1:14" x14ac:dyDescent="0.25">
      <c r="A459" s="10">
        <v>44013</v>
      </c>
      <c r="B459" s="11">
        <v>0.44930555555555557</v>
      </c>
      <c r="C459" s="12" t="s">
        <v>68</v>
      </c>
      <c r="D459" s="13">
        <v>100000</v>
      </c>
      <c r="E459" s="16">
        <v>134.15</v>
      </c>
      <c r="F459" s="15">
        <v>6.8999999999999999E-3</v>
      </c>
      <c r="G459" s="12" t="s">
        <v>29</v>
      </c>
      <c r="H459" s="12" t="s">
        <v>16</v>
      </c>
      <c r="I459" s="12" t="s">
        <v>17</v>
      </c>
      <c r="J459" s="12" t="s">
        <v>21</v>
      </c>
      <c r="K459" s="12" t="s">
        <v>22</v>
      </c>
      <c r="L459" s="13">
        <v>14538246</v>
      </c>
      <c r="M459" s="12">
        <v>401</v>
      </c>
      <c r="N459" s="12" t="s">
        <v>18</v>
      </c>
    </row>
    <row r="460" spans="1:14" x14ac:dyDescent="0.25">
      <c r="A460" s="10">
        <v>44013</v>
      </c>
      <c r="B460" s="11">
        <v>0.45939814814814817</v>
      </c>
      <c r="C460" s="12" t="s">
        <v>68</v>
      </c>
      <c r="D460" s="13">
        <v>374196</v>
      </c>
      <c r="E460" s="16">
        <v>134.30000000000001</v>
      </c>
      <c r="F460" s="15">
        <v>2.5700000000000001E-2</v>
      </c>
      <c r="G460" s="12" t="s">
        <v>346</v>
      </c>
      <c r="H460" s="12" t="s">
        <v>92</v>
      </c>
      <c r="I460" s="12" t="s">
        <v>17</v>
      </c>
      <c r="J460" s="12" t="s">
        <v>21</v>
      </c>
      <c r="K460" s="12" t="s">
        <v>22</v>
      </c>
      <c r="L460" s="13">
        <v>14538246</v>
      </c>
      <c r="M460" s="12">
        <v>401</v>
      </c>
      <c r="N460" s="12" t="s">
        <v>18</v>
      </c>
    </row>
    <row r="461" spans="1:14" x14ac:dyDescent="0.25">
      <c r="A461" s="10">
        <v>44013</v>
      </c>
      <c r="B461" s="11">
        <v>0.46709490740740739</v>
      </c>
      <c r="C461" s="12" t="s">
        <v>68</v>
      </c>
      <c r="D461" s="13">
        <v>105000</v>
      </c>
      <c r="E461" s="16">
        <v>134.05000000000001</v>
      </c>
      <c r="F461" s="15">
        <v>7.1999999999999998E-3</v>
      </c>
      <c r="G461" s="12" t="s">
        <v>80</v>
      </c>
      <c r="H461" s="12" t="s">
        <v>16</v>
      </c>
      <c r="I461" s="12" t="s">
        <v>17</v>
      </c>
      <c r="J461" s="12" t="s">
        <v>21</v>
      </c>
      <c r="K461" s="12" t="s">
        <v>22</v>
      </c>
      <c r="L461" s="13">
        <v>14538246</v>
      </c>
      <c r="M461" s="12">
        <v>401</v>
      </c>
      <c r="N461" s="12" t="s">
        <v>18</v>
      </c>
    </row>
    <row r="462" spans="1:14" x14ac:dyDescent="0.25">
      <c r="A462" s="10">
        <v>44013</v>
      </c>
      <c r="B462" s="11">
        <v>0.48380787037037037</v>
      </c>
      <c r="C462" s="12" t="s">
        <v>68</v>
      </c>
      <c r="D462" s="13">
        <v>112000</v>
      </c>
      <c r="E462" s="16">
        <v>134.38999999999999</v>
      </c>
      <c r="F462" s="15">
        <v>7.7000000000000002E-3</v>
      </c>
      <c r="G462" s="12" t="s">
        <v>34</v>
      </c>
      <c r="H462" s="12" t="s">
        <v>16</v>
      </c>
      <c r="I462" s="12" t="s">
        <v>17</v>
      </c>
      <c r="J462" s="12" t="s">
        <v>21</v>
      </c>
      <c r="K462" s="12" t="s">
        <v>22</v>
      </c>
      <c r="L462" s="13">
        <v>14538246</v>
      </c>
      <c r="M462" s="12">
        <v>401</v>
      </c>
      <c r="N462" s="12" t="s">
        <v>18</v>
      </c>
    </row>
    <row r="463" spans="1:14" x14ac:dyDescent="0.25">
      <c r="A463" s="10">
        <v>44013</v>
      </c>
      <c r="B463" s="11">
        <v>0.51527777777777783</v>
      </c>
      <c r="C463" s="12" t="s">
        <v>68</v>
      </c>
      <c r="D463" s="13">
        <v>144371</v>
      </c>
      <c r="E463" s="16">
        <v>134.35</v>
      </c>
      <c r="F463" s="15">
        <v>9.9000000000000008E-3</v>
      </c>
      <c r="G463" s="12" t="s">
        <v>75</v>
      </c>
      <c r="H463" s="12" t="s">
        <v>92</v>
      </c>
      <c r="I463" s="12" t="s">
        <v>17</v>
      </c>
      <c r="J463" s="12" t="s">
        <v>21</v>
      </c>
      <c r="K463" s="12" t="s">
        <v>22</v>
      </c>
      <c r="L463" s="13">
        <v>14538246</v>
      </c>
      <c r="M463" s="12">
        <v>401</v>
      </c>
      <c r="N463" s="12" t="s">
        <v>18</v>
      </c>
    </row>
    <row r="464" spans="1:14" x14ac:dyDescent="0.25">
      <c r="A464" s="10">
        <v>44013</v>
      </c>
      <c r="B464" s="11">
        <v>0.51640046296296294</v>
      </c>
      <c r="C464" s="12" t="s">
        <v>68</v>
      </c>
      <c r="D464" s="13">
        <v>204996</v>
      </c>
      <c r="E464" s="16">
        <v>134.33000000000001</v>
      </c>
      <c r="F464" s="15">
        <v>1.41E-2</v>
      </c>
      <c r="G464" s="12" t="s">
        <v>84</v>
      </c>
      <c r="H464" s="12" t="s">
        <v>58</v>
      </c>
      <c r="I464" s="12" t="s">
        <v>17</v>
      </c>
      <c r="J464" s="12" t="s">
        <v>21</v>
      </c>
      <c r="K464" s="12" t="s">
        <v>22</v>
      </c>
      <c r="L464" s="13">
        <v>14538246</v>
      </c>
      <c r="M464" s="12">
        <v>401</v>
      </c>
      <c r="N464" s="12" t="s">
        <v>18</v>
      </c>
    </row>
    <row r="465" spans="1:14" x14ac:dyDescent="0.25">
      <c r="A465" s="10">
        <v>44013</v>
      </c>
      <c r="B465" s="11">
        <v>0.56766203703703699</v>
      </c>
      <c r="C465" s="12" t="s">
        <v>68</v>
      </c>
      <c r="D465" s="13">
        <v>133500</v>
      </c>
      <c r="E465" s="16">
        <v>134.47999999999999</v>
      </c>
      <c r="F465" s="15">
        <v>9.1999999999999998E-3</v>
      </c>
      <c r="G465" s="12" t="s">
        <v>23</v>
      </c>
      <c r="H465" s="12" t="s">
        <v>74</v>
      </c>
      <c r="I465" s="12" t="s">
        <v>17</v>
      </c>
      <c r="J465" s="12" t="s">
        <v>21</v>
      </c>
      <c r="K465" s="12" t="s">
        <v>22</v>
      </c>
      <c r="L465" s="13">
        <v>14538246</v>
      </c>
      <c r="M465" s="12">
        <v>401</v>
      </c>
      <c r="N465" s="12" t="s">
        <v>18</v>
      </c>
    </row>
    <row r="466" spans="1:14" x14ac:dyDescent="0.25">
      <c r="A466" s="10">
        <v>44013</v>
      </c>
      <c r="B466" s="11">
        <v>0.59537037037037044</v>
      </c>
      <c r="C466" s="12" t="s">
        <v>68</v>
      </c>
      <c r="D466" s="13">
        <v>134480</v>
      </c>
      <c r="E466" s="16">
        <v>134.62</v>
      </c>
      <c r="F466" s="15">
        <v>9.2999999999999992E-3</v>
      </c>
      <c r="G466" s="12" t="s">
        <v>174</v>
      </c>
      <c r="H466" s="12" t="s">
        <v>92</v>
      </c>
      <c r="I466" s="12" t="s">
        <v>17</v>
      </c>
      <c r="J466" s="12" t="s">
        <v>21</v>
      </c>
      <c r="K466" s="12" t="s">
        <v>22</v>
      </c>
      <c r="L466" s="13">
        <v>14538246</v>
      </c>
      <c r="M466" s="12">
        <v>401</v>
      </c>
      <c r="N466" s="12" t="s">
        <v>18</v>
      </c>
    </row>
    <row r="467" spans="1:14" x14ac:dyDescent="0.25">
      <c r="A467" s="10">
        <v>44013</v>
      </c>
      <c r="B467" s="11">
        <v>0.61472222222222228</v>
      </c>
      <c r="C467" s="12" t="s">
        <v>68</v>
      </c>
      <c r="D467" s="13">
        <v>362500</v>
      </c>
      <c r="E467" s="16">
        <v>134.72999999999999</v>
      </c>
      <c r="F467" s="15">
        <v>2.4899999999999999E-2</v>
      </c>
      <c r="G467" s="12" t="s">
        <v>206</v>
      </c>
      <c r="H467" s="12" t="s">
        <v>16</v>
      </c>
      <c r="I467" s="12" t="s">
        <v>17</v>
      </c>
      <c r="J467" s="12" t="s">
        <v>21</v>
      </c>
      <c r="K467" s="12" t="s">
        <v>22</v>
      </c>
      <c r="L467" s="13">
        <v>14538246</v>
      </c>
      <c r="M467" s="12">
        <v>401</v>
      </c>
      <c r="N467" s="12" t="s">
        <v>18</v>
      </c>
    </row>
    <row r="468" spans="1:14" x14ac:dyDescent="0.25">
      <c r="A468" s="10">
        <v>44013</v>
      </c>
      <c r="B468" s="11">
        <v>0.57355324074074077</v>
      </c>
      <c r="C468" s="12" t="s">
        <v>480</v>
      </c>
      <c r="D468" s="13">
        <v>179963</v>
      </c>
      <c r="E468" s="16">
        <v>28.89</v>
      </c>
      <c r="F468" s="15">
        <v>2.1185999999999998</v>
      </c>
      <c r="G468" s="12" t="s">
        <v>62</v>
      </c>
      <c r="H468" s="12" t="s">
        <v>16</v>
      </c>
      <c r="I468" s="12" t="s">
        <v>17</v>
      </c>
      <c r="J468" s="12"/>
      <c r="K468" s="12"/>
      <c r="L468" s="13">
        <v>84944</v>
      </c>
      <c r="M468" s="12">
        <v>23</v>
      </c>
      <c r="N468" s="12" t="s">
        <v>18</v>
      </c>
    </row>
    <row r="469" spans="1:14" x14ac:dyDescent="0.25">
      <c r="A469" s="10">
        <v>44013</v>
      </c>
      <c r="B469" s="11">
        <v>0.49156249999999996</v>
      </c>
      <c r="C469" s="12" t="s">
        <v>441</v>
      </c>
      <c r="D469" s="13">
        <v>147161</v>
      </c>
      <c r="E469" s="16">
        <v>53.86</v>
      </c>
      <c r="F469" s="15">
        <v>0.23269999999999999</v>
      </c>
      <c r="G469" s="12" t="s">
        <v>231</v>
      </c>
      <c r="H469" s="12" t="s">
        <v>16</v>
      </c>
      <c r="I469" s="12" t="s">
        <v>17</v>
      </c>
      <c r="J469" s="12" t="s">
        <v>21</v>
      </c>
      <c r="K469" s="12" t="s">
        <v>22</v>
      </c>
      <c r="L469" s="13">
        <v>632440</v>
      </c>
      <c r="M469" s="12">
        <v>35</v>
      </c>
      <c r="N469" s="12" t="s">
        <v>18</v>
      </c>
    </row>
    <row r="470" spans="1:14" x14ac:dyDescent="0.25">
      <c r="A470" s="10">
        <v>44013</v>
      </c>
      <c r="B470" s="11">
        <v>0.57765046296296296</v>
      </c>
      <c r="C470" s="12" t="s">
        <v>441</v>
      </c>
      <c r="D470" s="13">
        <v>122018</v>
      </c>
      <c r="E470" s="16">
        <v>53.79</v>
      </c>
      <c r="F470" s="15">
        <v>0.19289999999999999</v>
      </c>
      <c r="G470" s="12" t="s">
        <v>118</v>
      </c>
      <c r="H470" s="12" t="s">
        <v>74</v>
      </c>
      <c r="I470" s="12" t="s">
        <v>17</v>
      </c>
      <c r="J470" s="12" t="s">
        <v>21</v>
      </c>
      <c r="K470" s="12" t="s">
        <v>22</v>
      </c>
      <c r="L470" s="13">
        <v>632440</v>
      </c>
      <c r="M470" s="12">
        <v>35</v>
      </c>
      <c r="N470" s="12" t="s">
        <v>18</v>
      </c>
    </row>
    <row r="471" spans="1:14" x14ac:dyDescent="0.25">
      <c r="A471" s="10">
        <v>44013</v>
      </c>
      <c r="B471" s="11">
        <v>0.4871180555555556</v>
      </c>
      <c r="C471" s="12" t="s">
        <v>439</v>
      </c>
      <c r="D471" s="13">
        <v>264413</v>
      </c>
      <c r="E471" s="16">
        <v>24.47</v>
      </c>
      <c r="F471" s="15">
        <v>3.1078000000000001</v>
      </c>
      <c r="G471" s="12" t="s">
        <v>137</v>
      </c>
      <c r="H471" s="12" t="s">
        <v>16</v>
      </c>
      <c r="I471" s="12" t="s">
        <v>17</v>
      </c>
      <c r="J471" s="12"/>
      <c r="K471" s="12"/>
      <c r="L471" s="13">
        <v>85079</v>
      </c>
      <c r="M471" s="12">
        <v>0</v>
      </c>
      <c r="N471" s="12" t="s">
        <v>18</v>
      </c>
    </row>
    <row r="472" spans="1:14" x14ac:dyDescent="0.25">
      <c r="A472" s="10">
        <v>44013</v>
      </c>
      <c r="B472" s="11">
        <v>0.37238425925925928</v>
      </c>
      <c r="C472" s="12" t="s">
        <v>397</v>
      </c>
      <c r="D472" s="13">
        <v>910608</v>
      </c>
      <c r="E472" s="16">
        <v>26.86</v>
      </c>
      <c r="F472" s="15">
        <v>0.74890000000000001</v>
      </c>
      <c r="G472" s="12" t="s">
        <v>37</v>
      </c>
      <c r="H472" s="12" t="s">
        <v>74</v>
      </c>
      <c r="I472" s="12" t="s">
        <v>17</v>
      </c>
      <c r="J472" s="12" t="s">
        <v>21</v>
      </c>
      <c r="K472" s="12" t="s">
        <v>22</v>
      </c>
      <c r="L472" s="13">
        <v>1215987</v>
      </c>
      <c r="M472" s="12">
        <v>105</v>
      </c>
      <c r="N472" s="12" t="s">
        <v>18</v>
      </c>
    </row>
    <row r="473" spans="1:14" x14ac:dyDescent="0.25">
      <c r="A473" s="10">
        <v>44013</v>
      </c>
      <c r="B473" s="11">
        <v>0.47393518518518518</v>
      </c>
      <c r="C473" s="12" t="s">
        <v>432</v>
      </c>
      <c r="D473" s="13">
        <v>198207</v>
      </c>
      <c r="E473" s="16">
        <v>28.28</v>
      </c>
      <c r="F473" s="15">
        <v>4.6957000000000004</v>
      </c>
      <c r="G473" s="12" t="s">
        <v>150</v>
      </c>
      <c r="H473" s="12" t="s">
        <v>74</v>
      </c>
      <c r="I473" s="12" t="s">
        <v>17</v>
      </c>
      <c r="J473" s="12" t="s">
        <v>21</v>
      </c>
      <c r="K473" s="12" t="s">
        <v>22</v>
      </c>
      <c r="L473" s="13">
        <v>42209</v>
      </c>
      <c r="M473" s="12">
        <v>11</v>
      </c>
      <c r="N473" s="12" t="s">
        <v>18</v>
      </c>
    </row>
    <row r="474" spans="1:14" x14ac:dyDescent="0.25">
      <c r="A474" s="10">
        <v>44013</v>
      </c>
      <c r="B474" s="11">
        <v>0.49510416666666668</v>
      </c>
      <c r="C474" s="12" t="s">
        <v>447</v>
      </c>
      <c r="D474" s="13">
        <v>1033165</v>
      </c>
      <c r="E474" s="16">
        <v>26.75</v>
      </c>
      <c r="F474" s="15">
        <v>7.0452000000000004</v>
      </c>
      <c r="G474" s="12" t="s">
        <v>84</v>
      </c>
      <c r="H474" s="12" t="s">
        <v>92</v>
      </c>
      <c r="I474" s="12" t="s">
        <v>17</v>
      </c>
      <c r="J474" s="12"/>
      <c r="K474" s="12"/>
      <c r="L474" s="13">
        <v>146647</v>
      </c>
      <c r="M474" s="12">
        <v>4</v>
      </c>
      <c r="N474" s="12" t="s">
        <v>18</v>
      </c>
    </row>
    <row r="475" spans="1:14" x14ac:dyDescent="0.25">
      <c r="A475" s="10">
        <v>44013</v>
      </c>
      <c r="B475" s="11">
        <v>0.44929398148148153</v>
      </c>
      <c r="C475" s="12" t="s">
        <v>422</v>
      </c>
      <c r="D475" s="13">
        <v>489922</v>
      </c>
      <c r="E475" s="16">
        <v>39.26</v>
      </c>
      <c r="F475" s="15">
        <v>3.4830999999999999</v>
      </c>
      <c r="G475" s="12" t="s">
        <v>75</v>
      </c>
      <c r="H475" s="12" t="s">
        <v>16</v>
      </c>
      <c r="I475" s="12" t="s">
        <v>17</v>
      </c>
      <c r="J475" s="12" t="s">
        <v>21</v>
      </c>
      <c r="K475" s="12" t="s">
        <v>22</v>
      </c>
      <c r="L475" s="13">
        <v>140656</v>
      </c>
      <c r="M475" s="12">
        <v>5</v>
      </c>
      <c r="N475" s="12" t="s">
        <v>18</v>
      </c>
    </row>
    <row r="476" spans="1:14" x14ac:dyDescent="0.25">
      <c r="A476" s="10">
        <v>44013</v>
      </c>
      <c r="B476" s="11">
        <v>0.43747685185185187</v>
      </c>
      <c r="C476" s="12" t="s">
        <v>109</v>
      </c>
      <c r="D476" s="13">
        <v>100800</v>
      </c>
      <c r="E476" s="16">
        <v>249</v>
      </c>
      <c r="F476" s="15">
        <v>2.3999999999999998E-3</v>
      </c>
      <c r="G476" s="12" t="s">
        <v>33</v>
      </c>
      <c r="H476" s="12" t="s">
        <v>71</v>
      </c>
      <c r="I476" s="12" t="s">
        <v>17</v>
      </c>
      <c r="J476" s="12" t="s">
        <v>21</v>
      </c>
      <c r="K476" s="12" t="s">
        <v>22</v>
      </c>
      <c r="L476" s="13">
        <v>41828136</v>
      </c>
      <c r="M476" s="12">
        <v>470</v>
      </c>
      <c r="N476" s="12" t="s">
        <v>18</v>
      </c>
    </row>
    <row r="477" spans="1:14" x14ac:dyDescent="0.25">
      <c r="A477" s="10">
        <v>44013</v>
      </c>
      <c r="B477" s="11">
        <v>0.43781249999999999</v>
      </c>
      <c r="C477" s="12" t="s">
        <v>109</v>
      </c>
      <c r="D477" s="13">
        <v>400000</v>
      </c>
      <c r="E477" s="16">
        <v>249.4725</v>
      </c>
      <c r="F477" s="15">
        <v>9.5999999999999992E-3</v>
      </c>
      <c r="G477" s="12" t="s">
        <v>252</v>
      </c>
      <c r="H477" s="12" t="s">
        <v>71</v>
      </c>
      <c r="I477" s="12" t="s">
        <v>17</v>
      </c>
      <c r="J477" s="12" t="s">
        <v>21</v>
      </c>
      <c r="K477" s="12" t="s">
        <v>22</v>
      </c>
      <c r="L477" s="13">
        <v>41828136</v>
      </c>
      <c r="M477" s="12">
        <v>470</v>
      </c>
      <c r="N477" s="12" t="s">
        <v>18</v>
      </c>
    </row>
    <row r="478" spans="1:14" x14ac:dyDescent="0.25">
      <c r="A478" s="10">
        <v>44013</v>
      </c>
      <c r="B478" s="11">
        <v>0.47197916666666667</v>
      </c>
      <c r="C478" s="12" t="s">
        <v>109</v>
      </c>
      <c r="D478" s="13">
        <v>183000</v>
      </c>
      <c r="E478" s="16">
        <v>249.92789999999999</v>
      </c>
      <c r="F478" s="15">
        <v>4.4000000000000003E-3</v>
      </c>
      <c r="G478" s="12" t="s">
        <v>244</v>
      </c>
      <c r="H478" s="12" t="s">
        <v>16</v>
      </c>
      <c r="I478" s="12" t="s">
        <v>17</v>
      </c>
      <c r="J478" s="12" t="s">
        <v>21</v>
      </c>
      <c r="K478" s="12" t="s">
        <v>22</v>
      </c>
      <c r="L478" s="13">
        <v>41828136</v>
      </c>
      <c r="M478" s="12">
        <v>470</v>
      </c>
      <c r="N478" s="12" t="s">
        <v>18</v>
      </c>
    </row>
    <row r="479" spans="1:14" x14ac:dyDescent="0.25">
      <c r="A479" s="10">
        <v>44013</v>
      </c>
      <c r="B479" s="11">
        <v>0.50055555555555553</v>
      </c>
      <c r="C479" s="12" t="s">
        <v>109</v>
      </c>
      <c r="D479" s="13">
        <v>250000</v>
      </c>
      <c r="E479" s="16">
        <v>250.17500000000001</v>
      </c>
      <c r="F479" s="15">
        <v>6.0000000000000001E-3</v>
      </c>
      <c r="G479" s="12" t="s">
        <v>253</v>
      </c>
      <c r="H479" s="12" t="s">
        <v>16</v>
      </c>
      <c r="I479" s="12" t="s">
        <v>17</v>
      </c>
      <c r="J479" s="12" t="s">
        <v>21</v>
      </c>
      <c r="K479" s="12" t="s">
        <v>22</v>
      </c>
      <c r="L479" s="13">
        <v>41828136</v>
      </c>
      <c r="M479" s="12">
        <v>470</v>
      </c>
      <c r="N479" s="12" t="s">
        <v>18</v>
      </c>
    </row>
    <row r="480" spans="1:14" x14ac:dyDescent="0.25">
      <c r="A480" s="10">
        <v>44013</v>
      </c>
      <c r="B480" s="11">
        <v>0.52949074074074076</v>
      </c>
      <c r="C480" s="12" t="s">
        <v>109</v>
      </c>
      <c r="D480" s="13">
        <v>205359</v>
      </c>
      <c r="E480" s="16">
        <v>247.48580000000001</v>
      </c>
      <c r="F480" s="15">
        <v>4.8999999999999998E-3</v>
      </c>
      <c r="G480" s="12" t="s">
        <v>346</v>
      </c>
      <c r="H480" s="12" t="s">
        <v>123</v>
      </c>
      <c r="I480" s="12" t="s">
        <v>17</v>
      </c>
      <c r="J480" s="12" t="s">
        <v>21</v>
      </c>
      <c r="K480" s="12" t="s">
        <v>22</v>
      </c>
      <c r="L480" s="13">
        <v>41828136</v>
      </c>
      <c r="M480" s="12">
        <v>470</v>
      </c>
      <c r="N480" s="12" t="s">
        <v>18</v>
      </c>
    </row>
    <row r="481" spans="1:14" x14ac:dyDescent="0.25">
      <c r="A481" s="10">
        <v>44013</v>
      </c>
      <c r="B481" s="11">
        <v>0.54165509259259259</v>
      </c>
      <c r="C481" s="12" t="s">
        <v>109</v>
      </c>
      <c r="D481" s="13">
        <v>205359</v>
      </c>
      <c r="E481" s="16">
        <v>247.48580000000001</v>
      </c>
      <c r="F481" s="15">
        <v>4.8999999999999998E-3</v>
      </c>
      <c r="G481" s="12" t="s">
        <v>346</v>
      </c>
      <c r="H481" s="12" t="s">
        <v>140</v>
      </c>
      <c r="I481" s="12" t="s">
        <v>17</v>
      </c>
      <c r="J481" s="12" t="s">
        <v>21</v>
      </c>
      <c r="K481" s="12" t="s">
        <v>22</v>
      </c>
      <c r="L481" s="13">
        <v>41828136</v>
      </c>
      <c r="M481" s="12">
        <v>470</v>
      </c>
      <c r="N481" s="12" t="s">
        <v>18</v>
      </c>
    </row>
    <row r="482" spans="1:14" x14ac:dyDescent="0.25">
      <c r="A482" s="10">
        <v>44013</v>
      </c>
      <c r="B482" s="11">
        <v>0.56168981481481484</v>
      </c>
      <c r="C482" s="12" t="s">
        <v>109</v>
      </c>
      <c r="D482" s="13">
        <v>150000</v>
      </c>
      <c r="E482" s="16">
        <v>250.5</v>
      </c>
      <c r="F482" s="15">
        <v>3.5999999999999999E-3</v>
      </c>
      <c r="G482" s="12" t="s">
        <v>198</v>
      </c>
      <c r="H482" s="12" t="s">
        <v>71</v>
      </c>
      <c r="I482" s="12" t="s">
        <v>17</v>
      </c>
      <c r="J482" s="12" t="s">
        <v>21</v>
      </c>
      <c r="K482" s="12" t="s">
        <v>22</v>
      </c>
      <c r="L482" s="13">
        <v>41828136</v>
      </c>
      <c r="M482" s="12">
        <v>470</v>
      </c>
      <c r="N482" s="12" t="s">
        <v>18</v>
      </c>
    </row>
    <row r="483" spans="1:14" x14ac:dyDescent="0.25">
      <c r="A483" s="10">
        <v>44013</v>
      </c>
      <c r="B483" s="11">
        <v>0.59184027777777781</v>
      </c>
      <c r="C483" s="12" t="s">
        <v>109</v>
      </c>
      <c r="D483" s="13">
        <v>410718</v>
      </c>
      <c r="E483" s="16">
        <v>247.48580000000001</v>
      </c>
      <c r="F483" s="15">
        <v>9.7999999999999997E-3</v>
      </c>
      <c r="G483" s="12" t="s">
        <v>495</v>
      </c>
      <c r="H483" s="12" t="s">
        <v>144</v>
      </c>
      <c r="I483" s="12" t="s">
        <v>17</v>
      </c>
      <c r="J483" s="12" t="s">
        <v>21</v>
      </c>
      <c r="K483" s="12" t="s">
        <v>22</v>
      </c>
      <c r="L483" s="13">
        <v>41828136</v>
      </c>
      <c r="M483" s="12">
        <v>470</v>
      </c>
      <c r="N483" s="12" t="s">
        <v>18</v>
      </c>
    </row>
    <row r="484" spans="1:14" x14ac:dyDescent="0.25">
      <c r="A484" s="10">
        <v>44013</v>
      </c>
      <c r="B484" s="11">
        <v>0.62049768518518522</v>
      </c>
      <c r="C484" s="12" t="s">
        <v>109</v>
      </c>
      <c r="D484" s="13">
        <v>100000</v>
      </c>
      <c r="E484" s="16">
        <v>250.87</v>
      </c>
      <c r="F484" s="15">
        <v>2.3999999999999998E-3</v>
      </c>
      <c r="G484" s="12" t="s">
        <v>33</v>
      </c>
      <c r="H484" s="12" t="s">
        <v>71</v>
      </c>
      <c r="I484" s="12" t="s">
        <v>17</v>
      </c>
      <c r="J484" s="12" t="s">
        <v>21</v>
      </c>
      <c r="K484" s="12" t="s">
        <v>22</v>
      </c>
      <c r="L484" s="13">
        <v>41828136</v>
      </c>
      <c r="M484" s="12">
        <v>470</v>
      </c>
      <c r="N484" s="12" t="s">
        <v>18</v>
      </c>
    </row>
    <row r="485" spans="1:14" x14ac:dyDescent="0.25">
      <c r="A485" s="10">
        <v>44013</v>
      </c>
      <c r="B485" s="11">
        <v>0.62103009259259256</v>
      </c>
      <c r="C485" s="12" t="s">
        <v>109</v>
      </c>
      <c r="D485" s="13">
        <v>410718</v>
      </c>
      <c r="E485" s="16">
        <v>247.48580000000001</v>
      </c>
      <c r="F485" s="15">
        <v>9.7999999999999997E-3</v>
      </c>
      <c r="G485" s="12" t="s">
        <v>495</v>
      </c>
      <c r="H485" s="12" t="s">
        <v>154</v>
      </c>
      <c r="I485" s="12" t="s">
        <v>17</v>
      </c>
      <c r="J485" s="12" t="s">
        <v>21</v>
      </c>
      <c r="K485" s="12" t="s">
        <v>22</v>
      </c>
      <c r="L485" s="13">
        <v>41828136</v>
      </c>
      <c r="M485" s="12">
        <v>470</v>
      </c>
      <c r="N485" s="12" t="s">
        <v>18</v>
      </c>
    </row>
    <row r="486" spans="1:14" x14ac:dyDescent="0.25">
      <c r="A486" s="10">
        <v>44013</v>
      </c>
      <c r="B486" s="11">
        <v>0.62320601851851853</v>
      </c>
      <c r="C486" s="12" t="s">
        <v>109</v>
      </c>
      <c r="D486" s="13">
        <v>120000</v>
      </c>
      <c r="E486" s="16">
        <v>250.56</v>
      </c>
      <c r="F486" s="15">
        <v>2.8999999999999998E-3</v>
      </c>
      <c r="G486" s="12" t="s">
        <v>167</v>
      </c>
      <c r="H486" s="12" t="s">
        <v>16</v>
      </c>
      <c r="I486" s="12" t="s">
        <v>17</v>
      </c>
      <c r="J486" s="12" t="s">
        <v>21</v>
      </c>
      <c r="K486" s="12" t="s">
        <v>22</v>
      </c>
      <c r="L486" s="13">
        <v>41828136</v>
      </c>
      <c r="M486" s="12">
        <v>470</v>
      </c>
      <c r="N486" s="12" t="s">
        <v>18</v>
      </c>
    </row>
    <row r="487" spans="1:14" x14ac:dyDescent="0.25">
      <c r="A487" s="10">
        <v>44013</v>
      </c>
      <c r="B487" s="11">
        <v>0.63540509259259259</v>
      </c>
      <c r="C487" s="12" t="s">
        <v>109</v>
      </c>
      <c r="D487" s="13">
        <v>130000</v>
      </c>
      <c r="E487" s="16">
        <v>250.4674</v>
      </c>
      <c r="F487" s="15">
        <v>3.0999999999999999E-3</v>
      </c>
      <c r="G487" s="12" t="s">
        <v>120</v>
      </c>
      <c r="H487" s="12" t="s">
        <v>24</v>
      </c>
      <c r="I487" s="12" t="s">
        <v>17</v>
      </c>
      <c r="J487" s="12" t="s">
        <v>21</v>
      </c>
      <c r="K487" s="12" t="s">
        <v>22</v>
      </c>
      <c r="L487" s="13">
        <v>41828136</v>
      </c>
      <c r="M487" s="12">
        <v>470</v>
      </c>
      <c r="N487" s="12" t="s">
        <v>18</v>
      </c>
    </row>
    <row r="488" spans="1:14" x14ac:dyDescent="0.25">
      <c r="A488" s="10">
        <v>44013</v>
      </c>
      <c r="B488" s="11">
        <v>0.63540509259259259</v>
      </c>
      <c r="C488" s="12" t="s">
        <v>109</v>
      </c>
      <c r="D488" s="13">
        <v>115000</v>
      </c>
      <c r="E488" s="16">
        <v>250.4674</v>
      </c>
      <c r="F488" s="15">
        <v>2.7000000000000001E-3</v>
      </c>
      <c r="G488" s="12" t="s">
        <v>134</v>
      </c>
      <c r="H488" s="12" t="s">
        <v>24</v>
      </c>
      <c r="I488" s="12" t="s">
        <v>17</v>
      </c>
      <c r="J488" s="12" t="s">
        <v>21</v>
      </c>
      <c r="K488" s="12" t="s">
        <v>22</v>
      </c>
      <c r="L488" s="13">
        <v>41828136</v>
      </c>
      <c r="M488" s="12">
        <v>470</v>
      </c>
      <c r="N488" s="12" t="s">
        <v>18</v>
      </c>
    </row>
    <row r="489" spans="1:14" x14ac:dyDescent="0.25">
      <c r="A489" s="10">
        <v>44013</v>
      </c>
      <c r="B489" s="11">
        <v>0.63540509259259259</v>
      </c>
      <c r="C489" s="12" t="s">
        <v>109</v>
      </c>
      <c r="D489" s="13">
        <v>185000</v>
      </c>
      <c r="E489" s="16">
        <v>250.4674</v>
      </c>
      <c r="F489" s="15">
        <v>4.4000000000000003E-3</v>
      </c>
      <c r="G489" s="12" t="s">
        <v>246</v>
      </c>
      <c r="H489" s="12" t="s">
        <v>24</v>
      </c>
      <c r="I489" s="12" t="s">
        <v>17</v>
      </c>
      <c r="J489" s="12" t="s">
        <v>21</v>
      </c>
      <c r="K489" s="12" t="s">
        <v>22</v>
      </c>
      <c r="L489" s="13">
        <v>41828136</v>
      </c>
      <c r="M489" s="12">
        <v>470</v>
      </c>
      <c r="N489" s="12" t="s">
        <v>18</v>
      </c>
    </row>
    <row r="490" spans="1:14" x14ac:dyDescent="0.25">
      <c r="A490" s="10">
        <v>44013</v>
      </c>
      <c r="B490" s="11">
        <v>0.63540509259259259</v>
      </c>
      <c r="C490" s="12" t="s">
        <v>109</v>
      </c>
      <c r="D490" s="13">
        <v>370000</v>
      </c>
      <c r="E490" s="16">
        <v>250.4674</v>
      </c>
      <c r="F490" s="15">
        <v>8.8000000000000005E-3</v>
      </c>
      <c r="G490" s="12" t="s">
        <v>50</v>
      </c>
      <c r="H490" s="12" t="s">
        <v>24</v>
      </c>
      <c r="I490" s="12" t="s">
        <v>17</v>
      </c>
      <c r="J490" s="12" t="s">
        <v>21</v>
      </c>
      <c r="K490" s="12" t="s">
        <v>22</v>
      </c>
      <c r="L490" s="13">
        <v>41828136</v>
      </c>
      <c r="M490" s="12">
        <v>470</v>
      </c>
      <c r="N490" s="12" t="s">
        <v>18</v>
      </c>
    </row>
    <row r="491" spans="1:14" x14ac:dyDescent="0.25">
      <c r="A491" s="10">
        <v>44013</v>
      </c>
      <c r="B491" s="11">
        <v>0.63540509259259259</v>
      </c>
      <c r="C491" s="12" t="s">
        <v>109</v>
      </c>
      <c r="D491" s="13">
        <v>300000</v>
      </c>
      <c r="E491" s="16">
        <v>250.4674</v>
      </c>
      <c r="F491" s="15">
        <v>7.1999999999999998E-3</v>
      </c>
      <c r="G491" s="12" t="s">
        <v>325</v>
      </c>
      <c r="H491" s="12" t="s">
        <v>24</v>
      </c>
      <c r="I491" s="12" t="s">
        <v>17</v>
      </c>
      <c r="J491" s="12" t="s">
        <v>21</v>
      </c>
      <c r="K491" s="12" t="s">
        <v>22</v>
      </c>
      <c r="L491" s="13">
        <v>41828136</v>
      </c>
      <c r="M491" s="12">
        <v>470</v>
      </c>
      <c r="N491" s="12" t="s">
        <v>18</v>
      </c>
    </row>
    <row r="492" spans="1:14" x14ac:dyDescent="0.25">
      <c r="A492" s="10">
        <v>44013</v>
      </c>
      <c r="B492" s="11">
        <v>0.63876157407407408</v>
      </c>
      <c r="C492" s="12" t="s">
        <v>109</v>
      </c>
      <c r="D492" s="13">
        <v>148750</v>
      </c>
      <c r="E492" s="16">
        <v>249.8</v>
      </c>
      <c r="F492" s="15">
        <v>3.5999999999999999E-3</v>
      </c>
      <c r="G492" s="12" t="s">
        <v>198</v>
      </c>
      <c r="H492" s="12" t="s">
        <v>24</v>
      </c>
      <c r="I492" s="12" t="s">
        <v>17</v>
      </c>
      <c r="J492" s="12" t="s">
        <v>21</v>
      </c>
      <c r="K492" s="12" t="s">
        <v>22</v>
      </c>
      <c r="L492" s="13">
        <v>41828136</v>
      </c>
      <c r="M492" s="12">
        <v>470</v>
      </c>
      <c r="N492" s="12" t="s">
        <v>18</v>
      </c>
    </row>
    <row r="493" spans="1:14" x14ac:dyDescent="0.25">
      <c r="A493" s="10">
        <v>44013</v>
      </c>
      <c r="B493" s="11">
        <v>0.37708333333333338</v>
      </c>
      <c r="C493" s="12" t="s">
        <v>400</v>
      </c>
      <c r="D493" s="13">
        <v>250000</v>
      </c>
      <c r="E493" s="16">
        <v>21.18</v>
      </c>
      <c r="F493" s="15">
        <v>0.29260000000000003</v>
      </c>
      <c r="G493" s="12" t="s">
        <v>228</v>
      </c>
      <c r="H493" s="12" t="s">
        <v>16</v>
      </c>
      <c r="I493" s="12" t="s">
        <v>17</v>
      </c>
      <c r="J493" s="12" t="s">
        <v>21</v>
      </c>
      <c r="K493" s="12" t="s">
        <v>22</v>
      </c>
      <c r="L493" s="13">
        <v>854458</v>
      </c>
      <c r="M493" s="12">
        <v>91</v>
      </c>
      <c r="N493" s="12" t="s">
        <v>18</v>
      </c>
    </row>
    <row r="494" spans="1:14" x14ac:dyDescent="0.25">
      <c r="A494" s="10">
        <v>44013</v>
      </c>
      <c r="B494" s="11">
        <v>0.39030092592592597</v>
      </c>
      <c r="C494" s="12" t="s">
        <v>400</v>
      </c>
      <c r="D494" s="13">
        <v>250000</v>
      </c>
      <c r="E494" s="16">
        <v>21.19</v>
      </c>
      <c r="F494" s="15">
        <v>0.29260000000000003</v>
      </c>
      <c r="G494" s="12" t="s">
        <v>228</v>
      </c>
      <c r="H494" s="12" t="s">
        <v>58</v>
      </c>
      <c r="I494" s="12" t="s">
        <v>17</v>
      </c>
      <c r="J494" s="12" t="s">
        <v>21</v>
      </c>
      <c r="K494" s="12" t="s">
        <v>22</v>
      </c>
      <c r="L494" s="13">
        <v>854458</v>
      </c>
      <c r="M494" s="12">
        <v>91</v>
      </c>
      <c r="N494" s="12" t="s">
        <v>18</v>
      </c>
    </row>
    <row r="495" spans="1:14" x14ac:dyDescent="0.25">
      <c r="A495" s="10">
        <v>44013</v>
      </c>
      <c r="B495" s="11">
        <v>0.39556712962962964</v>
      </c>
      <c r="C495" s="12" t="s">
        <v>400</v>
      </c>
      <c r="D495" s="13">
        <v>250000</v>
      </c>
      <c r="E495" s="16">
        <v>21.16</v>
      </c>
      <c r="F495" s="15">
        <v>0.29260000000000003</v>
      </c>
      <c r="G495" s="12" t="s">
        <v>228</v>
      </c>
      <c r="H495" s="12" t="s">
        <v>58</v>
      </c>
      <c r="I495" s="12" t="s">
        <v>17</v>
      </c>
      <c r="J495" s="12" t="s">
        <v>21</v>
      </c>
      <c r="K495" s="12" t="s">
        <v>22</v>
      </c>
      <c r="L495" s="13">
        <v>854458</v>
      </c>
      <c r="M495" s="12">
        <v>91</v>
      </c>
      <c r="N495" s="12" t="s">
        <v>18</v>
      </c>
    </row>
    <row r="496" spans="1:14" x14ac:dyDescent="0.25">
      <c r="A496" s="10">
        <v>44013</v>
      </c>
      <c r="B496" s="11">
        <v>0.4073032407407407</v>
      </c>
      <c r="C496" s="12" t="s">
        <v>400</v>
      </c>
      <c r="D496" s="13">
        <v>750000</v>
      </c>
      <c r="E496" s="16">
        <v>21.11</v>
      </c>
      <c r="F496" s="15">
        <v>0.87770000000000004</v>
      </c>
      <c r="G496" s="12" t="s">
        <v>34</v>
      </c>
      <c r="H496" s="12" t="s">
        <v>24</v>
      </c>
      <c r="I496" s="12" t="s">
        <v>17</v>
      </c>
      <c r="J496" s="12" t="s">
        <v>21</v>
      </c>
      <c r="K496" s="12" t="s">
        <v>22</v>
      </c>
      <c r="L496" s="13">
        <v>854458</v>
      </c>
      <c r="M496" s="12">
        <v>91</v>
      </c>
      <c r="N496" s="12" t="s">
        <v>18</v>
      </c>
    </row>
    <row r="497" spans="1:14" x14ac:dyDescent="0.25">
      <c r="A497" s="10">
        <v>44013</v>
      </c>
      <c r="B497" s="11">
        <v>0.40832175925925923</v>
      </c>
      <c r="C497" s="12" t="s">
        <v>400</v>
      </c>
      <c r="D497" s="13">
        <v>349757</v>
      </c>
      <c r="E497" s="16">
        <v>21.14</v>
      </c>
      <c r="F497" s="15">
        <v>0.4093</v>
      </c>
      <c r="G497" s="12" t="s">
        <v>67</v>
      </c>
      <c r="H497" s="12" t="s">
        <v>74</v>
      </c>
      <c r="I497" s="12" t="s">
        <v>17</v>
      </c>
      <c r="J497" s="12" t="s">
        <v>21</v>
      </c>
      <c r="K497" s="12" t="s">
        <v>22</v>
      </c>
      <c r="L497" s="13">
        <v>854458</v>
      </c>
      <c r="M497" s="12">
        <v>91</v>
      </c>
      <c r="N497" s="12" t="s">
        <v>18</v>
      </c>
    </row>
    <row r="498" spans="1:14" x14ac:dyDescent="0.25">
      <c r="A498" s="10">
        <v>44013</v>
      </c>
      <c r="B498" s="11">
        <v>0.5777430555555555</v>
      </c>
      <c r="C498" s="12" t="s">
        <v>486</v>
      </c>
      <c r="D498" s="13">
        <v>106734</v>
      </c>
      <c r="E498" s="16">
        <v>52.12</v>
      </c>
      <c r="F498" s="15">
        <v>1.4498</v>
      </c>
      <c r="G498" s="12" t="s">
        <v>164</v>
      </c>
      <c r="H498" s="12" t="s">
        <v>58</v>
      </c>
      <c r="I498" s="12" t="s">
        <v>17</v>
      </c>
      <c r="J498" s="12"/>
      <c r="K498" s="12"/>
      <c r="L498" s="13">
        <v>73619</v>
      </c>
      <c r="M498" s="12">
        <v>13</v>
      </c>
      <c r="N498" s="12" t="s">
        <v>18</v>
      </c>
    </row>
    <row r="499" spans="1:14" x14ac:dyDescent="0.25">
      <c r="A499" s="10">
        <v>44013</v>
      </c>
      <c r="B499" s="11">
        <v>0.44327546296296294</v>
      </c>
      <c r="C499" s="12" t="s">
        <v>215</v>
      </c>
      <c r="D499" s="13">
        <v>328500</v>
      </c>
      <c r="E499" s="16">
        <v>51.57</v>
      </c>
      <c r="F499" s="15">
        <v>0.24829999999999999</v>
      </c>
      <c r="G499" s="12" t="s">
        <v>116</v>
      </c>
      <c r="H499" s="12" t="s">
        <v>16</v>
      </c>
      <c r="I499" s="12" t="s">
        <v>17</v>
      </c>
      <c r="J499" s="12" t="s">
        <v>21</v>
      </c>
      <c r="K499" s="12" t="s">
        <v>22</v>
      </c>
      <c r="L499" s="13">
        <v>1322931</v>
      </c>
      <c r="M499" s="12">
        <v>137</v>
      </c>
      <c r="N499" s="12" t="s">
        <v>18</v>
      </c>
    </row>
    <row r="500" spans="1:14" x14ac:dyDescent="0.25">
      <c r="A500" s="10">
        <v>44013</v>
      </c>
      <c r="B500" s="11">
        <v>0.45431712962962961</v>
      </c>
      <c r="C500" s="12" t="s">
        <v>236</v>
      </c>
      <c r="D500" s="13">
        <v>163450</v>
      </c>
      <c r="E500" s="16">
        <v>74.47</v>
      </c>
      <c r="F500" s="15">
        <v>6.6100000000000006E-2</v>
      </c>
      <c r="G500" s="12" t="s">
        <v>40</v>
      </c>
      <c r="H500" s="12" t="s">
        <v>16</v>
      </c>
      <c r="I500" s="12" t="s">
        <v>17</v>
      </c>
      <c r="J500" s="12"/>
      <c r="K500" s="12"/>
      <c r="L500" s="13">
        <v>2472812</v>
      </c>
      <c r="M500" s="12">
        <v>268</v>
      </c>
      <c r="N500" s="12" t="s">
        <v>18</v>
      </c>
    </row>
    <row r="501" spans="1:14" x14ac:dyDescent="0.25">
      <c r="A501" s="10">
        <v>44013</v>
      </c>
      <c r="B501" s="11">
        <v>0.62550925925925926</v>
      </c>
      <c r="C501" s="12" t="s">
        <v>236</v>
      </c>
      <c r="D501" s="13">
        <v>173433</v>
      </c>
      <c r="E501" s="16">
        <v>74.510000000000005</v>
      </c>
      <c r="F501" s="15">
        <v>7.0099999999999996E-2</v>
      </c>
      <c r="G501" s="12" t="s">
        <v>40</v>
      </c>
      <c r="H501" s="12" t="s">
        <v>16</v>
      </c>
      <c r="I501" s="12" t="s">
        <v>17</v>
      </c>
      <c r="J501" s="12"/>
      <c r="K501" s="12"/>
      <c r="L501" s="13">
        <v>2472812</v>
      </c>
      <c r="M501" s="12">
        <v>268</v>
      </c>
      <c r="N501" s="12" t="s">
        <v>18</v>
      </c>
    </row>
    <row r="502" spans="1:14" x14ac:dyDescent="0.25">
      <c r="A502" s="10">
        <v>44013</v>
      </c>
      <c r="B502" s="11">
        <v>0.45034722222222223</v>
      </c>
      <c r="C502" s="12" t="s">
        <v>423</v>
      </c>
      <c r="D502" s="13">
        <v>394424</v>
      </c>
      <c r="E502" s="16">
        <v>56.03</v>
      </c>
      <c r="F502" s="15">
        <v>0.51580000000000004</v>
      </c>
      <c r="G502" s="12" t="s">
        <v>111</v>
      </c>
      <c r="H502" s="12" t="s">
        <v>16</v>
      </c>
      <c r="I502" s="12" t="s">
        <v>17</v>
      </c>
      <c r="J502" s="12" t="s">
        <v>21</v>
      </c>
      <c r="K502" s="12" t="s">
        <v>22</v>
      </c>
      <c r="L502" s="13">
        <v>764737</v>
      </c>
      <c r="M502" s="12">
        <v>141</v>
      </c>
      <c r="N502" s="12" t="s">
        <v>18</v>
      </c>
    </row>
    <row r="503" spans="1:14" x14ac:dyDescent="0.25">
      <c r="A503" s="10">
        <v>44013</v>
      </c>
      <c r="B503" s="11">
        <v>0.47384259259259259</v>
      </c>
      <c r="C503" s="12" t="s">
        <v>431</v>
      </c>
      <c r="D503" s="13">
        <v>151416</v>
      </c>
      <c r="E503" s="16">
        <v>36.32</v>
      </c>
      <c r="F503" s="15">
        <v>0.99370000000000003</v>
      </c>
      <c r="G503" s="12" t="s">
        <v>133</v>
      </c>
      <c r="H503" s="12" t="s">
        <v>58</v>
      </c>
      <c r="I503" s="12" t="s">
        <v>17</v>
      </c>
      <c r="J503" s="12" t="s">
        <v>21</v>
      </c>
      <c r="K503" s="12" t="s">
        <v>22</v>
      </c>
      <c r="L503" s="13">
        <v>152372</v>
      </c>
      <c r="M503" s="12">
        <v>26</v>
      </c>
      <c r="N503" s="12" t="s">
        <v>18</v>
      </c>
    </row>
    <row r="504" spans="1:14" x14ac:dyDescent="0.25">
      <c r="A504" s="10">
        <v>44013</v>
      </c>
      <c r="B504" s="11">
        <v>0.57707175925925924</v>
      </c>
      <c r="C504" s="12" t="s">
        <v>482</v>
      </c>
      <c r="D504" s="13">
        <v>159192</v>
      </c>
      <c r="E504" s="16">
        <v>90.63</v>
      </c>
      <c r="F504" s="15">
        <v>0.17430000000000001</v>
      </c>
      <c r="G504" s="12" t="s">
        <v>80</v>
      </c>
      <c r="H504" s="12" t="s">
        <v>74</v>
      </c>
      <c r="I504" s="12" t="s">
        <v>17</v>
      </c>
      <c r="J504" s="12" t="s">
        <v>21</v>
      </c>
      <c r="K504" s="12" t="s">
        <v>22</v>
      </c>
      <c r="L504" s="13">
        <v>913401</v>
      </c>
      <c r="M504" s="12">
        <v>166</v>
      </c>
      <c r="N504" s="12" t="s">
        <v>18</v>
      </c>
    </row>
    <row r="505" spans="1:14" x14ac:dyDescent="0.25">
      <c r="A505" s="10">
        <v>44013</v>
      </c>
      <c r="B505" s="11">
        <v>0.41241898148148143</v>
      </c>
      <c r="C505" s="12" t="s">
        <v>105</v>
      </c>
      <c r="D505" s="13">
        <v>860962</v>
      </c>
      <c r="E505" s="16">
        <v>86.54</v>
      </c>
      <c r="F505" s="15">
        <v>0.22789999999999999</v>
      </c>
      <c r="G505" s="12" t="s">
        <v>412</v>
      </c>
      <c r="H505" s="12" t="s">
        <v>16</v>
      </c>
      <c r="I505" s="12" t="s">
        <v>17</v>
      </c>
      <c r="J505" s="12" t="s">
        <v>21</v>
      </c>
      <c r="K505" s="12" t="s">
        <v>22</v>
      </c>
      <c r="L505" s="13">
        <v>3777713</v>
      </c>
      <c r="M505" s="12">
        <v>261</v>
      </c>
      <c r="N505" s="12" t="s">
        <v>18</v>
      </c>
    </row>
    <row r="506" spans="1:14" x14ac:dyDescent="0.25">
      <c r="A506" s="10">
        <v>44013</v>
      </c>
      <c r="B506" s="11">
        <v>0.62560185185185191</v>
      </c>
      <c r="C506" s="12" t="s">
        <v>105</v>
      </c>
      <c r="D506" s="13">
        <v>112235</v>
      </c>
      <c r="E506" s="16">
        <v>86.571899999999999</v>
      </c>
      <c r="F506" s="15">
        <v>2.9700000000000001E-2</v>
      </c>
      <c r="G506" s="12" t="s">
        <v>235</v>
      </c>
      <c r="H506" s="12" t="s">
        <v>16</v>
      </c>
      <c r="I506" s="12" t="s">
        <v>17</v>
      </c>
      <c r="J506" s="12" t="s">
        <v>21</v>
      </c>
      <c r="K506" s="12" t="s">
        <v>22</v>
      </c>
      <c r="L506" s="13">
        <v>3777713</v>
      </c>
      <c r="M506" s="12">
        <v>261</v>
      </c>
      <c r="N506" s="12" t="s">
        <v>18</v>
      </c>
    </row>
    <row r="507" spans="1:14" x14ac:dyDescent="0.25">
      <c r="A507" s="10">
        <v>44013</v>
      </c>
      <c r="B507" s="11">
        <v>0.36686342592592597</v>
      </c>
      <c r="C507" s="12" t="s">
        <v>188</v>
      </c>
      <c r="D507" s="13">
        <v>335000</v>
      </c>
      <c r="E507" s="16">
        <v>42.87</v>
      </c>
      <c r="F507" s="15">
        <v>0.28410000000000002</v>
      </c>
      <c r="G507" s="12" t="s">
        <v>80</v>
      </c>
      <c r="H507" s="12" t="s">
        <v>16</v>
      </c>
      <c r="I507" s="12" t="s">
        <v>17</v>
      </c>
      <c r="J507" s="12" t="s">
        <v>21</v>
      </c>
      <c r="K507" s="12" t="s">
        <v>22</v>
      </c>
      <c r="L507" s="13">
        <v>1179365</v>
      </c>
      <c r="M507" s="12">
        <v>100</v>
      </c>
      <c r="N507" s="12" t="s">
        <v>18</v>
      </c>
    </row>
    <row r="508" spans="1:14" x14ac:dyDescent="0.25">
      <c r="A508" s="10">
        <v>44013</v>
      </c>
      <c r="B508" s="11">
        <v>0.36731481481481482</v>
      </c>
      <c r="C508" s="12" t="s">
        <v>188</v>
      </c>
      <c r="D508" s="13">
        <v>335000</v>
      </c>
      <c r="E508" s="16">
        <v>42.86</v>
      </c>
      <c r="F508" s="15">
        <v>0.28410000000000002</v>
      </c>
      <c r="G508" s="12" t="s">
        <v>80</v>
      </c>
      <c r="H508" s="12" t="s">
        <v>16</v>
      </c>
      <c r="I508" s="12" t="s">
        <v>17</v>
      </c>
      <c r="J508" s="12" t="s">
        <v>21</v>
      </c>
      <c r="K508" s="12" t="s">
        <v>22</v>
      </c>
      <c r="L508" s="13">
        <v>1179365</v>
      </c>
      <c r="M508" s="12">
        <v>100</v>
      </c>
      <c r="N508" s="12" t="s">
        <v>18</v>
      </c>
    </row>
    <row r="509" spans="1:14" x14ac:dyDescent="0.25">
      <c r="A509" s="10">
        <v>44013</v>
      </c>
      <c r="B509" s="11">
        <v>0.63156250000000003</v>
      </c>
      <c r="C509" s="12" t="s">
        <v>525</v>
      </c>
      <c r="D509" s="13">
        <v>240829</v>
      </c>
      <c r="E509" s="16">
        <v>26.204599999999999</v>
      </c>
      <c r="F509" s="15">
        <v>4.9757999999999996</v>
      </c>
      <c r="G509" s="12" t="s">
        <v>60</v>
      </c>
      <c r="H509" s="12" t="s">
        <v>24</v>
      </c>
      <c r="I509" s="12" t="s">
        <v>17</v>
      </c>
      <c r="J509" s="12"/>
      <c r="K509" s="12"/>
      <c r="L509" s="13">
        <v>48400</v>
      </c>
      <c r="M509" s="12">
        <v>3</v>
      </c>
      <c r="N509" s="12" t="s">
        <v>18</v>
      </c>
    </row>
    <row r="510" spans="1:14" x14ac:dyDescent="0.25">
      <c r="A510" s="10">
        <v>44013</v>
      </c>
      <c r="B510" s="11">
        <v>0.63465277777777784</v>
      </c>
      <c r="C510" s="12" t="s">
        <v>607</v>
      </c>
      <c r="D510" s="13">
        <v>488225</v>
      </c>
      <c r="E510" s="16">
        <v>25.5136</v>
      </c>
      <c r="F510" s="15">
        <v>6.3201999999999998</v>
      </c>
      <c r="G510" s="12" t="s">
        <v>40</v>
      </c>
      <c r="H510" s="12" t="s">
        <v>24</v>
      </c>
      <c r="I510" s="12" t="s">
        <v>17</v>
      </c>
      <c r="J510" s="12"/>
      <c r="K510" s="12"/>
      <c r="L510" s="13">
        <v>77248</v>
      </c>
      <c r="M510" s="12">
        <v>6</v>
      </c>
      <c r="N510" s="12" t="s">
        <v>18</v>
      </c>
    </row>
    <row r="511" spans="1:14" x14ac:dyDescent="0.25">
      <c r="A511" s="10">
        <v>44013</v>
      </c>
      <c r="B511" s="11">
        <v>0.63009259259259254</v>
      </c>
      <c r="C511" s="12" t="s">
        <v>522</v>
      </c>
      <c r="D511" s="13">
        <v>196465</v>
      </c>
      <c r="E511" s="16">
        <v>26.151299999999999</v>
      </c>
      <c r="F511" s="15">
        <v>4.5872999999999999</v>
      </c>
      <c r="G511" s="12" t="s">
        <v>62</v>
      </c>
      <c r="H511" s="12" t="s">
        <v>24</v>
      </c>
      <c r="I511" s="12" t="s">
        <v>17</v>
      </c>
      <c r="J511" s="12"/>
      <c r="K511" s="12"/>
      <c r="L511" s="13">
        <v>42827</v>
      </c>
      <c r="M511" s="12">
        <v>2</v>
      </c>
      <c r="N511" s="12" t="s">
        <v>18</v>
      </c>
    </row>
    <row r="512" spans="1:14" x14ac:dyDescent="0.25">
      <c r="A512" s="10">
        <v>44013</v>
      </c>
      <c r="B512" s="11">
        <v>0.5308680555555555</v>
      </c>
      <c r="C512" s="12" t="s">
        <v>170</v>
      </c>
      <c r="D512" s="13">
        <v>550000</v>
      </c>
      <c r="E512" s="16">
        <v>25.13</v>
      </c>
      <c r="F512" s="15">
        <v>8.7400000000000005E-2</v>
      </c>
      <c r="G512" s="12" t="s">
        <v>29</v>
      </c>
      <c r="H512" s="12" t="s">
        <v>16</v>
      </c>
      <c r="I512" s="12" t="s">
        <v>17</v>
      </c>
      <c r="J512" s="12" t="s">
        <v>21</v>
      </c>
      <c r="K512" s="12" t="s">
        <v>22</v>
      </c>
      <c r="L512" s="13">
        <v>6294874</v>
      </c>
      <c r="M512" s="12">
        <v>133</v>
      </c>
      <c r="N512" s="12" t="s">
        <v>18</v>
      </c>
    </row>
    <row r="513" spans="1:14" x14ac:dyDescent="0.25">
      <c r="A513" s="10">
        <v>44013</v>
      </c>
      <c r="B513" s="11">
        <v>0.59315972222222224</v>
      </c>
      <c r="C513" s="12" t="s">
        <v>497</v>
      </c>
      <c r="D513" s="13">
        <v>315000</v>
      </c>
      <c r="E513" s="16">
        <v>16.760000000000002</v>
      </c>
      <c r="F513" s="15">
        <v>1.06E-2</v>
      </c>
      <c r="G513" s="12" t="s">
        <v>228</v>
      </c>
      <c r="H513" s="12" t="s">
        <v>71</v>
      </c>
      <c r="I513" s="12" t="s">
        <v>17</v>
      </c>
      <c r="J513" s="12" t="s">
        <v>55</v>
      </c>
      <c r="K513" s="12" t="s">
        <v>22</v>
      </c>
      <c r="L513" s="13">
        <v>29756138</v>
      </c>
      <c r="M513" s="12">
        <v>527</v>
      </c>
      <c r="N513" s="12" t="s">
        <v>18</v>
      </c>
    </row>
    <row r="514" spans="1:14" x14ac:dyDescent="0.25">
      <c r="A514" s="10">
        <v>44013</v>
      </c>
      <c r="B514" s="11">
        <v>0.62394675925925924</v>
      </c>
      <c r="C514" s="12" t="s">
        <v>497</v>
      </c>
      <c r="D514" s="13">
        <v>432000</v>
      </c>
      <c r="E514" s="16">
        <v>16.856999999999999</v>
      </c>
      <c r="F514" s="15">
        <v>1.4500000000000001E-2</v>
      </c>
      <c r="G514" s="12" t="s">
        <v>54</v>
      </c>
      <c r="H514" s="12" t="s">
        <v>16</v>
      </c>
      <c r="I514" s="12" t="s">
        <v>17</v>
      </c>
      <c r="J514" s="12" t="s">
        <v>55</v>
      </c>
      <c r="K514" s="12" t="s">
        <v>22</v>
      </c>
      <c r="L514" s="13">
        <v>29756138</v>
      </c>
      <c r="M514" s="12">
        <v>527</v>
      </c>
      <c r="N514" s="12" t="s">
        <v>18</v>
      </c>
    </row>
    <row r="515" spans="1:14" x14ac:dyDescent="0.25">
      <c r="A515" s="10">
        <v>44013</v>
      </c>
      <c r="B515" s="11">
        <v>0.62591435185185185</v>
      </c>
      <c r="C515" s="12" t="s">
        <v>497</v>
      </c>
      <c r="D515" s="13">
        <v>2170000</v>
      </c>
      <c r="E515" s="16">
        <v>16.72</v>
      </c>
      <c r="F515" s="15">
        <v>7.2900000000000006E-2</v>
      </c>
      <c r="G515" s="12" t="s">
        <v>107</v>
      </c>
      <c r="H515" s="12" t="s">
        <v>24</v>
      </c>
      <c r="I515" s="12" t="s">
        <v>17</v>
      </c>
      <c r="J515" s="12" t="s">
        <v>55</v>
      </c>
      <c r="K515" s="12" t="s">
        <v>22</v>
      </c>
      <c r="L515" s="13">
        <v>29756138</v>
      </c>
      <c r="M515" s="12">
        <v>527</v>
      </c>
      <c r="N515" s="12" t="s">
        <v>18</v>
      </c>
    </row>
    <row r="516" spans="1:14" x14ac:dyDescent="0.25">
      <c r="A516" s="10">
        <v>44013</v>
      </c>
      <c r="B516" s="11">
        <v>0.42006944444444444</v>
      </c>
      <c r="C516" s="12" t="s">
        <v>217</v>
      </c>
      <c r="D516" s="13">
        <v>187339</v>
      </c>
      <c r="E516" s="16">
        <v>30.76</v>
      </c>
      <c r="F516" s="15">
        <v>0.11840000000000001</v>
      </c>
      <c r="G516" s="12" t="s">
        <v>20</v>
      </c>
      <c r="H516" s="12" t="s">
        <v>74</v>
      </c>
      <c r="I516" s="12" t="s">
        <v>17</v>
      </c>
      <c r="J516" s="12" t="s">
        <v>21</v>
      </c>
      <c r="K516" s="12" t="s">
        <v>22</v>
      </c>
      <c r="L516" s="13">
        <v>1581876</v>
      </c>
      <c r="M516" s="12">
        <v>166</v>
      </c>
      <c r="N516" s="12">
        <v>20010906</v>
      </c>
    </row>
    <row r="517" spans="1:14" x14ac:dyDescent="0.25">
      <c r="A517" s="10">
        <v>44013</v>
      </c>
      <c r="B517" s="11">
        <v>0.42128472222222224</v>
      </c>
      <c r="C517" s="12" t="s">
        <v>217</v>
      </c>
      <c r="D517" s="13">
        <v>218137</v>
      </c>
      <c r="E517" s="16">
        <v>30.75</v>
      </c>
      <c r="F517" s="15">
        <v>0.13789999999999999</v>
      </c>
      <c r="G517" s="12" t="s">
        <v>314</v>
      </c>
      <c r="H517" s="12" t="s">
        <v>74</v>
      </c>
      <c r="I517" s="12" t="s">
        <v>17</v>
      </c>
      <c r="J517" s="12" t="s">
        <v>21</v>
      </c>
      <c r="K517" s="12" t="s">
        <v>22</v>
      </c>
      <c r="L517" s="13">
        <v>1581876</v>
      </c>
      <c r="M517" s="12">
        <v>166</v>
      </c>
      <c r="N517" s="12">
        <v>20010906</v>
      </c>
    </row>
    <row r="518" spans="1:14" x14ac:dyDescent="0.25">
      <c r="A518" s="10">
        <v>44013</v>
      </c>
      <c r="B518" s="11">
        <v>0.61149305555555555</v>
      </c>
      <c r="C518" s="12" t="s">
        <v>217</v>
      </c>
      <c r="D518" s="13">
        <v>184770</v>
      </c>
      <c r="E518" s="16">
        <v>30.8</v>
      </c>
      <c r="F518" s="15">
        <v>0.1168</v>
      </c>
      <c r="G518" s="12" t="s">
        <v>150</v>
      </c>
      <c r="H518" s="12" t="s">
        <v>92</v>
      </c>
      <c r="I518" s="12" t="s">
        <v>17</v>
      </c>
      <c r="J518" s="12" t="s">
        <v>21</v>
      </c>
      <c r="K518" s="12" t="s">
        <v>22</v>
      </c>
      <c r="L518" s="13">
        <v>1581876</v>
      </c>
      <c r="M518" s="12">
        <v>166</v>
      </c>
      <c r="N518" s="12">
        <v>20010906</v>
      </c>
    </row>
    <row r="519" spans="1:14" x14ac:dyDescent="0.25">
      <c r="A519" s="10">
        <v>44013</v>
      </c>
      <c r="B519" s="11">
        <v>0.37800925925925927</v>
      </c>
      <c r="C519" s="12" t="s">
        <v>152</v>
      </c>
      <c r="D519" s="13">
        <v>752718</v>
      </c>
      <c r="E519" s="16">
        <v>27.7</v>
      </c>
      <c r="F519" s="15">
        <v>0.23230000000000001</v>
      </c>
      <c r="G519" s="12" t="s">
        <v>63</v>
      </c>
      <c r="H519" s="12" t="s">
        <v>92</v>
      </c>
      <c r="I519" s="12" t="s">
        <v>17</v>
      </c>
      <c r="J519" s="12" t="s">
        <v>21</v>
      </c>
      <c r="K519" s="12" t="s">
        <v>22</v>
      </c>
      <c r="L519" s="13">
        <v>3240432</v>
      </c>
      <c r="M519" s="12">
        <v>258</v>
      </c>
      <c r="N519" s="12" t="s">
        <v>18</v>
      </c>
    </row>
    <row r="520" spans="1:14" x14ac:dyDescent="0.25">
      <c r="A520" s="10">
        <v>44013</v>
      </c>
      <c r="B520" s="11">
        <v>0.37912037037037033</v>
      </c>
      <c r="C520" s="12" t="s">
        <v>169</v>
      </c>
      <c r="D520" s="13">
        <v>297561</v>
      </c>
      <c r="E520" s="16">
        <v>33.840000000000003</v>
      </c>
      <c r="F520" s="15">
        <v>0.1411</v>
      </c>
      <c r="G520" s="12" t="s">
        <v>53</v>
      </c>
      <c r="H520" s="12" t="s">
        <v>16</v>
      </c>
      <c r="I520" s="12" t="s">
        <v>17</v>
      </c>
      <c r="J520" s="12" t="s">
        <v>21</v>
      </c>
      <c r="K520" s="12" t="s">
        <v>22</v>
      </c>
      <c r="L520" s="13">
        <v>2108663</v>
      </c>
      <c r="M520" s="12">
        <v>116</v>
      </c>
      <c r="N520" s="12" t="s">
        <v>18</v>
      </c>
    </row>
    <row r="521" spans="1:14" x14ac:dyDescent="0.25">
      <c r="A521" s="10">
        <v>44013</v>
      </c>
      <c r="B521" s="11">
        <v>0.58723379629629624</v>
      </c>
      <c r="C521" s="12" t="s">
        <v>165</v>
      </c>
      <c r="D521" s="13">
        <v>222800</v>
      </c>
      <c r="E521" s="16">
        <v>36.465000000000003</v>
      </c>
      <c r="F521" s="15">
        <v>7.9299999999999995E-2</v>
      </c>
      <c r="G521" s="12" t="s">
        <v>151</v>
      </c>
      <c r="H521" s="12" t="s">
        <v>16</v>
      </c>
      <c r="I521" s="12" t="s">
        <v>17</v>
      </c>
      <c r="J521" s="12" t="s">
        <v>21</v>
      </c>
      <c r="K521" s="12" t="s">
        <v>22</v>
      </c>
      <c r="L521" s="13">
        <v>2809304</v>
      </c>
      <c r="M521" s="12">
        <v>173</v>
      </c>
      <c r="N521" s="12" t="s">
        <v>18</v>
      </c>
    </row>
    <row r="522" spans="1:14" x14ac:dyDescent="0.25">
      <c r="A522" s="10">
        <v>44013</v>
      </c>
      <c r="B522" s="11">
        <v>0.59184027777777781</v>
      </c>
      <c r="C522" s="12" t="s">
        <v>165</v>
      </c>
      <c r="D522" s="13">
        <v>250000</v>
      </c>
      <c r="E522" s="16">
        <v>36.465000000000003</v>
      </c>
      <c r="F522" s="15">
        <v>8.8999999999999996E-2</v>
      </c>
      <c r="G522" s="12" t="s">
        <v>222</v>
      </c>
      <c r="H522" s="12" t="s">
        <v>16</v>
      </c>
      <c r="I522" s="12" t="s">
        <v>17</v>
      </c>
      <c r="J522" s="12" t="s">
        <v>21</v>
      </c>
      <c r="K522" s="12" t="s">
        <v>22</v>
      </c>
      <c r="L522" s="13">
        <v>2809304</v>
      </c>
      <c r="M522" s="12">
        <v>173</v>
      </c>
      <c r="N522" s="12" t="s">
        <v>18</v>
      </c>
    </row>
    <row r="523" spans="1:14" x14ac:dyDescent="0.25">
      <c r="A523" s="10">
        <v>44013</v>
      </c>
      <c r="B523" s="11">
        <v>0.48321759259259256</v>
      </c>
      <c r="C523" s="12" t="s">
        <v>114</v>
      </c>
      <c r="D523" s="13">
        <v>676114</v>
      </c>
      <c r="E523" s="16">
        <v>36.520000000000003</v>
      </c>
      <c r="F523" s="15">
        <v>0.21010000000000001</v>
      </c>
      <c r="G523" s="12" t="s">
        <v>37</v>
      </c>
      <c r="H523" s="12" t="s">
        <v>92</v>
      </c>
      <c r="I523" s="12" t="s">
        <v>17</v>
      </c>
      <c r="J523" s="12" t="s">
        <v>21</v>
      </c>
      <c r="K523" s="12" t="s">
        <v>22</v>
      </c>
      <c r="L523" s="13">
        <v>3218721</v>
      </c>
      <c r="M523" s="12">
        <v>151</v>
      </c>
      <c r="N523" s="12" t="s">
        <v>18</v>
      </c>
    </row>
    <row r="524" spans="1:14" x14ac:dyDescent="0.25">
      <c r="A524" s="10">
        <v>44013</v>
      </c>
      <c r="B524" s="11">
        <v>0.57415509259259256</v>
      </c>
      <c r="C524" s="12" t="s">
        <v>251</v>
      </c>
      <c r="D524" s="13">
        <v>212280</v>
      </c>
      <c r="E524" s="16">
        <v>49.98</v>
      </c>
      <c r="F524" s="15">
        <v>5.2200000000000003E-2</v>
      </c>
      <c r="G524" s="12" t="s">
        <v>53</v>
      </c>
      <c r="H524" s="12" t="s">
        <v>16</v>
      </c>
      <c r="I524" s="12" t="s">
        <v>17</v>
      </c>
      <c r="J524" s="12" t="s">
        <v>21</v>
      </c>
      <c r="K524" s="12" t="s">
        <v>22</v>
      </c>
      <c r="L524" s="13">
        <v>4068726</v>
      </c>
      <c r="M524" s="12">
        <v>168</v>
      </c>
      <c r="N524" s="12" t="s">
        <v>18</v>
      </c>
    </row>
    <row r="525" spans="1:14" x14ac:dyDescent="0.25">
      <c r="A525" s="10">
        <v>44013</v>
      </c>
      <c r="B525" s="11">
        <v>0.48306712962962961</v>
      </c>
      <c r="C525" s="12" t="s">
        <v>196</v>
      </c>
      <c r="D525" s="13">
        <v>356112</v>
      </c>
      <c r="E525" s="16">
        <v>33.17</v>
      </c>
      <c r="F525" s="15">
        <v>7.9399999999999998E-2</v>
      </c>
      <c r="G525" s="12" t="s">
        <v>101</v>
      </c>
      <c r="H525" s="12" t="s">
        <v>16</v>
      </c>
      <c r="I525" s="12" t="s">
        <v>17</v>
      </c>
      <c r="J525" s="12" t="s">
        <v>21</v>
      </c>
      <c r="K525" s="12" t="s">
        <v>22</v>
      </c>
      <c r="L525" s="13">
        <v>4483566</v>
      </c>
      <c r="M525" s="12">
        <v>72</v>
      </c>
      <c r="N525" s="12" t="s">
        <v>18</v>
      </c>
    </row>
    <row r="526" spans="1:14" x14ac:dyDescent="0.25">
      <c r="A526" s="10">
        <v>44013</v>
      </c>
      <c r="B526" s="11">
        <v>0.56677083333333333</v>
      </c>
      <c r="C526" s="12" t="s">
        <v>196</v>
      </c>
      <c r="D526" s="13">
        <v>224292</v>
      </c>
      <c r="E526" s="16">
        <v>33.15</v>
      </c>
      <c r="F526" s="15">
        <v>0.05</v>
      </c>
      <c r="G526" s="12" t="s">
        <v>57</v>
      </c>
      <c r="H526" s="12" t="s">
        <v>16</v>
      </c>
      <c r="I526" s="12" t="s">
        <v>17</v>
      </c>
      <c r="J526" s="12" t="s">
        <v>21</v>
      </c>
      <c r="K526" s="12" t="s">
        <v>22</v>
      </c>
      <c r="L526" s="13">
        <v>4483566</v>
      </c>
      <c r="M526" s="12">
        <v>72</v>
      </c>
      <c r="N526" s="12" t="s">
        <v>18</v>
      </c>
    </row>
    <row r="527" spans="1:14" x14ac:dyDescent="0.25">
      <c r="A527" s="10">
        <v>44013</v>
      </c>
      <c r="B527" s="11">
        <v>0.57296296296296301</v>
      </c>
      <c r="C527" s="12" t="s">
        <v>196</v>
      </c>
      <c r="D527" s="13">
        <v>187989</v>
      </c>
      <c r="E527" s="16">
        <v>33.15</v>
      </c>
      <c r="F527" s="15">
        <v>4.19E-2</v>
      </c>
      <c r="G527" s="12" t="s">
        <v>145</v>
      </c>
      <c r="H527" s="12" t="s">
        <v>16</v>
      </c>
      <c r="I527" s="12" t="s">
        <v>17</v>
      </c>
      <c r="J527" s="12" t="s">
        <v>21</v>
      </c>
      <c r="K527" s="12" t="s">
        <v>22</v>
      </c>
      <c r="L527" s="13">
        <v>4483566</v>
      </c>
      <c r="M527" s="12">
        <v>72</v>
      </c>
      <c r="N527" s="12" t="s">
        <v>18</v>
      </c>
    </row>
    <row r="528" spans="1:14" x14ac:dyDescent="0.25">
      <c r="A528" s="10">
        <v>44013</v>
      </c>
      <c r="B528" s="11">
        <v>0.57296296296296301</v>
      </c>
      <c r="C528" s="12" t="s">
        <v>196</v>
      </c>
      <c r="D528" s="13">
        <v>383400</v>
      </c>
      <c r="E528" s="16">
        <v>33.15</v>
      </c>
      <c r="F528" s="15">
        <v>8.5500000000000007E-2</v>
      </c>
      <c r="G528" s="12" t="s">
        <v>40</v>
      </c>
      <c r="H528" s="12" t="s">
        <v>16</v>
      </c>
      <c r="I528" s="12" t="s">
        <v>17</v>
      </c>
      <c r="J528" s="12" t="s">
        <v>21</v>
      </c>
      <c r="K528" s="12" t="s">
        <v>22</v>
      </c>
      <c r="L528" s="13">
        <v>4483566</v>
      </c>
      <c r="M528" s="12">
        <v>72</v>
      </c>
      <c r="N528" s="12" t="s">
        <v>18</v>
      </c>
    </row>
    <row r="529" spans="1:14" x14ac:dyDescent="0.25">
      <c r="A529" s="10">
        <v>44013</v>
      </c>
      <c r="B529" s="11">
        <v>0.50746527777777783</v>
      </c>
      <c r="C529" s="12" t="s">
        <v>99</v>
      </c>
      <c r="D529" s="13">
        <v>425328</v>
      </c>
      <c r="E529" s="16">
        <v>46.8</v>
      </c>
      <c r="F529" s="15">
        <v>0.58499999999999996</v>
      </c>
      <c r="G529" s="12" t="s">
        <v>75</v>
      </c>
      <c r="H529" s="12" t="s">
        <v>74</v>
      </c>
      <c r="I529" s="12" t="s">
        <v>17</v>
      </c>
      <c r="J529" s="12" t="s">
        <v>21</v>
      </c>
      <c r="K529" s="12" t="s">
        <v>22</v>
      </c>
      <c r="L529" s="13">
        <v>727113</v>
      </c>
      <c r="M529" s="12">
        <v>50</v>
      </c>
      <c r="N529" s="12" t="s">
        <v>18</v>
      </c>
    </row>
    <row r="530" spans="1:14" x14ac:dyDescent="0.25">
      <c r="A530" s="10">
        <v>44013</v>
      </c>
      <c r="B530" s="11">
        <v>0.36553240740740739</v>
      </c>
      <c r="C530" s="12" t="s">
        <v>213</v>
      </c>
      <c r="D530" s="13">
        <v>197843</v>
      </c>
      <c r="E530" s="16">
        <v>30.7</v>
      </c>
      <c r="F530" s="15">
        <v>0.10150000000000001</v>
      </c>
      <c r="G530" s="12" t="s">
        <v>195</v>
      </c>
      <c r="H530" s="12" t="s">
        <v>16</v>
      </c>
      <c r="I530" s="12" t="s">
        <v>17</v>
      </c>
      <c r="J530" s="12" t="s">
        <v>21</v>
      </c>
      <c r="K530" s="12" t="s">
        <v>22</v>
      </c>
      <c r="L530" s="13">
        <v>1948393</v>
      </c>
      <c r="M530" s="12">
        <v>103</v>
      </c>
      <c r="N530" s="12" t="s">
        <v>18</v>
      </c>
    </row>
    <row r="531" spans="1:14" x14ac:dyDescent="0.25">
      <c r="A531" s="10">
        <v>44013</v>
      </c>
      <c r="B531" s="11">
        <v>0.35802083333333329</v>
      </c>
      <c r="C531" s="12" t="s">
        <v>32</v>
      </c>
      <c r="D531" s="13">
        <v>251100</v>
      </c>
      <c r="E531" s="16">
        <v>309.04759999999999</v>
      </c>
      <c r="F531" s="15">
        <v>2.3999999999999998E-3</v>
      </c>
      <c r="G531" s="12" t="s">
        <v>249</v>
      </c>
      <c r="H531" s="12" t="s">
        <v>123</v>
      </c>
      <c r="I531" s="12" t="s">
        <v>17</v>
      </c>
      <c r="J531" s="12" t="s">
        <v>21</v>
      </c>
      <c r="K531" s="12" t="s">
        <v>22</v>
      </c>
      <c r="L531" s="13">
        <v>103200862</v>
      </c>
      <c r="M531" s="12">
        <v>892</v>
      </c>
      <c r="N531" s="12">
        <v>20060215</v>
      </c>
    </row>
    <row r="532" spans="1:14" x14ac:dyDescent="0.25">
      <c r="A532" s="10">
        <v>44013</v>
      </c>
      <c r="B532" s="11">
        <v>0.35972222222222222</v>
      </c>
      <c r="C532" s="12" t="s">
        <v>32</v>
      </c>
      <c r="D532" s="13">
        <v>251100</v>
      </c>
      <c r="E532" s="16">
        <v>309.04759999999999</v>
      </c>
      <c r="F532" s="15">
        <v>2.3999999999999998E-3</v>
      </c>
      <c r="G532" s="12" t="s">
        <v>249</v>
      </c>
      <c r="H532" s="12" t="s">
        <v>140</v>
      </c>
      <c r="I532" s="12" t="s">
        <v>17</v>
      </c>
      <c r="J532" s="12" t="s">
        <v>21</v>
      </c>
      <c r="K532" s="12" t="s">
        <v>22</v>
      </c>
      <c r="L532" s="13">
        <v>103200862</v>
      </c>
      <c r="M532" s="12">
        <v>892</v>
      </c>
      <c r="N532" s="12">
        <v>20060215</v>
      </c>
    </row>
    <row r="533" spans="1:14" x14ac:dyDescent="0.25">
      <c r="A533" s="10">
        <v>44013</v>
      </c>
      <c r="B533" s="11">
        <v>0.36040509259259257</v>
      </c>
      <c r="C533" s="12" t="s">
        <v>32</v>
      </c>
      <c r="D533" s="13">
        <v>251100</v>
      </c>
      <c r="E533" s="16">
        <v>309.04759999999999</v>
      </c>
      <c r="F533" s="15">
        <v>2.3999999999999998E-3</v>
      </c>
      <c r="G533" s="12" t="s">
        <v>249</v>
      </c>
      <c r="H533" s="12" t="s">
        <v>144</v>
      </c>
      <c r="I533" s="12" t="s">
        <v>17</v>
      </c>
      <c r="J533" s="12" t="s">
        <v>21</v>
      </c>
      <c r="K533" s="12" t="s">
        <v>22</v>
      </c>
      <c r="L533" s="13">
        <v>103200862</v>
      </c>
      <c r="M533" s="12">
        <v>892</v>
      </c>
      <c r="N533" s="12">
        <v>20060215</v>
      </c>
    </row>
    <row r="534" spans="1:14" x14ac:dyDescent="0.25">
      <c r="A534" s="10">
        <v>44013</v>
      </c>
      <c r="B534" s="11">
        <v>0.39586805555555554</v>
      </c>
      <c r="C534" s="12" t="s">
        <v>32</v>
      </c>
      <c r="D534" s="13">
        <v>100000</v>
      </c>
      <c r="E534" s="16">
        <v>310.76</v>
      </c>
      <c r="F534" s="15">
        <v>1E-3</v>
      </c>
      <c r="G534" s="12" t="s">
        <v>153</v>
      </c>
      <c r="H534" s="12" t="s">
        <v>71</v>
      </c>
      <c r="I534" s="12" t="s">
        <v>17</v>
      </c>
      <c r="J534" s="12" t="s">
        <v>21</v>
      </c>
      <c r="K534" s="12" t="s">
        <v>22</v>
      </c>
      <c r="L534" s="13">
        <v>103200862</v>
      </c>
      <c r="M534" s="12">
        <v>892</v>
      </c>
      <c r="N534" s="12">
        <v>20060215</v>
      </c>
    </row>
    <row r="535" spans="1:14" x14ac:dyDescent="0.25">
      <c r="A535" s="10">
        <v>44013</v>
      </c>
      <c r="B535" s="11">
        <v>0.43247685185185186</v>
      </c>
      <c r="C535" s="12" t="s">
        <v>32</v>
      </c>
      <c r="D535" s="13">
        <v>300000</v>
      </c>
      <c r="E535" s="16">
        <v>309.85000000000002</v>
      </c>
      <c r="F535" s="15">
        <v>2.8999999999999998E-3</v>
      </c>
      <c r="G535" s="12" t="s">
        <v>50</v>
      </c>
      <c r="H535" s="12" t="s">
        <v>16</v>
      </c>
      <c r="I535" s="12" t="s">
        <v>17</v>
      </c>
      <c r="J535" s="12" t="s">
        <v>21</v>
      </c>
      <c r="K535" s="12" t="s">
        <v>22</v>
      </c>
      <c r="L535" s="13">
        <v>103200862</v>
      </c>
      <c r="M535" s="12">
        <v>892</v>
      </c>
      <c r="N535" s="12">
        <v>20060215</v>
      </c>
    </row>
    <row r="536" spans="1:14" x14ac:dyDescent="0.25">
      <c r="A536" s="10">
        <v>44013</v>
      </c>
      <c r="B536" s="11">
        <v>0.45254629629629628</v>
      </c>
      <c r="C536" s="12" t="s">
        <v>32</v>
      </c>
      <c r="D536" s="13">
        <v>251100</v>
      </c>
      <c r="E536" s="16">
        <v>309.04759999999999</v>
      </c>
      <c r="F536" s="15">
        <v>2.3999999999999998E-3</v>
      </c>
      <c r="G536" s="12" t="s">
        <v>249</v>
      </c>
      <c r="H536" s="12" t="s">
        <v>154</v>
      </c>
      <c r="I536" s="12" t="s">
        <v>17</v>
      </c>
      <c r="J536" s="12" t="s">
        <v>21</v>
      </c>
      <c r="K536" s="12" t="s">
        <v>22</v>
      </c>
      <c r="L536" s="13">
        <v>103200862</v>
      </c>
      <c r="M536" s="12">
        <v>892</v>
      </c>
      <c r="N536" s="12">
        <v>20060215</v>
      </c>
    </row>
    <row r="537" spans="1:14" x14ac:dyDescent="0.25">
      <c r="A537" s="10">
        <v>44013</v>
      </c>
      <c r="B537" s="11">
        <v>0.46986111111111112</v>
      </c>
      <c r="C537" s="12" t="s">
        <v>32</v>
      </c>
      <c r="D537" s="13">
        <v>330000</v>
      </c>
      <c r="E537" s="16">
        <v>310.46069999999997</v>
      </c>
      <c r="F537" s="15">
        <v>3.2000000000000002E-3</v>
      </c>
      <c r="G537" s="12" t="s">
        <v>429</v>
      </c>
      <c r="H537" s="12" t="s">
        <v>71</v>
      </c>
      <c r="I537" s="12" t="s">
        <v>17</v>
      </c>
      <c r="J537" s="12" t="s">
        <v>21</v>
      </c>
      <c r="K537" s="12" t="s">
        <v>22</v>
      </c>
      <c r="L537" s="13">
        <v>103200862</v>
      </c>
      <c r="M537" s="12">
        <v>892</v>
      </c>
      <c r="N537" s="12">
        <v>20060215</v>
      </c>
    </row>
    <row r="538" spans="1:14" x14ac:dyDescent="0.25">
      <c r="A538" s="10">
        <v>44013</v>
      </c>
      <c r="B538" s="11">
        <v>0.50539351851851855</v>
      </c>
      <c r="C538" s="12" t="s">
        <v>32</v>
      </c>
      <c r="D538" s="13">
        <v>500000</v>
      </c>
      <c r="E538" s="16">
        <v>310.63</v>
      </c>
      <c r="F538" s="15">
        <v>4.7999999999999996E-3</v>
      </c>
      <c r="G538" s="12" t="s">
        <v>454</v>
      </c>
      <c r="H538" s="12" t="s">
        <v>16</v>
      </c>
      <c r="I538" s="12" t="s">
        <v>17</v>
      </c>
      <c r="J538" s="12" t="s">
        <v>21</v>
      </c>
      <c r="K538" s="12" t="s">
        <v>22</v>
      </c>
      <c r="L538" s="13">
        <v>103200862</v>
      </c>
      <c r="M538" s="12">
        <v>892</v>
      </c>
      <c r="N538" s="12">
        <v>20060215</v>
      </c>
    </row>
    <row r="539" spans="1:14" x14ac:dyDescent="0.25">
      <c r="A539" s="10">
        <v>44013</v>
      </c>
      <c r="B539" s="11">
        <v>0.57747685185185182</v>
      </c>
      <c r="C539" s="12" t="s">
        <v>32</v>
      </c>
      <c r="D539" s="13">
        <v>150000</v>
      </c>
      <c r="E539" s="16">
        <v>310.43</v>
      </c>
      <c r="F539" s="15">
        <v>1.5E-3</v>
      </c>
      <c r="G539" s="12" t="s">
        <v>246</v>
      </c>
      <c r="H539" s="12" t="s">
        <v>71</v>
      </c>
      <c r="I539" s="12" t="s">
        <v>17</v>
      </c>
      <c r="J539" s="12" t="s">
        <v>21</v>
      </c>
      <c r="K539" s="12" t="s">
        <v>22</v>
      </c>
      <c r="L539" s="13">
        <v>103200862</v>
      </c>
      <c r="M539" s="12">
        <v>892</v>
      </c>
      <c r="N539" s="12">
        <v>20060215</v>
      </c>
    </row>
    <row r="540" spans="1:14" x14ac:dyDescent="0.25">
      <c r="A540" s="10">
        <v>44013</v>
      </c>
      <c r="B540" s="11">
        <v>0.57972222222222225</v>
      </c>
      <c r="C540" s="12" t="s">
        <v>32</v>
      </c>
      <c r="D540" s="13">
        <v>700000</v>
      </c>
      <c r="E540" s="16">
        <v>310.74</v>
      </c>
      <c r="F540" s="15">
        <v>6.7999999999999996E-3</v>
      </c>
      <c r="G540" s="12" t="s">
        <v>288</v>
      </c>
      <c r="H540" s="12" t="s">
        <v>71</v>
      </c>
      <c r="I540" s="12" t="s">
        <v>17</v>
      </c>
      <c r="J540" s="12" t="s">
        <v>21</v>
      </c>
      <c r="K540" s="12" t="s">
        <v>22</v>
      </c>
      <c r="L540" s="13">
        <v>103200862</v>
      </c>
      <c r="M540" s="12">
        <v>892</v>
      </c>
      <c r="N540" s="12">
        <v>20060215</v>
      </c>
    </row>
    <row r="541" spans="1:14" x14ac:dyDescent="0.25">
      <c r="A541" s="10">
        <v>44013</v>
      </c>
      <c r="B541" s="11">
        <v>0.5819791666666666</v>
      </c>
      <c r="C541" s="12" t="s">
        <v>32</v>
      </c>
      <c r="D541" s="13">
        <v>251125</v>
      </c>
      <c r="E541" s="16">
        <v>309.04759999999999</v>
      </c>
      <c r="F541" s="15">
        <v>2.3999999999999998E-3</v>
      </c>
      <c r="G541" s="12" t="s">
        <v>249</v>
      </c>
      <c r="H541" s="12" t="s">
        <v>155</v>
      </c>
      <c r="I541" s="12" t="s">
        <v>17</v>
      </c>
      <c r="J541" s="12" t="s">
        <v>21</v>
      </c>
      <c r="K541" s="12" t="s">
        <v>22</v>
      </c>
      <c r="L541" s="13">
        <v>103200862</v>
      </c>
      <c r="M541" s="12">
        <v>892</v>
      </c>
      <c r="N541" s="12">
        <v>20060215</v>
      </c>
    </row>
    <row r="542" spans="1:14" x14ac:dyDescent="0.25">
      <c r="A542" s="10">
        <v>44013</v>
      </c>
      <c r="B542" s="11">
        <v>0.59733796296296293</v>
      </c>
      <c r="C542" s="12" t="s">
        <v>32</v>
      </c>
      <c r="D542" s="13">
        <v>300000</v>
      </c>
      <c r="E542" s="16">
        <v>311.20499999999998</v>
      </c>
      <c r="F542" s="15">
        <v>2.8999999999999998E-3</v>
      </c>
      <c r="G542" s="12" t="s">
        <v>499</v>
      </c>
      <c r="H542" s="12" t="s">
        <v>71</v>
      </c>
      <c r="I542" s="12" t="s">
        <v>17</v>
      </c>
      <c r="J542" s="12" t="s">
        <v>21</v>
      </c>
      <c r="K542" s="12" t="s">
        <v>22</v>
      </c>
      <c r="L542" s="13">
        <v>103200862</v>
      </c>
      <c r="M542" s="12">
        <v>892</v>
      </c>
      <c r="N542" s="12">
        <v>20060215</v>
      </c>
    </row>
    <row r="543" spans="1:14" x14ac:dyDescent="0.25">
      <c r="A543" s="10">
        <v>44013</v>
      </c>
      <c r="B543" s="11">
        <v>0.61237268518518517</v>
      </c>
      <c r="C543" s="12" t="s">
        <v>32</v>
      </c>
      <c r="D543" s="13">
        <v>900000</v>
      </c>
      <c r="E543" s="16">
        <v>311.47000000000003</v>
      </c>
      <c r="F543" s="15">
        <v>8.6999999999999994E-3</v>
      </c>
      <c r="G543" s="12" t="s">
        <v>505</v>
      </c>
      <c r="H543" s="12" t="s">
        <v>71</v>
      </c>
      <c r="I543" s="12" t="s">
        <v>17</v>
      </c>
      <c r="J543" s="12" t="s">
        <v>21</v>
      </c>
      <c r="K543" s="12" t="s">
        <v>22</v>
      </c>
      <c r="L543" s="13">
        <v>103200862</v>
      </c>
      <c r="M543" s="12">
        <v>892</v>
      </c>
      <c r="N543" s="12">
        <v>20060215</v>
      </c>
    </row>
    <row r="544" spans="1:14" x14ac:dyDescent="0.25">
      <c r="A544" s="10">
        <v>44013</v>
      </c>
      <c r="B544" s="11">
        <v>0.61359953703703707</v>
      </c>
      <c r="C544" s="12" t="s">
        <v>32</v>
      </c>
      <c r="D544" s="13">
        <v>251125</v>
      </c>
      <c r="E544" s="16">
        <v>309.04759999999999</v>
      </c>
      <c r="F544" s="15">
        <v>2.3999999999999998E-3</v>
      </c>
      <c r="G544" s="12" t="s">
        <v>249</v>
      </c>
      <c r="H544" s="12" t="s">
        <v>194</v>
      </c>
      <c r="I544" s="12" t="s">
        <v>17</v>
      </c>
      <c r="J544" s="12" t="s">
        <v>21</v>
      </c>
      <c r="K544" s="12" t="s">
        <v>22</v>
      </c>
      <c r="L544" s="13">
        <v>103200862</v>
      </c>
      <c r="M544" s="12">
        <v>892</v>
      </c>
      <c r="N544" s="12">
        <v>20060215</v>
      </c>
    </row>
    <row r="545" spans="1:14" x14ac:dyDescent="0.25">
      <c r="A545" s="10">
        <v>44013</v>
      </c>
      <c r="B545" s="11">
        <v>0.62010416666666668</v>
      </c>
      <c r="C545" s="12" t="s">
        <v>32</v>
      </c>
      <c r="D545" s="13">
        <v>502250</v>
      </c>
      <c r="E545" s="16">
        <v>309.04759999999999</v>
      </c>
      <c r="F545" s="15">
        <v>4.8999999999999998E-3</v>
      </c>
      <c r="G545" s="12" t="s">
        <v>454</v>
      </c>
      <c r="H545" s="12" t="s">
        <v>200</v>
      </c>
      <c r="I545" s="12" t="s">
        <v>17</v>
      </c>
      <c r="J545" s="12" t="s">
        <v>21</v>
      </c>
      <c r="K545" s="12" t="s">
        <v>22</v>
      </c>
      <c r="L545" s="13">
        <v>103200862</v>
      </c>
      <c r="M545" s="12">
        <v>892</v>
      </c>
      <c r="N545" s="12">
        <v>20060215</v>
      </c>
    </row>
    <row r="546" spans="1:14" x14ac:dyDescent="0.25">
      <c r="A546" s="10">
        <v>44013</v>
      </c>
      <c r="B546" s="11">
        <v>0.63475694444444442</v>
      </c>
      <c r="C546" s="12" t="s">
        <v>32</v>
      </c>
      <c r="D546" s="13">
        <v>621000</v>
      </c>
      <c r="E546" s="16">
        <v>310.59879999999998</v>
      </c>
      <c r="F546" s="15">
        <v>6.0000000000000001E-3</v>
      </c>
      <c r="G546" s="12" t="s">
        <v>608</v>
      </c>
      <c r="H546" s="12" t="s">
        <v>16</v>
      </c>
      <c r="I546" s="12" t="s">
        <v>17</v>
      </c>
      <c r="J546" s="12" t="s">
        <v>21</v>
      </c>
      <c r="K546" s="12" t="s">
        <v>22</v>
      </c>
      <c r="L546" s="13">
        <v>103200862</v>
      </c>
      <c r="M546" s="12">
        <v>892</v>
      </c>
      <c r="N546" s="12">
        <v>20060215</v>
      </c>
    </row>
    <row r="547" spans="1:14" x14ac:dyDescent="0.25">
      <c r="A547" s="10">
        <v>44013</v>
      </c>
      <c r="B547" s="11">
        <v>0.63491898148148151</v>
      </c>
      <c r="C547" s="12" t="s">
        <v>32</v>
      </c>
      <c r="D547" s="13">
        <v>704652</v>
      </c>
      <c r="E547" s="16">
        <v>310.6019</v>
      </c>
      <c r="F547" s="15">
        <v>6.7999999999999996E-3</v>
      </c>
      <c r="G547" s="12" t="s">
        <v>609</v>
      </c>
      <c r="H547" s="12" t="s">
        <v>16</v>
      </c>
      <c r="I547" s="12" t="s">
        <v>17</v>
      </c>
      <c r="J547" s="12" t="s">
        <v>21</v>
      </c>
      <c r="K547" s="12" t="s">
        <v>22</v>
      </c>
      <c r="L547" s="13">
        <v>103200862</v>
      </c>
      <c r="M547" s="12">
        <v>892</v>
      </c>
      <c r="N547" s="12">
        <v>20060215</v>
      </c>
    </row>
    <row r="548" spans="1:14" x14ac:dyDescent="0.25">
      <c r="A548" s="10">
        <v>44013</v>
      </c>
      <c r="B548" s="11">
        <v>0.63506944444444446</v>
      </c>
      <c r="C548" s="12" t="s">
        <v>32</v>
      </c>
      <c r="D548" s="13">
        <v>400000</v>
      </c>
      <c r="E548" s="16">
        <v>310.60879999999997</v>
      </c>
      <c r="F548" s="15">
        <v>3.8999999999999998E-3</v>
      </c>
      <c r="G548" s="12" t="s">
        <v>610</v>
      </c>
      <c r="H548" s="12" t="s">
        <v>16</v>
      </c>
      <c r="I548" s="12" t="s">
        <v>17</v>
      </c>
      <c r="J548" s="12" t="s">
        <v>21</v>
      </c>
      <c r="K548" s="12" t="s">
        <v>22</v>
      </c>
      <c r="L548" s="13">
        <v>103200862</v>
      </c>
      <c r="M548" s="12">
        <v>892</v>
      </c>
      <c r="N548" s="12">
        <v>20060215</v>
      </c>
    </row>
    <row r="549" spans="1:14" x14ac:dyDescent="0.25">
      <c r="A549" s="10">
        <v>44013</v>
      </c>
      <c r="B549" s="11">
        <v>0.63540509259259259</v>
      </c>
      <c r="C549" s="12" t="s">
        <v>32</v>
      </c>
      <c r="D549" s="13">
        <v>960000</v>
      </c>
      <c r="E549" s="16">
        <v>310.59870000000001</v>
      </c>
      <c r="F549" s="15">
        <v>9.2999999999999992E-3</v>
      </c>
      <c r="G549" s="12" t="s">
        <v>613</v>
      </c>
      <c r="H549" s="12" t="s">
        <v>24</v>
      </c>
      <c r="I549" s="12" t="s">
        <v>17</v>
      </c>
      <c r="J549" s="12" t="s">
        <v>21</v>
      </c>
      <c r="K549" s="12" t="s">
        <v>22</v>
      </c>
      <c r="L549" s="13">
        <v>103200862</v>
      </c>
      <c r="M549" s="12">
        <v>892</v>
      </c>
      <c r="N549" s="12">
        <v>20060215</v>
      </c>
    </row>
    <row r="550" spans="1:14" x14ac:dyDescent="0.25">
      <c r="A550" s="10">
        <v>44013</v>
      </c>
      <c r="B550" s="11">
        <v>0.63540509259259259</v>
      </c>
      <c r="C550" s="12" t="s">
        <v>32</v>
      </c>
      <c r="D550" s="13">
        <v>200000</v>
      </c>
      <c r="E550" s="16">
        <v>310.59870000000001</v>
      </c>
      <c r="F550" s="15">
        <v>1.9E-3</v>
      </c>
      <c r="G550" s="12" t="s">
        <v>253</v>
      </c>
      <c r="H550" s="12" t="s">
        <v>24</v>
      </c>
      <c r="I550" s="12" t="s">
        <v>17</v>
      </c>
      <c r="J550" s="12" t="s">
        <v>21</v>
      </c>
      <c r="K550" s="12" t="s">
        <v>22</v>
      </c>
      <c r="L550" s="13">
        <v>103200862</v>
      </c>
      <c r="M550" s="12">
        <v>892</v>
      </c>
      <c r="N550" s="12">
        <v>20060215</v>
      </c>
    </row>
    <row r="551" spans="1:14" x14ac:dyDescent="0.25">
      <c r="A551" s="10">
        <v>44013</v>
      </c>
      <c r="B551" s="11">
        <v>0.63619212962962968</v>
      </c>
      <c r="C551" s="12" t="s">
        <v>32</v>
      </c>
      <c r="D551" s="13">
        <v>261000</v>
      </c>
      <c r="E551" s="16">
        <v>310.70420000000001</v>
      </c>
      <c r="F551" s="15">
        <v>2.5000000000000001E-3</v>
      </c>
      <c r="G551" s="12" t="s">
        <v>614</v>
      </c>
      <c r="H551" s="12" t="s">
        <v>24</v>
      </c>
      <c r="I551" s="12" t="s">
        <v>17</v>
      </c>
      <c r="J551" s="12" t="s">
        <v>21</v>
      </c>
      <c r="K551" s="12" t="s">
        <v>22</v>
      </c>
      <c r="L551" s="13">
        <v>103200862</v>
      </c>
      <c r="M551" s="12">
        <v>892</v>
      </c>
      <c r="N551" s="12">
        <v>20060215</v>
      </c>
    </row>
    <row r="552" spans="1:14" x14ac:dyDescent="0.25">
      <c r="A552" s="10">
        <v>44013</v>
      </c>
      <c r="B552" s="11">
        <v>0.65914351851851849</v>
      </c>
      <c r="C552" s="12" t="s">
        <v>32</v>
      </c>
      <c r="D552" s="13">
        <v>160000</v>
      </c>
      <c r="E552" s="16">
        <v>310.52</v>
      </c>
      <c r="F552" s="15">
        <v>1.6000000000000001E-3</v>
      </c>
      <c r="G552" s="12" t="s">
        <v>147</v>
      </c>
      <c r="H552" s="12" t="s">
        <v>24</v>
      </c>
      <c r="I552" s="12" t="s">
        <v>17</v>
      </c>
      <c r="J552" s="12" t="s">
        <v>21</v>
      </c>
      <c r="K552" s="12" t="s">
        <v>22</v>
      </c>
      <c r="L552" s="13">
        <v>103200862</v>
      </c>
      <c r="M552" s="12">
        <v>892</v>
      </c>
      <c r="N552" s="12">
        <v>20060215</v>
      </c>
    </row>
    <row r="553" spans="1:14" x14ac:dyDescent="0.25">
      <c r="A553" s="10">
        <v>44013</v>
      </c>
      <c r="B553" s="11">
        <v>0.37866898148148148</v>
      </c>
      <c r="C553" s="12" t="s">
        <v>128</v>
      </c>
      <c r="D553" s="13">
        <v>501215</v>
      </c>
      <c r="E553" s="16">
        <v>45.11</v>
      </c>
      <c r="F553" s="15">
        <v>0.14069999999999999</v>
      </c>
      <c r="G553" s="12" t="s">
        <v>111</v>
      </c>
      <c r="H553" s="12" t="s">
        <v>16</v>
      </c>
      <c r="I553" s="12" t="s">
        <v>17</v>
      </c>
      <c r="J553" s="12" t="s">
        <v>21</v>
      </c>
      <c r="K553" s="12" t="s">
        <v>22</v>
      </c>
      <c r="L553" s="13">
        <v>3563102</v>
      </c>
      <c r="M553" s="12">
        <v>175</v>
      </c>
      <c r="N553" s="12">
        <v>20010120</v>
      </c>
    </row>
    <row r="554" spans="1:14" x14ac:dyDescent="0.25">
      <c r="A554" s="10">
        <v>44013</v>
      </c>
      <c r="B554" s="11">
        <v>0.57778935185185187</v>
      </c>
      <c r="C554" s="12" t="s">
        <v>128</v>
      </c>
      <c r="D554" s="13">
        <v>147387</v>
      </c>
      <c r="E554" s="16">
        <v>45.36</v>
      </c>
      <c r="F554" s="15">
        <v>4.1399999999999999E-2</v>
      </c>
      <c r="G554" s="12" t="s">
        <v>131</v>
      </c>
      <c r="H554" s="12" t="s">
        <v>16</v>
      </c>
      <c r="I554" s="12" t="s">
        <v>17</v>
      </c>
      <c r="J554" s="12" t="s">
        <v>21</v>
      </c>
      <c r="K554" s="12" t="s">
        <v>22</v>
      </c>
      <c r="L554" s="13">
        <v>3563102</v>
      </c>
      <c r="M554" s="12">
        <v>175</v>
      </c>
      <c r="N554" s="12">
        <v>20010120</v>
      </c>
    </row>
    <row r="555" spans="1:14" x14ac:dyDescent="0.25">
      <c r="A555" s="10">
        <v>44013</v>
      </c>
      <c r="B555" s="11">
        <v>0.37760416666666669</v>
      </c>
      <c r="C555" s="12" t="s">
        <v>344</v>
      </c>
      <c r="D555" s="13">
        <v>1012993</v>
      </c>
      <c r="E555" s="16">
        <v>29.24</v>
      </c>
      <c r="F555" s="15">
        <v>0.34110000000000001</v>
      </c>
      <c r="G555" s="12" t="s">
        <v>110</v>
      </c>
      <c r="H555" s="12" t="s">
        <v>16</v>
      </c>
      <c r="I555" s="12" t="s">
        <v>17</v>
      </c>
      <c r="J555" s="12" t="s">
        <v>21</v>
      </c>
      <c r="K555" s="12" t="s">
        <v>22</v>
      </c>
      <c r="L555" s="13">
        <v>2970072</v>
      </c>
      <c r="M555" s="12">
        <v>164</v>
      </c>
      <c r="N555" s="12" t="s">
        <v>18</v>
      </c>
    </row>
    <row r="556" spans="1:14" x14ac:dyDescent="0.25">
      <c r="A556" s="10">
        <v>44013</v>
      </c>
      <c r="B556" s="11">
        <v>0.49225694444444446</v>
      </c>
      <c r="C556" s="12" t="s">
        <v>445</v>
      </c>
      <c r="D556" s="13">
        <v>186051</v>
      </c>
      <c r="E556" s="16">
        <v>36.39</v>
      </c>
      <c r="F556" s="15">
        <v>0.7177</v>
      </c>
      <c r="G556" s="12" t="s">
        <v>314</v>
      </c>
      <c r="H556" s="12" t="s">
        <v>74</v>
      </c>
      <c r="I556" s="12" t="s">
        <v>17</v>
      </c>
      <c r="J556" s="12"/>
      <c r="K556" s="12"/>
      <c r="L556" s="13">
        <v>259224</v>
      </c>
      <c r="M556" s="12">
        <v>20</v>
      </c>
      <c r="N556" s="12" t="s">
        <v>18</v>
      </c>
    </row>
    <row r="557" spans="1:14" x14ac:dyDescent="0.25">
      <c r="A557" s="10">
        <v>44013</v>
      </c>
      <c r="B557" s="11">
        <v>0.45383101851851854</v>
      </c>
      <c r="C557" s="12" t="s">
        <v>425</v>
      </c>
      <c r="D557" s="13">
        <v>172850</v>
      </c>
      <c r="E557" s="16">
        <v>126.49</v>
      </c>
      <c r="F557" s="15">
        <v>5.5500000000000001E-2</v>
      </c>
      <c r="G557" s="12" t="s">
        <v>46</v>
      </c>
      <c r="H557" s="12" t="s">
        <v>92</v>
      </c>
      <c r="I557" s="12" t="s">
        <v>17</v>
      </c>
      <c r="J557" s="12"/>
      <c r="K557" s="12"/>
      <c r="L557" s="13">
        <v>3113780</v>
      </c>
      <c r="M557" s="12">
        <v>18</v>
      </c>
      <c r="N557" s="12" t="s">
        <v>91</v>
      </c>
    </row>
    <row r="558" spans="1:14" x14ac:dyDescent="0.25">
      <c r="A558" s="10">
        <v>44013</v>
      </c>
      <c r="B558" s="11">
        <v>0.57725694444444442</v>
      </c>
      <c r="C558" s="12" t="s">
        <v>484</v>
      </c>
      <c r="D558" s="13">
        <v>108826</v>
      </c>
      <c r="E558" s="16">
        <v>51.65</v>
      </c>
      <c r="F558" s="15">
        <v>0.34370000000000001</v>
      </c>
      <c r="G558" s="12" t="s">
        <v>150</v>
      </c>
      <c r="H558" s="12" t="s">
        <v>74</v>
      </c>
      <c r="I558" s="12" t="s">
        <v>17</v>
      </c>
      <c r="J558" s="12" t="s">
        <v>21</v>
      </c>
      <c r="K558" s="12" t="s">
        <v>22</v>
      </c>
      <c r="L558" s="13">
        <v>316674</v>
      </c>
      <c r="M558" s="12">
        <v>64</v>
      </c>
      <c r="N558" s="12" t="s">
        <v>18</v>
      </c>
    </row>
    <row r="559" spans="1:14" x14ac:dyDescent="0.25">
      <c r="A559" s="10">
        <v>44013</v>
      </c>
      <c r="B559" s="11">
        <v>0.50637731481481485</v>
      </c>
      <c r="C559" s="12" t="s">
        <v>103</v>
      </c>
      <c r="D559" s="13">
        <v>100000</v>
      </c>
      <c r="E559" s="16">
        <v>163.31</v>
      </c>
      <c r="F559" s="15">
        <v>9.2999999999999992E-3</v>
      </c>
      <c r="G559" s="12" t="s">
        <v>116</v>
      </c>
      <c r="H559" s="12" t="s">
        <v>16</v>
      </c>
      <c r="I559" s="12" t="s">
        <v>17</v>
      </c>
      <c r="J559" s="12" t="s">
        <v>21</v>
      </c>
      <c r="K559" s="12" t="s">
        <v>22</v>
      </c>
      <c r="L559" s="13">
        <v>10733632</v>
      </c>
      <c r="M559" s="12">
        <v>112</v>
      </c>
      <c r="N559" s="12" t="s">
        <v>18</v>
      </c>
    </row>
    <row r="560" spans="1:14" x14ac:dyDescent="0.25">
      <c r="A560" s="10">
        <v>44013</v>
      </c>
      <c r="B560" s="11">
        <v>0.50718750000000001</v>
      </c>
      <c r="C560" s="12" t="s">
        <v>103</v>
      </c>
      <c r="D560" s="13">
        <v>100000</v>
      </c>
      <c r="E560" s="16">
        <v>163.32</v>
      </c>
      <c r="F560" s="15">
        <v>9.2999999999999992E-3</v>
      </c>
      <c r="G560" s="12" t="s">
        <v>116</v>
      </c>
      <c r="H560" s="12" t="s">
        <v>58</v>
      </c>
      <c r="I560" s="12" t="s">
        <v>17</v>
      </c>
      <c r="J560" s="12" t="s">
        <v>21</v>
      </c>
      <c r="K560" s="12" t="s">
        <v>22</v>
      </c>
      <c r="L560" s="13">
        <v>10733632</v>
      </c>
      <c r="M560" s="12">
        <v>112</v>
      </c>
      <c r="N560" s="12" t="s">
        <v>18</v>
      </c>
    </row>
    <row r="561" spans="1:14" x14ac:dyDescent="0.25">
      <c r="A561" s="10">
        <v>44013</v>
      </c>
      <c r="B561" s="11">
        <v>0.51019675925925922</v>
      </c>
      <c r="C561" s="12" t="s">
        <v>103</v>
      </c>
      <c r="D561" s="13">
        <v>100000</v>
      </c>
      <c r="E561" s="16">
        <v>163.30000000000001</v>
      </c>
      <c r="F561" s="15">
        <v>9.2999999999999992E-3</v>
      </c>
      <c r="G561" s="12" t="s">
        <v>116</v>
      </c>
      <c r="H561" s="12" t="s">
        <v>16</v>
      </c>
      <c r="I561" s="12" t="s">
        <v>17</v>
      </c>
      <c r="J561" s="12" t="s">
        <v>21</v>
      </c>
      <c r="K561" s="12" t="s">
        <v>22</v>
      </c>
      <c r="L561" s="13">
        <v>10733632</v>
      </c>
      <c r="M561" s="12">
        <v>112</v>
      </c>
      <c r="N561" s="12" t="s">
        <v>18</v>
      </c>
    </row>
    <row r="562" spans="1:14" x14ac:dyDescent="0.25">
      <c r="A562" s="10">
        <v>44013</v>
      </c>
      <c r="B562" s="11">
        <v>0.51343749999999999</v>
      </c>
      <c r="C562" s="12" t="s">
        <v>103</v>
      </c>
      <c r="D562" s="13">
        <v>171964</v>
      </c>
      <c r="E562" s="16">
        <v>163.22</v>
      </c>
      <c r="F562" s="15">
        <v>1.6E-2</v>
      </c>
      <c r="G562" s="12" t="s">
        <v>134</v>
      </c>
      <c r="H562" s="12" t="s">
        <v>58</v>
      </c>
      <c r="I562" s="12" t="s">
        <v>17</v>
      </c>
      <c r="J562" s="12" t="s">
        <v>21</v>
      </c>
      <c r="K562" s="12" t="s">
        <v>22</v>
      </c>
      <c r="L562" s="13">
        <v>10733632</v>
      </c>
      <c r="M562" s="12">
        <v>112</v>
      </c>
      <c r="N562" s="12" t="s">
        <v>18</v>
      </c>
    </row>
    <row r="563" spans="1:14" x14ac:dyDescent="0.25">
      <c r="A563" s="10">
        <v>44013</v>
      </c>
      <c r="B563" s="11">
        <v>0.51535879629629633</v>
      </c>
      <c r="C563" s="12" t="s">
        <v>103</v>
      </c>
      <c r="D563" s="13">
        <v>100000</v>
      </c>
      <c r="E563" s="16">
        <v>163.22</v>
      </c>
      <c r="F563" s="15">
        <v>9.2999999999999992E-3</v>
      </c>
      <c r="G563" s="12" t="s">
        <v>116</v>
      </c>
      <c r="H563" s="12" t="s">
        <v>16</v>
      </c>
      <c r="I563" s="12" t="s">
        <v>17</v>
      </c>
      <c r="J563" s="12" t="s">
        <v>21</v>
      </c>
      <c r="K563" s="12" t="s">
        <v>22</v>
      </c>
      <c r="L563" s="13">
        <v>10733632</v>
      </c>
      <c r="M563" s="12">
        <v>112</v>
      </c>
      <c r="N563" s="12" t="s">
        <v>18</v>
      </c>
    </row>
    <row r="564" spans="1:14" x14ac:dyDescent="0.25">
      <c r="A564" s="10">
        <v>44013</v>
      </c>
      <c r="B564" s="11">
        <v>0.5169097222222222</v>
      </c>
      <c r="C564" s="12" t="s">
        <v>103</v>
      </c>
      <c r="D564" s="13">
        <v>100000</v>
      </c>
      <c r="E564" s="16">
        <v>163.28</v>
      </c>
      <c r="F564" s="15">
        <v>9.2999999999999992E-3</v>
      </c>
      <c r="G564" s="12" t="s">
        <v>116</v>
      </c>
      <c r="H564" s="12" t="s">
        <v>92</v>
      </c>
      <c r="I564" s="12" t="s">
        <v>17</v>
      </c>
      <c r="J564" s="12" t="s">
        <v>21</v>
      </c>
      <c r="K564" s="12" t="s">
        <v>22</v>
      </c>
      <c r="L564" s="13">
        <v>10733632</v>
      </c>
      <c r="M564" s="12">
        <v>112</v>
      </c>
      <c r="N564" s="12" t="s">
        <v>18</v>
      </c>
    </row>
    <row r="565" spans="1:14" x14ac:dyDescent="0.25">
      <c r="A565" s="10">
        <v>44013</v>
      </c>
      <c r="B565" s="11">
        <v>0.62524305555555559</v>
      </c>
      <c r="C565" s="12" t="s">
        <v>103</v>
      </c>
      <c r="D565" s="13">
        <v>349566</v>
      </c>
      <c r="E565" s="16">
        <v>163.41999999999999</v>
      </c>
      <c r="F565" s="15">
        <v>3.2599999999999997E-2</v>
      </c>
      <c r="G565" s="12" t="s">
        <v>122</v>
      </c>
      <c r="H565" s="12" t="s">
        <v>16</v>
      </c>
      <c r="I565" s="12" t="s">
        <v>17</v>
      </c>
      <c r="J565" s="12" t="s">
        <v>21</v>
      </c>
      <c r="K565" s="12" t="s">
        <v>22</v>
      </c>
      <c r="L565" s="13">
        <v>10733632</v>
      </c>
      <c r="M565" s="12">
        <v>112</v>
      </c>
      <c r="N565" s="12" t="s">
        <v>18</v>
      </c>
    </row>
    <row r="566" spans="1:14" x14ac:dyDescent="0.25">
      <c r="A566" s="10">
        <v>44013</v>
      </c>
      <c r="B566" s="11">
        <v>0.35438657407407409</v>
      </c>
      <c r="C566" s="12" t="s">
        <v>385</v>
      </c>
      <c r="D566" s="13">
        <v>500000</v>
      </c>
      <c r="E566" s="16">
        <v>10.33</v>
      </c>
      <c r="F566" s="15">
        <v>0.10299999999999999</v>
      </c>
      <c r="G566" s="12" t="s">
        <v>62</v>
      </c>
      <c r="H566" s="12" t="s">
        <v>58</v>
      </c>
      <c r="I566" s="12" t="s">
        <v>17</v>
      </c>
      <c r="J566" s="12" t="s">
        <v>21</v>
      </c>
      <c r="K566" s="12" t="s">
        <v>22</v>
      </c>
      <c r="L566" s="13">
        <v>4854497</v>
      </c>
      <c r="M566" s="12">
        <v>12</v>
      </c>
      <c r="N566" s="12" t="s">
        <v>18</v>
      </c>
    </row>
    <row r="567" spans="1:14" x14ac:dyDescent="0.25">
      <c r="A567" s="10">
        <v>44013</v>
      </c>
      <c r="B567" s="11">
        <v>0.46623842592592596</v>
      </c>
      <c r="C567" s="12" t="s">
        <v>77</v>
      </c>
      <c r="D567" s="13">
        <v>342329</v>
      </c>
      <c r="E567" s="16">
        <v>25.12</v>
      </c>
      <c r="F567" s="15">
        <v>0.46479999999999999</v>
      </c>
      <c r="G567" s="12" t="s">
        <v>207</v>
      </c>
      <c r="H567" s="12" t="s">
        <v>16</v>
      </c>
      <c r="I567" s="12" t="s">
        <v>17</v>
      </c>
      <c r="J567" s="12" t="s">
        <v>21</v>
      </c>
      <c r="K567" s="12" t="s">
        <v>22</v>
      </c>
      <c r="L567" s="13">
        <v>736429</v>
      </c>
      <c r="M567" s="12">
        <v>63</v>
      </c>
      <c r="N567" s="12" t="s">
        <v>18</v>
      </c>
    </row>
    <row r="568" spans="1:14" x14ac:dyDescent="0.25">
      <c r="A568" s="10">
        <v>44013</v>
      </c>
      <c r="B568" s="11">
        <v>0.5733449074074074</v>
      </c>
      <c r="C568" s="12" t="s">
        <v>112</v>
      </c>
      <c r="D568" s="13">
        <v>188314</v>
      </c>
      <c r="E568" s="16">
        <v>60.9</v>
      </c>
      <c r="F568" s="15">
        <v>3.5099999999999999E-2</v>
      </c>
      <c r="G568" s="12" t="s">
        <v>101</v>
      </c>
      <c r="H568" s="12" t="s">
        <v>16</v>
      </c>
      <c r="I568" s="12" t="s">
        <v>17</v>
      </c>
      <c r="J568" s="12" t="s">
        <v>21</v>
      </c>
      <c r="K568" s="12" t="s">
        <v>22</v>
      </c>
      <c r="L568" s="13">
        <v>5365273</v>
      </c>
      <c r="M568" s="12">
        <v>558</v>
      </c>
      <c r="N568" s="12" t="s">
        <v>18</v>
      </c>
    </row>
    <row r="569" spans="1:14" x14ac:dyDescent="0.25">
      <c r="A569" s="10">
        <v>44013</v>
      </c>
      <c r="B569" s="11">
        <v>0.65339120370370374</v>
      </c>
      <c r="C569" s="12" t="s">
        <v>622</v>
      </c>
      <c r="D569" s="13">
        <v>448105</v>
      </c>
      <c r="E569" s="16">
        <v>31.3</v>
      </c>
      <c r="F569" s="15">
        <v>2.35E-2</v>
      </c>
      <c r="G569" s="12" t="s">
        <v>80</v>
      </c>
      <c r="H569" s="12" t="s">
        <v>16</v>
      </c>
      <c r="I569" s="12" t="s">
        <v>17</v>
      </c>
      <c r="J569" s="12"/>
      <c r="K569" s="12"/>
      <c r="L569" s="13">
        <v>19093130</v>
      </c>
      <c r="M569" s="12">
        <v>25</v>
      </c>
      <c r="N569" s="12" t="s">
        <v>18</v>
      </c>
    </row>
    <row r="570" spans="1:14" x14ac:dyDescent="0.25">
      <c r="A570" s="10">
        <v>44013</v>
      </c>
      <c r="B570" s="11">
        <v>0.52407407407407403</v>
      </c>
      <c r="C570" s="12" t="s">
        <v>177</v>
      </c>
      <c r="D570" s="13">
        <v>152534</v>
      </c>
      <c r="E570" s="16">
        <v>94.9</v>
      </c>
      <c r="F570" s="15">
        <v>2.7300000000000001E-2</v>
      </c>
      <c r="G570" s="12" t="s">
        <v>80</v>
      </c>
      <c r="H570" s="12" t="s">
        <v>58</v>
      </c>
      <c r="I570" s="12" t="s">
        <v>17</v>
      </c>
      <c r="J570" s="12" t="s">
        <v>21</v>
      </c>
      <c r="K570" s="12" t="s">
        <v>22</v>
      </c>
      <c r="L570" s="13">
        <v>5580913</v>
      </c>
      <c r="M570" s="12">
        <v>318</v>
      </c>
      <c r="N570" s="12" t="s">
        <v>18</v>
      </c>
    </row>
    <row r="571" spans="1:14" x14ac:dyDescent="0.25">
      <c r="A571" s="10">
        <v>44013</v>
      </c>
      <c r="B571" s="11">
        <v>0.45682870370370371</v>
      </c>
      <c r="C571" s="12" t="s">
        <v>158</v>
      </c>
      <c r="D571" s="13">
        <v>140400</v>
      </c>
      <c r="E571" s="16">
        <v>47.81</v>
      </c>
      <c r="F571" s="15">
        <v>2.5999999999999999E-2</v>
      </c>
      <c r="G571" s="12" t="s">
        <v>314</v>
      </c>
      <c r="H571" s="12" t="s">
        <v>74</v>
      </c>
      <c r="I571" s="12" t="s">
        <v>17</v>
      </c>
      <c r="J571" s="12" t="s">
        <v>21</v>
      </c>
      <c r="K571" s="12" t="s">
        <v>22</v>
      </c>
      <c r="L571" s="13">
        <v>5395688</v>
      </c>
      <c r="M571" s="12">
        <v>498</v>
      </c>
      <c r="N571" s="12" t="s">
        <v>18</v>
      </c>
    </row>
    <row r="572" spans="1:14" x14ac:dyDescent="0.25">
      <c r="A572" s="10">
        <v>44013</v>
      </c>
      <c r="B572" s="11">
        <v>0.5621990740740741</v>
      </c>
      <c r="C572" s="12" t="s">
        <v>158</v>
      </c>
      <c r="D572" s="13">
        <v>183889</v>
      </c>
      <c r="E572" s="16">
        <v>47.83</v>
      </c>
      <c r="F572" s="15">
        <v>3.4099999999999998E-2</v>
      </c>
      <c r="G572" s="12" t="s">
        <v>132</v>
      </c>
      <c r="H572" s="12" t="s">
        <v>16</v>
      </c>
      <c r="I572" s="12" t="s">
        <v>17</v>
      </c>
      <c r="J572" s="12" t="s">
        <v>21</v>
      </c>
      <c r="K572" s="12" t="s">
        <v>22</v>
      </c>
      <c r="L572" s="13">
        <v>5395688</v>
      </c>
      <c r="M572" s="12">
        <v>498</v>
      </c>
      <c r="N572" s="12" t="s">
        <v>18</v>
      </c>
    </row>
    <row r="573" spans="1:14" x14ac:dyDescent="0.25">
      <c r="A573" s="10">
        <v>44013</v>
      </c>
      <c r="B573" s="11">
        <v>0.61091435185185183</v>
      </c>
      <c r="C573" s="12" t="s">
        <v>158</v>
      </c>
      <c r="D573" s="13">
        <v>273246</v>
      </c>
      <c r="E573" s="16">
        <v>47.95</v>
      </c>
      <c r="F573" s="15">
        <v>5.0599999999999999E-2</v>
      </c>
      <c r="G573" s="12" t="s">
        <v>29</v>
      </c>
      <c r="H573" s="12" t="s">
        <v>92</v>
      </c>
      <c r="I573" s="12" t="s">
        <v>17</v>
      </c>
      <c r="J573" s="12" t="s">
        <v>21</v>
      </c>
      <c r="K573" s="12" t="s">
        <v>22</v>
      </c>
      <c r="L573" s="13">
        <v>5395688</v>
      </c>
      <c r="M573" s="12">
        <v>498</v>
      </c>
      <c r="N573" s="12" t="s">
        <v>18</v>
      </c>
    </row>
    <row r="574" spans="1:14" x14ac:dyDescent="0.25">
      <c r="A574" s="10">
        <v>44013</v>
      </c>
      <c r="B574" s="11">
        <v>0.62540509259259258</v>
      </c>
      <c r="C574" s="12" t="s">
        <v>158</v>
      </c>
      <c r="D574" s="13">
        <v>418000</v>
      </c>
      <c r="E574" s="16">
        <v>47.85</v>
      </c>
      <c r="F574" s="15">
        <v>7.7499999999999999E-2</v>
      </c>
      <c r="G574" s="12" t="s">
        <v>63</v>
      </c>
      <c r="H574" s="12" t="s">
        <v>16</v>
      </c>
      <c r="I574" s="12" t="s">
        <v>17</v>
      </c>
      <c r="J574" s="12" t="s">
        <v>21</v>
      </c>
      <c r="K574" s="12" t="s">
        <v>22</v>
      </c>
      <c r="L574" s="13">
        <v>5395688</v>
      </c>
      <c r="M574" s="12">
        <v>498</v>
      </c>
      <c r="N574" s="12" t="s">
        <v>18</v>
      </c>
    </row>
    <row r="575" spans="1:14" x14ac:dyDescent="0.25">
      <c r="A575" s="10">
        <v>44013</v>
      </c>
      <c r="B575" s="11">
        <v>0.55630787037037044</v>
      </c>
      <c r="C575" s="12" t="s">
        <v>241</v>
      </c>
      <c r="D575" s="13">
        <v>163185</v>
      </c>
      <c r="E575" s="16">
        <v>70.400000000000006</v>
      </c>
      <c r="F575" s="15">
        <v>0.18229999999999999</v>
      </c>
      <c r="G575" s="12" t="s">
        <v>101</v>
      </c>
      <c r="H575" s="12" t="s">
        <v>16</v>
      </c>
      <c r="I575" s="12" t="s">
        <v>17</v>
      </c>
      <c r="J575" s="12" t="s">
        <v>21</v>
      </c>
      <c r="K575" s="12" t="s">
        <v>22</v>
      </c>
      <c r="L575" s="13">
        <v>895095</v>
      </c>
      <c r="M575" s="12">
        <v>88</v>
      </c>
      <c r="N575" s="12" t="s">
        <v>18</v>
      </c>
    </row>
    <row r="576" spans="1:14" x14ac:dyDescent="0.25">
      <c r="A576" s="10">
        <v>44013</v>
      </c>
      <c r="B576" s="11">
        <v>0.51729166666666659</v>
      </c>
      <c r="C576" s="12" t="s">
        <v>262</v>
      </c>
      <c r="D576" s="13">
        <v>141867</v>
      </c>
      <c r="E576" s="16">
        <v>117.52</v>
      </c>
      <c r="F576" s="15">
        <v>0.106</v>
      </c>
      <c r="G576" s="12" t="s">
        <v>116</v>
      </c>
      <c r="H576" s="12" t="s">
        <v>74</v>
      </c>
      <c r="I576" s="12" t="s">
        <v>17</v>
      </c>
      <c r="J576" s="12" t="s">
        <v>21</v>
      </c>
      <c r="K576" s="12" t="s">
        <v>22</v>
      </c>
      <c r="L576" s="13">
        <v>1337956</v>
      </c>
      <c r="M576" s="12">
        <v>361</v>
      </c>
      <c r="N576" s="12" t="s">
        <v>18</v>
      </c>
    </row>
    <row r="577" spans="1:14" x14ac:dyDescent="0.25">
      <c r="A577" s="10">
        <v>44013</v>
      </c>
      <c r="B577" s="11">
        <v>0.59032407407407406</v>
      </c>
      <c r="C577" s="12" t="s">
        <v>492</v>
      </c>
      <c r="D577" s="13">
        <v>160263</v>
      </c>
      <c r="E577" s="16">
        <v>50.19</v>
      </c>
      <c r="F577" s="15">
        <v>0.4002</v>
      </c>
      <c r="G577" s="12" t="s">
        <v>108</v>
      </c>
      <c r="H577" s="12" t="s">
        <v>58</v>
      </c>
      <c r="I577" s="12" t="s">
        <v>17</v>
      </c>
      <c r="J577" s="12"/>
      <c r="K577" s="12"/>
      <c r="L577" s="13">
        <v>400419</v>
      </c>
      <c r="M577" s="12">
        <v>34</v>
      </c>
      <c r="N577" s="12" t="s">
        <v>18</v>
      </c>
    </row>
    <row r="578" spans="1:14" x14ac:dyDescent="0.25">
      <c r="A578" s="10">
        <v>44013</v>
      </c>
      <c r="B578" s="11">
        <v>0.42902777777777779</v>
      </c>
      <c r="C578" s="12" t="s">
        <v>414</v>
      </c>
      <c r="D578" s="13">
        <v>169000</v>
      </c>
      <c r="E578" s="16">
        <v>47.17</v>
      </c>
      <c r="F578" s="15">
        <v>0.33950000000000002</v>
      </c>
      <c r="G578" s="12" t="s">
        <v>231</v>
      </c>
      <c r="H578" s="12" t="s">
        <v>16</v>
      </c>
      <c r="I578" s="12" t="s">
        <v>17</v>
      </c>
      <c r="J578" s="12" t="s">
        <v>21</v>
      </c>
      <c r="K578" s="12" t="s">
        <v>22</v>
      </c>
      <c r="L578" s="13">
        <v>497794</v>
      </c>
      <c r="M578" s="12">
        <v>96</v>
      </c>
      <c r="N578" s="12" t="s">
        <v>18</v>
      </c>
    </row>
    <row r="579" spans="1:14" x14ac:dyDescent="0.25">
      <c r="A579" s="10">
        <v>44013</v>
      </c>
      <c r="B579" s="11">
        <v>0.62980324074074068</v>
      </c>
      <c r="C579" s="12" t="s">
        <v>278</v>
      </c>
      <c r="D579" s="13">
        <v>350000</v>
      </c>
      <c r="E579" s="16">
        <v>54.07</v>
      </c>
      <c r="F579" s="15">
        <v>0.30259999999999998</v>
      </c>
      <c r="G579" s="12" t="s">
        <v>174</v>
      </c>
      <c r="H579" s="12" t="s">
        <v>16</v>
      </c>
      <c r="I579" s="12" t="s">
        <v>17</v>
      </c>
      <c r="J579" s="12"/>
      <c r="K579" s="12"/>
      <c r="L579" s="13">
        <v>1156674</v>
      </c>
      <c r="M579" s="12">
        <v>139</v>
      </c>
      <c r="N579" s="12" t="s">
        <v>18</v>
      </c>
    </row>
    <row r="580" spans="1:14" x14ac:dyDescent="0.25">
      <c r="A580" s="10">
        <v>44013</v>
      </c>
      <c r="B580" s="11">
        <v>0.61217592592592596</v>
      </c>
      <c r="C580" s="12" t="s">
        <v>220</v>
      </c>
      <c r="D580" s="13">
        <v>128650</v>
      </c>
      <c r="E580" s="16">
        <v>157.91</v>
      </c>
      <c r="F580" s="15">
        <v>2.8400000000000002E-2</v>
      </c>
      <c r="G580" s="12" t="s">
        <v>63</v>
      </c>
      <c r="H580" s="12" t="s">
        <v>16</v>
      </c>
      <c r="I580" s="12" t="s">
        <v>17</v>
      </c>
      <c r="J580" s="12" t="s">
        <v>21</v>
      </c>
      <c r="K580" s="12" t="s">
        <v>22</v>
      </c>
      <c r="L580" s="13">
        <v>4522341</v>
      </c>
      <c r="M580" s="12">
        <v>910</v>
      </c>
      <c r="N580" s="12" t="s">
        <v>18</v>
      </c>
    </row>
    <row r="581" spans="1:14" x14ac:dyDescent="0.25">
      <c r="A581" s="10">
        <v>44013</v>
      </c>
      <c r="B581" s="11">
        <v>0.63907407407407402</v>
      </c>
      <c r="C581" s="12" t="s">
        <v>220</v>
      </c>
      <c r="D581" s="13">
        <v>115000</v>
      </c>
      <c r="E581" s="16">
        <v>157.48570000000001</v>
      </c>
      <c r="F581" s="15">
        <v>2.5399999999999999E-2</v>
      </c>
      <c r="G581" s="12" t="s">
        <v>174</v>
      </c>
      <c r="H581" s="12" t="s">
        <v>24</v>
      </c>
      <c r="I581" s="12" t="s">
        <v>17</v>
      </c>
      <c r="J581" s="12" t="s">
        <v>21</v>
      </c>
      <c r="K581" s="12" t="s">
        <v>22</v>
      </c>
      <c r="L581" s="13">
        <v>4522341</v>
      </c>
      <c r="M581" s="12">
        <v>910</v>
      </c>
      <c r="N581" s="12" t="s">
        <v>18</v>
      </c>
    </row>
    <row r="582" spans="1:14" x14ac:dyDescent="0.25">
      <c r="A582" s="10">
        <v>44013</v>
      </c>
      <c r="B582" s="11">
        <v>0.41515046296296299</v>
      </c>
      <c r="C582" s="12" t="s">
        <v>330</v>
      </c>
      <c r="D582" s="13">
        <v>1405962</v>
      </c>
      <c r="E582" s="16">
        <v>40.07</v>
      </c>
      <c r="F582" s="15">
        <v>0.1023</v>
      </c>
      <c r="G582" s="12" t="s">
        <v>203</v>
      </c>
      <c r="H582" s="12" t="s">
        <v>74</v>
      </c>
      <c r="I582" s="12" t="s">
        <v>17</v>
      </c>
      <c r="J582" s="12" t="s">
        <v>21</v>
      </c>
      <c r="K582" s="12" t="s">
        <v>22</v>
      </c>
      <c r="L582" s="13">
        <v>13740788</v>
      </c>
      <c r="M582" s="12">
        <v>1400</v>
      </c>
      <c r="N582" s="12" t="s">
        <v>18</v>
      </c>
    </row>
    <row r="583" spans="1:14" x14ac:dyDescent="0.25">
      <c r="A583" s="10">
        <v>44013</v>
      </c>
      <c r="B583" s="11">
        <v>0.62884259259259256</v>
      </c>
      <c r="C583" s="12" t="s">
        <v>330</v>
      </c>
      <c r="D583" s="13">
        <v>169880</v>
      </c>
      <c r="E583" s="16">
        <v>40.134999999999998</v>
      </c>
      <c r="F583" s="15">
        <v>1.24E-2</v>
      </c>
      <c r="G583" s="12" t="s">
        <v>87</v>
      </c>
      <c r="H583" s="12" t="s">
        <v>24</v>
      </c>
      <c r="I583" s="12" t="s">
        <v>17</v>
      </c>
      <c r="J583" s="12" t="s">
        <v>21</v>
      </c>
      <c r="K583" s="12" t="s">
        <v>22</v>
      </c>
      <c r="L583" s="13">
        <v>13740788</v>
      </c>
      <c r="M583" s="12">
        <v>1400</v>
      </c>
      <c r="N583" s="12" t="s">
        <v>18</v>
      </c>
    </row>
    <row r="584" spans="1:14" x14ac:dyDescent="0.25">
      <c r="A584" s="10">
        <v>44013</v>
      </c>
      <c r="B584" s="11">
        <v>0.57741898148148152</v>
      </c>
      <c r="C584" s="12" t="s">
        <v>156</v>
      </c>
      <c r="D584" s="13">
        <v>115295</v>
      </c>
      <c r="E584" s="16">
        <v>78.64</v>
      </c>
      <c r="F584" s="15">
        <v>5.91E-2</v>
      </c>
      <c r="G584" s="12" t="s">
        <v>15</v>
      </c>
      <c r="H584" s="12" t="s">
        <v>58</v>
      </c>
      <c r="I584" s="12" t="s">
        <v>17</v>
      </c>
      <c r="J584" s="12" t="s">
        <v>21</v>
      </c>
      <c r="K584" s="12" t="s">
        <v>22</v>
      </c>
      <c r="L584" s="13">
        <v>1951670</v>
      </c>
      <c r="M584" s="12">
        <v>323</v>
      </c>
      <c r="N584" s="12" t="s">
        <v>18</v>
      </c>
    </row>
    <row r="585" spans="1:14" x14ac:dyDescent="0.25">
      <c r="A585" s="10">
        <v>44013</v>
      </c>
      <c r="B585" s="11">
        <v>0.60545138888888894</v>
      </c>
      <c r="C585" s="12" t="s">
        <v>500</v>
      </c>
      <c r="D585" s="13">
        <v>128050</v>
      </c>
      <c r="E585" s="16">
        <v>40.340000000000003</v>
      </c>
      <c r="F585" s="15">
        <v>0.22819999999999999</v>
      </c>
      <c r="G585" s="12" t="s">
        <v>62</v>
      </c>
      <c r="H585" s="12" t="s">
        <v>74</v>
      </c>
      <c r="I585" s="12" t="s">
        <v>17</v>
      </c>
      <c r="J585" s="12"/>
      <c r="K585" s="12"/>
      <c r="L585" s="13">
        <v>561097</v>
      </c>
      <c r="M585" s="12">
        <v>10</v>
      </c>
      <c r="N585" s="12" t="s">
        <v>18</v>
      </c>
    </row>
    <row r="586" spans="1:14" x14ac:dyDescent="0.25">
      <c r="A586" s="10">
        <v>44013</v>
      </c>
      <c r="B586" s="11">
        <v>0.39454861111111111</v>
      </c>
      <c r="C586" s="12" t="s">
        <v>359</v>
      </c>
      <c r="D586" s="13">
        <v>158963</v>
      </c>
      <c r="E586" s="16">
        <v>56.368899999999996</v>
      </c>
      <c r="F586" s="15">
        <v>2.5399999999999999E-2</v>
      </c>
      <c r="G586" s="12" t="s">
        <v>66</v>
      </c>
      <c r="H586" s="12" t="s">
        <v>16</v>
      </c>
      <c r="I586" s="12" t="s">
        <v>17</v>
      </c>
      <c r="J586" s="12" t="s">
        <v>21</v>
      </c>
      <c r="K586" s="12" t="s">
        <v>22</v>
      </c>
      <c r="L586" s="13">
        <v>6252341</v>
      </c>
      <c r="M586" s="12">
        <v>69</v>
      </c>
      <c r="N586" s="12" t="s">
        <v>18</v>
      </c>
    </row>
    <row r="587" spans="1:14" x14ac:dyDescent="0.25">
      <c r="A587" s="10">
        <v>44013</v>
      </c>
      <c r="B587" s="11">
        <v>0.54542824074074081</v>
      </c>
      <c r="C587" s="12" t="s">
        <v>359</v>
      </c>
      <c r="D587" s="13">
        <v>164357</v>
      </c>
      <c r="E587" s="16">
        <v>56.08</v>
      </c>
      <c r="F587" s="15">
        <v>2.63E-2</v>
      </c>
      <c r="G587" s="12" t="s">
        <v>230</v>
      </c>
      <c r="H587" s="12" t="s">
        <v>58</v>
      </c>
      <c r="I587" s="12" t="s">
        <v>17</v>
      </c>
      <c r="J587" s="12" t="s">
        <v>21</v>
      </c>
      <c r="K587" s="12" t="s">
        <v>22</v>
      </c>
      <c r="L587" s="13">
        <v>6252341</v>
      </c>
      <c r="M587" s="12">
        <v>69</v>
      </c>
      <c r="N587" s="12" t="s">
        <v>18</v>
      </c>
    </row>
    <row r="588" spans="1:14" x14ac:dyDescent="0.25">
      <c r="A588" s="10">
        <v>44013</v>
      </c>
      <c r="B588" s="11">
        <v>0.63611111111111118</v>
      </c>
      <c r="C588" s="12" t="s">
        <v>358</v>
      </c>
      <c r="D588" s="13">
        <v>500000</v>
      </c>
      <c r="E588" s="16">
        <v>55.384</v>
      </c>
      <c r="F588" s="15">
        <v>0.1186</v>
      </c>
      <c r="G588" s="12" t="s">
        <v>84</v>
      </c>
      <c r="H588" s="12" t="s">
        <v>16</v>
      </c>
      <c r="I588" s="12" t="s">
        <v>17</v>
      </c>
      <c r="J588" s="12"/>
      <c r="K588" s="12"/>
      <c r="L588" s="13">
        <v>4216726</v>
      </c>
      <c r="M588" s="12">
        <v>170</v>
      </c>
      <c r="N588" s="12" t="s">
        <v>18</v>
      </c>
    </row>
    <row r="589" spans="1:14" x14ac:dyDescent="0.25">
      <c r="A589" s="10">
        <v>44013</v>
      </c>
      <c r="B589" s="11">
        <v>0.37666666666666665</v>
      </c>
      <c r="C589" s="12" t="s">
        <v>61</v>
      </c>
      <c r="D589" s="13">
        <v>1000000</v>
      </c>
      <c r="E589" s="16">
        <v>23.3368</v>
      </c>
      <c r="F589" s="15">
        <v>1.14E-2</v>
      </c>
      <c r="G589" s="12" t="s">
        <v>157</v>
      </c>
      <c r="H589" s="12" t="s">
        <v>16</v>
      </c>
      <c r="I589" s="12" t="s">
        <v>17</v>
      </c>
      <c r="J589" s="12" t="s">
        <v>21</v>
      </c>
      <c r="K589" s="12" t="s">
        <v>22</v>
      </c>
      <c r="L589" s="13">
        <v>87755108</v>
      </c>
      <c r="M589" s="12">
        <v>705</v>
      </c>
      <c r="N589" s="12">
        <v>20060516</v>
      </c>
    </row>
    <row r="590" spans="1:14" x14ac:dyDescent="0.25">
      <c r="A590" s="10">
        <v>44013</v>
      </c>
      <c r="B590" s="11">
        <v>0.39736111111111111</v>
      </c>
      <c r="C590" s="12" t="s">
        <v>61</v>
      </c>
      <c r="D590" s="13">
        <v>500000</v>
      </c>
      <c r="E590" s="16">
        <v>23.27</v>
      </c>
      <c r="F590" s="15">
        <v>5.7000000000000002E-3</v>
      </c>
      <c r="G590" s="12" t="s">
        <v>101</v>
      </c>
      <c r="H590" s="12" t="s">
        <v>16</v>
      </c>
      <c r="I590" s="12" t="s">
        <v>17</v>
      </c>
      <c r="J590" s="12" t="s">
        <v>21</v>
      </c>
      <c r="K590" s="12" t="s">
        <v>22</v>
      </c>
      <c r="L590" s="13">
        <v>87755108</v>
      </c>
      <c r="M590" s="12">
        <v>705</v>
      </c>
      <c r="N590" s="12">
        <v>20060516</v>
      </c>
    </row>
    <row r="591" spans="1:14" x14ac:dyDescent="0.25">
      <c r="A591" s="10">
        <v>44013</v>
      </c>
      <c r="B591" s="11">
        <v>0.41631944444444446</v>
      </c>
      <c r="C591" s="12" t="s">
        <v>61</v>
      </c>
      <c r="D591" s="13">
        <v>463076</v>
      </c>
      <c r="E591" s="16">
        <v>23.1753</v>
      </c>
      <c r="F591" s="15">
        <v>5.3E-3</v>
      </c>
      <c r="G591" s="12" t="s">
        <v>53</v>
      </c>
      <c r="H591" s="12" t="s">
        <v>16</v>
      </c>
      <c r="I591" s="12" t="s">
        <v>17</v>
      </c>
      <c r="J591" s="12" t="s">
        <v>21</v>
      </c>
      <c r="K591" s="12" t="s">
        <v>22</v>
      </c>
      <c r="L591" s="13">
        <v>87755108</v>
      </c>
      <c r="M591" s="12">
        <v>705</v>
      </c>
      <c r="N591" s="12">
        <v>20060516</v>
      </c>
    </row>
    <row r="592" spans="1:14" x14ac:dyDescent="0.25">
      <c r="A592" s="10">
        <v>44013</v>
      </c>
      <c r="B592" s="11">
        <v>0.54746527777777776</v>
      </c>
      <c r="C592" s="12" t="s">
        <v>61</v>
      </c>
      <c r="D592" s="13">
        <v>330000</v>
      </c>
      <c r="E592" s="16">
        <v>23.04</v>
      </c>
      <c r="F592" s="15">
        <v>3.8E-3</v>
      </c>
      <c r="G592" s="12" t="s">
        <v>78</v>
      </c>
      <c r="H592" s="12" t="s">
        <v>71</v>
      </c>
      <c r="I592" s="12" t="s">
        <v>17</v>
      </c>
      <c r="J592" s="12" t="s">
        <v>21</v>
      </c>
      <c r="K592" s="12" t="s">
        <v>22</v>
      </c>
      <c r="L592" s="13">
        <v>87755108</v>
      </c>
      <c r="M592" s="12">
        <v>705</v>
      </c>
      <c r="N592" s="12">
        <v>20060516</v>
      </c>
    </row>
    <row r="593" spans="1:14" x14ac:dyDescent="0.25">
      <c r="A593" s="10">
        <v>44013</v>
      </c>
      <c r="B593" s="11">
        <v>0.55026620370370372</v>
      </c>
      <c r="C593" s="12" t="s">
        <v>61</v>
      </c>
      <c r="D593" s="13">
        <v>500000</v>
      </c>
      <c r="E593" s="16">
        <v>22.992699999999999</v>
      </c>
      <c r="F593" s="15">
        <v>5.7000000000000002E-3</v>
      </c>
      <c r="G593" s="12" t="s">
        <v>101</v>
      </c>
      <c r="H593" s="12" t="s">
        <v>24</v>
      </c>
      <c r="I593" s="12" t="s">
        <v>17</v>
      </c>
      <c r="J593" s="12" t="s">
        <v>21</v>
      </c>
      <c r="K593" s="12" t="s">
        <v>22</v>
      </c>
      <c r="L593" s="13">
        <v>87755108</v>
      </c>
      <c r="M593" s="12">
        <v>705</v>
      </c>
      <c r="N593" s="12">
        <v>20060516</v>
      </c>
    </row>
    <row r="594" spans="1:14" x14ac:dyDescent="0.25">
      <c r="A594" s="10">
        <v>44013</v>
      </c>
      <c r="B594" s="11">
        <v>0.57034722222222223</v>
      </c>
      <c r="C594" s="12" t="s">
        <v>61</v>
      </c>
      <c r="D594" s="13">
        <v>324500</v>
      </c>
      <c r="E594" s="16">
        <v>22.954599999999999</v>
      </c>
      <c r="F594" s="15">
        <v>3.7000000000000002E-3</v>
      </c>
      <c r="G594" s="12" t="s">
        <v>57</v>
      </c>
      <c r="H594" s="12" t="s">
        <v>71</v>
      </c>
      <c r="I594" s="12" t="s">
        <v>17</v>
      </c>
      <c r="J594" s="12" t="s">
        <v>21</v>
      </c>
      <c r="K594" s="12" t="s">
        <v>22</v>
      </c>
      <c r="L594" s="13">
        <v>87755108</v>
      </c>
      <c r="M594" s="12">
        <v>705</v>
      </c>
      <c r="N594" s="12">
        <v>20060516</v>
      </c>
    </row>
    <row r="595" spans="1:14" x14ac:dyDescent="0.25">
      <c r="A595" s="10">
        <v>44013</v>
      </c>
      <c r="B595" s="11">
        <v>0.60621527777777773</v>
      </c>
      <c r="C595" s="12" t="s">
        <v>61</v>
      </c>
      <c r="D595" s="13">
        <v>500000</v>
      </c>
      <c r="E595" s="16">
        <v>23.011099999999999</v>
      </c>
      <c r="F595" s="15">
        <v>5.7000000000000002E-3</v>
      </c>
      <c r="G595" s="12" t="s">
        <v>101</v>
      </c>
      <c r="H595" s="12" t="s">
        <v>24</v>
      </c>
      <c r="I595" s="12" t="s">
        <v>17</v>
      </c>
      <c r="J595" s="12" t="s">
        <v>21</v>
      </c>
      <c r="K595" s="12" t="s">
        <v>22</v>
      </c>
      <c r="L595" s="13">
        <v>87755108</v>
      </c>
      <c r="M595" s="12">
        <v>705</v>
      </c>
      <c r="N595" s="12">
        <v>20060516</v>
      </c>
    </row>
    <row r="596" spans="1:14" x14ac:dyDescent="0.25">
      <c r="A596" s="10">
        <v>44013</v>
      </c>
      <c r="B596" s="11">
        <v>0.66224537037037035</v>
      </c>
      <c r="C596" s="12" t="s">
        <v>61</v>
      </c>
      <c r="D596" s="13">
        <v>660691</v>
      </c>
      <c r="E596" s="16">
        <v>22.94</v>
      </c>
      <c r="F596" s="15">
        <v>7.4999999999999997E-3</v>
      </c>
      <c r="G596" s="12" t="s">
        <v>34</v>
      </c>
      <c r="H596" s="12" t="s">
        <v>24</v>
      </c>
      <c r="I596" s="12" t="s">
        <v>17</v>
      </c>
      <c r="J596" s="12" t="s">
        <v>21</v>
      </c>
      <c r="K596" s="12" t="s">
        <v>22</v>
      </c>
      <c r="L596" s="13">
        <v>87755108</v>
      </c>
      <c r="M596" s="12">
        <v>705</v>
      </c>
      <c r="N596" s="12">
        <v>20060516</v>
      </c>
    </row>
    <row r="597" spans="1:14" x14ac:dyDescent="0.25">
      <c r="A597" s="10">
        <v>44013</v>
      </c>
      <c r="B597" s="11">
        <v>0.63437500000000002</v>
      </c>
      <c r="C597" s="12" t="s">
        <v>79</v>
      </c>
      <c r="D597" s="13">
        <v>110000</v>
      </c>
      <c r="E597" s="16">
        <v>68.905500000000004</v>
      </c>
      <c r="F597" s="15">
        <v>7.1999999999999998E-3</v>
      </c>
      <c r="G597" s="12" t="s">
        <v>43</v>
      </c>
      <c r="H597" s="12" t="s">
        <v>24</v>
      </c>
      <c r="I597" s="12" t="s">
        <v>17</v>
      </c>
      <c r="J597" s="12" t="s">
        <v>21</v>
      </c>
      <c r="K597" s="12" t="s">
        <v>22</v>
      </c>
      <c r="L597" s="13">
        <v>15268356</v>
      </c>
      <c r="M597" s="12">
        <v>133</v>
      </c>
      <c r="N597" s="12" t="s">
        <v>18</v>
      </c>
    </row>
    <row r="598" spans="1:14" x14ac:dyDescent="0.25">
      <c r="A598" s="10">
        <v>44013</v>
      </c>
      <c r="B598" s="11">
        <v>0.64440972222222215</v>
      </c>
      <c r="C598" s="12" t="s">
        <v>79</v>
      </c>
      <c r="D598" s="13">
        <v>130000</v>
      </c>
      <c r="E598" s="16">
        <v>68.39</v>
      </c>
      <c r="F598" s="15">
        <v>8.5000000000000006E-3</v>
      </c>
      <c r="G598" s="12" t="s">
        <v>148</v>
      </c>
      <c r="H598" s="12" t="s">
        <v>16</v>
      </c>
      <c r="I598" s="12" t="s">
        <v>17</v>
      </c>
      <c r="J598" s="12" t="s">
        <v>21</v>
      </c>
      <c r="K598" s="12" t="s">
        <v>22</v>
      </c>
      <c r="L598" s="13">
        <v>15268356</v>
      </c>
      <c r="M598" s="12">
        <v>133</v>
      </c>
      <c r="N598" s="12" t="s">
        <v>18</v>
      </c>
    </row>
    <row r="599" spans="1:14" x14ac:dyDescent="0.25">
      <c r="A599" s="10">
        <v>44013</v>
      </c>
      <c r="B599" s="11">
        <v>0.62317129629629631</v>
      </c>
      <c r="C599" s="12" t="s">
        <v>192</v>
      </c>
      <c r="D599" s="13">
        <v>208882</v>
      </c>
      <c r="E599" s="16">
        <v>35.729999999999997</v>
      </c>
      <c r="F599" s="15">
        <v>4.0599999999999997E-2</v>
      </c>
      <c r="G599" s="12" t="s">
        <v>57</v>
      </c>
      <c r="H599" s="12" t="s">
        <v>58</v>
      </c>
      <c r="I599" s="12" t="s">
        <v>17</v>
      </c>
      <c r="J599" s="12" t="s">
        <v>21</v>
      </c>
      <c r="K599" s="12" t="s">
        <v>22</v>
      </c>
      <c r="L599" s="13">
        <v>5140361</v>
      </c>
      <c r="M599" s="12">
        <v>114</v>
      </c>
      <c r="N599" s="12" t="s">
        <v>18</v>
      </c>
    </row>
    <row r="600" spans="1:14" x14ac:dyDescent="0.25">
      <c r="A600" s="10">
        <v>44013</v>
      </c>
      <c r="B600" s="11">
        <v>0.36869212962962966</v>
      </c>
      <c r="C600" s="12" t="s">
        <v>245</v>
      </c>
      <c r="D600" s="13">
        <v>245740</v>
      </c>
      <c r="E600" s="16">
        <v>100.4</v>
      </c>
      <c r="F600" s="15">
        <v>1.9800000000000002E-2</v>
      </c>
      <c r="G600" s="12" t="s">
        <v>37</v>
      </c>
      <c r="H600" s="12" t="s">
        <v>58</v>
      </c>
      <c r="I600" s="12" t="s">
        <v>17</v>
      </c>
      <c r="J600" s="12" t="s">
        <v>21</v>
      </c>
      <c r="K600" s="12" t="s">
        <v>22</v>
      </c>
      <c r="L600" s="13">
        <v>12382947</v>
      </c>
      <c r="M600" s="12">
        <v>232</v>
      </c>
      <c r="N600" s="12">
        <v>20060516</v>
      </c>
    </row>
    <row r="601" spans="1:14" x14ac:dyDescent="0.25">
      <c r="A601" s="10">
        <v>44013</v>
      </c>
      <c r="B601" s="11">
        <v>0.40121527777777777</v>
      </c>
      <c r="C601" s="12" t="s">
        <v>245</v>
      </c>
      <c r="D601" s="13">
        <v>245894</v>
      </c>
      <c r="E601" s="16">
        <v>100.65</v>
      </c>
      <c r="F601" s="15">
        <v>1.9900000000000001E-2</v>
      </c>
      <c r="G601" s="12" t="s">
        <v>37</v>
      </c>
      <c r="H601" s="12" t="s">
        <v>58</v>
      </c>
      <c r="I601" s="12" t="s">
        <v>17</v>
      </c>
      <c r="J601" s="12" t="s">
        <v>21</v>
      </c>
      <c r="K601" s="12" t="s">
        <v>22</v>
      </c>
      <c r="L601" s="13">
        <v>12382947</v>
      </c>
      <c r="M601" s="12">
        <v>232</v>
      </c>
      <c r="N601" s="12">
        <v>20060516</v>
      </c>
    </row>
    <row r="602" spans="1:14" x14ac:dyDescent="0.25">
      <c r="A602" s="10">
        <v>44013</v>
      </c>
      <c r="B602" s="11">
        <v>0.40197916666666672</v>
      </c>
      <c r="C602" s="12" t="s">
        <v>245</v>
      </c>
      <c r="D602" s="13">
        <v>110200</v>
      </c>
      <c r="E602" s="16">
        <v>100.54</v>
      </c>
      <c r="F602" s="15">
        <v>8.8999999999999999E-3</v>
      </c>
      <c r="G602" s="12" t="s">
        <v>101</v>
      </c>
      <c r="H602" s="12" t="s">
        <v>16</v>
      </c>
      <c r="I602" s="12" t="s">
        <v>17</v>
      </c>
      <c r="J602" s="12" t="s">
        <v>21</v>
      </c>
      <c r="K602" s="12" t="s">
        <v>22</v>
      </c>
      <c r="L602" s="13">
        <v>12382947</v>
      </c>
      <c r="M602" s="12">
        <v>232</v>
      </c>
      <c r="N602" s="12">
        <v>20060516</v>
      </c>
    </row>
    <row r="603" spans="1:14" x14ac:dyDescent="0.25">
      <c r="A603" s="10">
        <v>44013</v>
      </c>
      <c r="B603" s="11">
        <v>0.60584490740740737</v>
      </c>
      <c r="C603" s="12" t="s">
        <v>245</v>
      </c>
      <c r="D603" s="13">
        <v>100000</v>
      </c>
      <c r="E603" s="16">
        <v>101.15</v>
      </c>
      <c r="F603" s="15">
        <v>8.0999999999999996E-3</v>
      </c>
      <c r="G603" s="12" t="s">
        <v>53</v>
      </c>
      <c r="H603" s="12" t="s">
        <v>16</v>
      </c>
      <c r="I603" s="12" t="s">
        <v>17</v>
      </c>
      <c r="J603" s="12" t="s">
        <v>21</v>
      </c>
      <c r="K603" s="12" t="s">
        <v>22</v>
      </c>
      <c r="L603" s="13">
        <v>12382947</v>
      </c>
      <c r="M603" s="12">
        <v>232</v>
      </c>
      <c r="N603" s="12">
        <v>20060516</v>
      </c>
    </row>
    <row r="604" spans="1:14" x14ac:dyDescent="0.25">
      <c r="A604" s="10">
        <v>44013</v>
      </c>
      <c r="B604" s="11">
        <v>0.60883101851851851</v>
      </c>
      <c r="C604" s="12" t="s">
        <v>245</v>
      </c>
      <c r="D604" s="13">
        <v>100000</v>
      </c>
      <c r="E604" s="16">
        <v>101.07</v>
      </c>
      <c r="F604" s="15">
        <v>8.0999999999999996E-3</v>
      </c>
      <c r="G604" s="12" t="s">
        <v>53</v>
      </c>
      <c r="H604" s="12" t="s">
        <v>16</v>
      </c>
      <c r="I604" s="12" t="s">
        <v>17</v>
      </c>
      <c r="J604" s="12" t="s">
        <v>21</v>
      </c>
      <c r="K604" s="12" t="s">
        <v>22</v>
      </c>
      <c r="L604" s="13">
        <v>12382947</v>
      </c>
      <c r="M604" s="12">
        <v>232</v>
      </c>
      <c r="N604" s="12">
        <v>20060516</v>
      </c>
    </row>
    <row r="605" spans="1:14" x14ac:dyDescent="0.25">
      <c r="A605" s="10">
        <v>44013</v>
      </c>
      <c r="B605" s="11">
        <v>0.61613425925925924</v>
      </c>
      <c r="C605" s="12" t="s">
        <v>245</v>
      </c>
      <c r="D605" s="13">
        <v>100000</v>
      </c>
      <c r="E605" s="16">
        <v>101.2</v>
      </c>
      <c r="F605" s="15">
        <v>8.0999999999999996E-3</v>
      </c>
      <c r="G605" s="12" t="s">
        <v>53</v>
      </c>
      <c r="H605" s="12" t="s">
        <v>16</v>
      </c>
      <c r="I605" s="12" t="s">
        <v>17</v>
      </c>
      <c r="J605" s="12" t="s">
        <v>21</v>
      </c>
      <c r="K605" s="12" t="s">
        <v>22</v>
      </c>
      <c r="L605" s="13">
        <v>12382947</v>
      </c>
      <c r="M605" s="12">
        <v>232</v>
      </c>
      <c r="N605" s="12">
        <v>20060516</v>
      </c>
    </row>
    <row r="606" spans="1:14" x14ac:dyDescent="0.25">
      <c r="A606" s="10">
        <v>44013</v>
      </c>
      <c r="B606" s="11">
        <v>0.62059027777777775</v>
      </c>
      <c r="C606" s="12" t="s">
        <v>245</v>
      </c>
      <c r="D606" s="13">
        <v>100000</v>
      </c>
      <c r="E606" s="16">
        <v>100.95</v>
      </c>
      <c r="F606" s="15">
        <v>8.0999999999999996E-3</v>
      </c>
      <c r="G606" s="12" t="s">
        <v>53</v>
      </c>
      <c r="H606" s="12" t="s">
        <v>16</v>
      </c>
      <c r="I606" s="12" t="s">
        <v>17</v>
      </c>
      <c r="J606" s="12" t="s">
        <v>21</v>
      </c>
      <c r="K606" s="12" t="s">
        <v>22</v>
      </c>
      <c r="L606" s="13">
        <v>12382947</v>
      </c>
      <c r="M606" s="12">
        <v>232</v>
      </c>
      <c r="N606" s="12">
        <v>20060516</v>
      </c>
    </row>
    <row r="607" spans="1:14" x14ac:dyDescent="0.25">
      <c r="A607" s="10">
        <v>44013</v>
      </c>
      <c r="B607" s="11">
        <v>0.62208333333333332</v>
      </c>
      <c r="C607" s="12" t="s">
        <v>245</v>
      </c>
      <c r="D607" s="13">
        <v>100000</v>
      </c>
      <c r="E607" s="16">
        <v>100.91</v>
      </c>
      <c r="F607" s="15">
        <v>8.0999999999999996E-3</v>
      </c>
      <c r="G607" s="12" t="s">
        <v>53</v>
      </c>
      <c r="H607" s="12" t="s">
        <v>16</v>
      </c>
      <c r="I607" s="12" t="s">
        <v>17</v>
      </c>
      <c r="J607" s="12" t="s">
        <v>21</v>
      </c>
      <c r="K607" s="12" t="s">
        <v>22</v>
      </c>
      <c r="L607" s="13">
        <v>12382947</v>
      </c>
      <c r="M607" s="12">
        <v>232</v>
      </c>
      <c r="N607" s="12">
        <v>20060516</v>
      </c>
    </row>
    <row r="608" spans="1:14" x14ac:dyDescent="0.25">
      <c r="A608" s="10">
        <v>44013</v>
      </c>
      <c r="B608" s="11">
        <v>0.63151620370370376</v>
      </c>
      <c r="C608" s="12" t="s">
        <v>245</v>
      </c>
      <c r="D608" s="13">
        <v>670000</v>
      </c>
      <c r="E608" s="16">
        <v>100.86</v>
      </c>
      <c r="F608" s="15">
        <v>5.4100000000000002E-2</v>
      </c>
      <c r="G608" s="12" t="s">
        <v>237</v>
      </c>
      <c r="H608" s="12" t="s">
        <v>24</v>
      </c>
      <c r="I608" s="12" t="s">
        <v>17</v>
      </c>
      <c r="J608" s="12" t="s">
        <v>21</v>
      </c>
      <c r="K608" s="12" t="s">
        <v>22</v>
      </c>
      <c r="L608" s="13">
        <v>12382947</v>
      </c>
      <c r="M608" s="12">
        <v>232</v>
      </c>
      <c r="N608" s="12">
        <v>20060516</v>
      </c>
    </row>
    <row r="609" spans="1:14" x14ac:dyDescent="0.25">
      <c r="A609" s="10">
        <v>44013</v>
      </c>
      <c r="B609" s="11">
        <v>0.63043981481481481</v>
      </c>
      <c r="C609" s="12" t="s">
        <v>523</v>
      </c>
      <c r="D609" s="13">
        <v>151649</v>
      </c>
      <c r="E609" s="16">
        <v>127.8013</v>
      </c>
      <c r="F609" s="15">
        <v>3.2500000000000001E-2</v>
      </c>
      <c r="G609" s="12" t="s">
        <v>75</v>
      </c>
      <c r="H609" s="12" t="s">
        <v>24</v>
      </c>
      <c r="I609" s="12" t="s">
        <v>17</v>
      </c>
      <c r="J609" s="12" t="s">
        <v>21</v>
      </c>
      <c r="K609" s="12" t="s">
        <v>22</v>
      </c>
      <c r="L609" s="13">
        <v>4668583</v>
      </c>
      <c r="M609" s="12">
        <v>102</v>
      </c>
      <c r="N609" s="12">
        <v>20061114</v>
      </c>
    </row>
    <row r="610" spans="1:14" x14ac:dyDescent="0.25">
      <c r="A610" s="10">
        <v>44013</v>
      </c>
      <c r="B610" s="11">
        <v>0.46108796296296295</v>
      </c>
      <c r="C610" s="12" t="s">
        <v>345</v>
      </c>
      <c r="D610" s="13">
        <v>326308</v>
      </c>
      <c r="E610" s="16">
        <v>50.57</v>
      </c>
      <c r="F610" s="15">
        <v>3.3399999999999999E-2</v>
      </c>
      <c r="G610" s="12" t="s">
        <v>116</v>
      </c>
      <c r="H610" s="12" t="s">
        <v>76</v>
      </c>
      <c r="I610" s="12" t="s">
        <v>17</v>
      </c>
      <c r="J610" s="12" t="s">
        <v>21</v>
      </c>
      <c r="K610" s="12" t="s">
        <v>22</v>
      </c>
      <c r="L610" s="13">
        <v>9772310</v>
      </c>
      <c r="M610" s="12">
        <v>38</v>
      </c>
      <c r="N610" s="12" t="s">
        <v>18</v>
      </c>
    </row>
    <row r="611" spans="1:14" x14ac:dyDescent="0.25">
      <c r="A611" s="10">
        <v>44013</v>
      </c>
      <c r="B611" s="11">
        <v>0.47828703703703707</v>
      </c>
      <c r="C611" s="12" t="s">
        <v>435</v>
      </c>
      <c r="D611" s="13">
        <v>100000</v>
      </c>
      <c r="E611" s="16">
        <v>95.62</v>
      </c>
      <c r="F611" s="15">
        <v>922000000000000</v>
      </c>
      <c r="G611" s="12" t="s">
        <v>138</v>
      </c>
      <c r="H611" s="12" t="s">
        <v>71</v>
      </c>
      <c r="I611" s="12" t="s">
        <v>18</v>
      </c>
      <c r="J611" s="12"/>
      <c r="K611" s="12"/>
      <c r="L611" s="13">
        <v>0</v>
      </c>
      <c r="M611" s="12">
        <v>0</v>
      </c>
      <c r="N611" s="12"/>
    </row>
    <row r="612" spans="1:14" x14ac:dyDescent="0.25">
      <c r="A612" s="10">
        <v>44013</v>
      </c>
      <c r="B612" s="11">
        <v>0.49625000000000002</v>
      </c>
      <c r="C612" s="12" t="s">
        <v>450</v>
      </c>
      <c r="D612" s="13">
        <v>1016474</v>
      </c>
      <c r="E612" s="16">
        <v>26.99</v>
      </c>
      <c r="F612" s="15">
        <v>8.3983000000000008</v>
      </c>
      <c r="G612" s="12" t="s">
        <v>84</v>
      </c>
      <c r="H612" s="12" t="s">
        <v>92</v>
      </c>
      <c r="I612" s="12"/>
      <c r="J612" s="12"/>
      <c r="K612" s="12"/>
      <c r="L612" s="13">
        <v>121033</v>
      </c>
      <c r="M612" s="12">
        <v>3</v>
      </c>
      <c r="N612" s="12" t="s">
        <v>18</v>
      </c>
    </row>
    <row r="613" spans="1:14" x14ac:dyDescent="0.25">
      <c r="A613" s="10">
        <v>44013</v>
      </c>
      <c r="B613" s="11">
        <v>0.58744212962962961</v>
      </c>
      <c r="C613" s="12" t="s">
        <v>491</v>
      </c>
      <c r="D613" s="13">
        <v>500000</v>
      </c>
      <c r="E613" s="16">
        <v>10.5</v>
      </c>
      <c r="F613" s="15">
        <v>922000000000000</v>
      </c>
      <c r="G613" s="12" t="s">
        <v>228</v>
      </c>
      <c r="H613" s="12" t="s">
        <v>16</v>
      </c>
      <c r="I613" s="12"/>
      <c r="J613" s="12"/>
      <c r="K613" s="12"/>
      <c r="L613" s="13">
        <v>0</v>
      </c>
      <c r="M613" s="12">
        <v>0</v>
      </c>
      <c r="N613" s="12" t="s">
        <v>18</v>
      </c>
    </row>
    <row r="614" spans="1:14" x14ac:dyDescent="0.25">
      <c r="A614" s="1"/>
      <c r="B614" s="2"/>
    </row>
    <row r="615" spans="1:14" x14ac:dyDescent="0.25">
      <c r="A615" s="1"/>
      <c r="B615" s="2"/>
    </row>
    <row r="616" spans="1:14" x14ac:dyDescent="0.25">
      <c r="A616" s="1"/>
      <c r="B616" s="2"/>
    </row>
    <row r="617" spans="1:14" x14ac:dyDescent="0.25">
      <c r="A617" s="1"/>
      <c r="B617" s="2"/>
    </row>
    <row r="618" spans="1:14" x14ac:dyDescent="0.25">
      <c r="A618" s="1"/>
      <c r="B618" s="2"/>
    </row>
    <row r="619" spans="1:14" x14ac:dyDescent="0.25">
      <c r="A619" s="1"/>
      <c r="B619" s="2"/>
    </row>
    <row r="620" spans="1:14" x14ac:dyDescent="0.25">
      <c r="A620" s="1"/>
      <c r="B620" s="2"/>
    </row>
    <row r="621" spans="1:14" x14ac:dyDescent="0.25">
      <c r="A621" s="1"/>
      <c r="B621" s="2"/>
    </row>
    <row r="622" spans="1:14" x14ac:dyDescent="0.25">
      <c r="A622" s="1"/>
      <c r="B622" s="2"/>
    </row>
    <row r="623" spans="1:14" x14ac:dyDescent="0.25">
      <c r="A623" s="1"/>
      <c r="B623" s="2"/>
    </row>
    <row r="624" spans="1:14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</sheetData>
  <sortState xmlns:xlrd2="http://schemas.microsoft.com/office/spreadsheetml/2017/richdata2" ref="A2:R11560">
    <sortCondition descending="1" ref="R2:R11560"/>
    <sortCondition ref="I2:I11560"/>
  </sortState>
  <conditionalFormatting sqref="F2:F3096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2020-07-02T01:45:03Z</dcterms:modified>
</cp:coreProperties>
</file>