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13_ncr:1_{321EFEC8-B26F-415E-8996-0D860C39D036}" xr6:coauthVersionLast="45" xr6:coauthVersionMax="45" xr10:uidLastSave="{00000000-0000-0000-0000-000000000000}"/>
  <bookViews>
    <workbookView xWindow="16365" yWindow="12210" windowWidth="26640" windowHeight="146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<sst xmlns="http://schemas.openxmlformats.org/spreadsheetml/2006/main" count="6150" uniqueCount="519">
  <si>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</si>
  <si>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</si>
  <si>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</si>
  <si>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</si>
  <si>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</si>
  <si>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</si>
  <si>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</si>
  <si>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</si>
  <si>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</si>
  <si>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</si>
  <si>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</si>
  <si>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</si>
  <si>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</si>
  <si>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</si>
  <si>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</si>
  <si>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</si>
  <si>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</si>
  <si>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</si>
  <si>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</si>
  <si>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</si>
  <si>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</si>
  <si>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</si>
  <si>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</si>
  <si>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</si>
  <si>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</si>
  <si>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</si>
  <si>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</si>
  <si>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</si>
  <si>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</si>
  <si>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</si>
  <si>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</si>
  <si>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</si>
  <si>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</si>
  <si>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</si>
  <si>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</si>
  <si>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</si>
  <si>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</si>
  <si>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</si>
  <si>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</si>
  <si>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</si>
  <si>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</si>
  <si>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</si>
  <si>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</si>
  <si>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</si>
  <si>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</si>
  <si>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</si>
  <si>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</si>
  <si>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</si>
  <si>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</si>
  <si>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</si>
  <si>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</si>
  <si>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</si>
  <si>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</si>
  <si>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</si>
  <si>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</si>
  <si>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</si>
  <si>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</si>
  <si>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</si>
  <si>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</si>
  <si>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</si>
  <si>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</si>
  <si>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</si>
  <si>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</si>
  <si>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</si>
  <si>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</si>
  <si>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</si>
  <si>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</si>
  <si>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</si>
  <si>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</si>
  <si>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</si>
  <si>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</si>
  <si>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</si>
  <si>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</si>
  <si>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</si>
  <si>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</si>
  <si>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</si>
  <si>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</si>
  <si>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</si>
  <si>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</si>
  <si>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</si>
  <si>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</si>
  <si>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</si>
  <si>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</si>
  <si>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</si>
  <si>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</si>
  <si>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</si>
  <si>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</si>
  <si>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</si>
  <si>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</si>
  <si>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</si>
  <si>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</si>
  <si>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</si>
  <si>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</si>
  <si>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</si>
  <si>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</si>
  <si>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</si>
  <si>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</si>
  <si>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</si>
  <si>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</si>
  <si>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</si>
  <si>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</si>
  <si>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TLT</t>
  </si>
  <si>
    <t>$36.0M</t>
  </si>
  <si>
    <t>$8.0M</t>
  </si>
  <si>
    <t>QQQ</t>
  </si>
  <si>
    <t>$29.0M</t>
  </si>
  <si>
    <t>AMD</t>
  </si>
  <si>
    <t>$22.0M</t>
  </si>
  <si>
    <t>$7.0M</t>
  </si>
  <si>
    <t>$16.0M</t>
  </si>
  <si>
    <t>$6.5M</t>
  </si>
  <si>
    <t>Retail - Apparel and Accessories</t>
  </si>
  <si>
    <t>$32.0M</t>
  </si>
  <si>
    <t>DARK BLOCK SP1</t>
  </si>
  <si>
    <t>IEFA</t>
  </si>
  <si>
    <t>Electric Utilities</t>
  </si>
  <si>
    <t>GLD</t>
  </si>
  <si>
    <t>SPYG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</si>
  <si>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</si>
  <si>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</si>
  <si>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</si>
  <si>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</si>
  <si>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</si>
  <si>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</si>
  <si>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</si>
  <si>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</si>
  <si>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</si>
  <si>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</si>
  <si>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</si>
  <si>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</si>
  <si>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</si>
  <si>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</si>
  <si>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</si>
  <si>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</si>
  <si>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</si>
  <si>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</si>
  <si>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</si>
  <si>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</si>
  <si>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</si>
  <si>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</si>
  <si>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</si>
  <si>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</si>
  <si>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</si>
  <si>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</si>
  <si>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</si>
  <si>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</si>
  <si>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VEU</t>
  </si>
  <si>
    <t>NEAR</t>
  </si>
  <si>
    <t>$9.6M</t>
  </si>
  <si>
    <t>Pharmaceuticals</t>
  </si>
  <si>
    <t>$42.0M</t>
  </si>
  <si>
    <t>BSV</t>
  </si>
  <si>
    <t>$44.0M</t>
  </si>
  <si>
    <t>$5.5M</t>
  </si>
  <si>
    <t>$5.8M</t>
  </si>
  <si>
    <t>VCSH</t>
  </si>
  <si>
    <t>$30.0M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</si>
  <si>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</si>
  <si>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</si>
  <si>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</si>
  <si>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</si>
  <si>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</si>
  <si>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</si>
  <si>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</si>
  <si>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</si>
  <si>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</si>
  <si>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</si>
  <si>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</si>
  <si>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</si>
  <si>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</si>
  <si>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</si>
  <si>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</si>
  <si>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</si>
  <si>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</si>
  <si>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</si>
  <si>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GDX</t>
  </si>
  <si>
    <t>HYD</t>
  </si>
  <si>
    <t>$9.4M</t>
  </si>
  <si>
    <t>Retail - General Merchandise/Department Stores</t>
  </si>
  <si>
    <t>BBEU</t>
  </si>
  <si>
    <t>FBND</t>
  </si>
  <si>
    <t>GIGB</t>
  </si>
  <si>
    <t>DARK BLOCK SP6</t>
  </si>
  <si>
    <t>$6.0M</t>
  </si>
  <si>
    <t>$8.2M</t>
  </si>
  <si>
    <t>$37.0M</t>
  </si>
  <si>
    <t>IAU</t>
  </si>
  <si>
    <t>DARK BLOCK SP7</t>
  </si>
  <si>
    <t>DARK BLOCK SP8</t>
  </si>
  <si>
    <t>SHM</t>
  </si>
  <si>
    <t>DARK BLOCK SP9</t>
  </si>
  <si>
    <t>Banking</t>
  </si>
  <si>
    <t>Banking &amp; Savings</t>
  </si>
  <si>
    <t>DARK BLOCK SP10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</si>
  <si>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</si>
  <si>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</si>
  <si>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</si>
  <si>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</si>
  <si>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</si>
  <si>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</si>
  <si>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IUSV</t>
  </si>
  <si>
    <t>Hotels, Restaurants &amp; Travel</t>
  </si>
  <si>
    <t>Consumer Services</t>
  </si>
  <si>
    <t>Electrical Equipment</t>
  </si>
  <si>
    <t>ETF</t>
  </si>
  <si>
    <t>IUSG</t>
  </si>
  <si>
    <t>EFA</t>
  </si>
  <si>
    <t>$9.1M</t>
  </si>
  <si>
    <t>ACWX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</si>
  <si>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</si>
  <si>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</si>
  <si>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</si>
  <si>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</si>
  <si>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</si>
  <si>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</si>
  <si>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</si>
  <si>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</si>
  <si>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</si>
  <si>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</si>
  <si>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</si>
  <si>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</si>
  <si>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</si>
  <si>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</si>
  <si>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DARK BLOCK SP19</t>
  </si>
  <si>
    <t>REITs</t>
  </si>
  <si>
    <t>Real Estate</t>
  </si>
  <si>
    <t>$9.7M</t>
  </si>
  <si>
    <t>Diagnostic &amp; Health Related Services</t>
  </si>
  <si>
    <t>$52.0M</t>
  </si>
  <si>
    <t>BA</t>
  </si>
  <si>
    <t>Aerospace</t>
  </si>
  <si>
    <t>VGIT</t>
  </si>
  <si>
    <t>XOM</t>
  </si>
  <si>
    <t>MS</t>
  </si>
  <si>
    <t>$45.0M</t>
  </si>
  <si>
    <t>ACWV</t>
  </si>
  <si>
    <t>VOO</t>
  </si>
  <si>
    <t>$46.0M</t>
  </si>
  <si>
    <t>STZ</t>
  </si>
  <si>
    <t>Beverages</t>
  </si>
  <si>
    <t>EBND</t>
  </si>
  <si>
    <t>ZTS</t>
  </si>
  <si>
    <t>$62.0M</t>
  </si>
  <si>
    <t>JNK</t>
  </si>
  <si>
    <t>EMLC</t>
  </si>
  <si>
    <t>KO</t>
  </si>
  <si>
    <t>$9.8M</t>
  </si>
  <si>
    <t>VMBS</t>
  </si>
  <si>
    <t>$60.0M</t>
  </si>
  <si>
    <t>ITOT</t>
  </si>
  <si>
    <t>TME</t>
  </si>
  <si>
    <t>$64.0M</t>
  </si>
  <si>
    <t>$59.0M</t>
  </si>
  <si>
    <t>$70.0M</t>
  </si>
  <si>
    <t>SPHQ</t>
  </si>
  <si>
    <t>JD</t>
  </si>
  <si>
    <t>BAC</t>
  </si>
  <si>
    <t>ESGU</t>
  </si>
  <si>
    <t>$40.0M</t>
  </si>
  <si>
    <t>VTEB</t>
  </si>
  <si>
    <t>XLU</t>
  </si>
  <si>
    <t>Educational Services</t>
  </si>
  <si>
    <t>ROKU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</si>
  <si>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</si>
  <si>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</si>
  <si>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</si>
  <si>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</si>
  <si>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</si>
  <si>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</si>
  <si>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</si>
  <si>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</si>
  <si>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$69.0M</t>
  </si>
  <si>
    <t>V</t>
  </si>
  <si>
    <t>Credit &amp; Lending</t>
  </si>
  <si>
    <t>PEP</t>
  </si>
  <si>
    <t>Tobacco Products</t>
  </si>
  <si>
    <t>Tobacco</t>
  </si>
  <si>
    <t>Insurance</t>
  </si>
  <si>
    <t>CVX</t>
  </si>
  <si>
    <t>Refining &amp; Marketing</t>
  </si>
  <si>
    <t>$65.0M</t>
  </si>
  <si>
    <t>JNJ</t>
  </si>
  <si>
    <t>TIF</t>
  </si>
  <si>
    <t>Retail - Specialty</t>
  </si>
  <si>
    <t>$6.7M</t>
  </si>
  <si>
    <t>Plastics</t>
  </si>
  <si>
    <t>Synthetic Materials</t>
  </si>
  <si>
    <t>Life &amp; Health</t>
  </si>
  <si>
    <t>QCOM</t>
  </si>
  <si>
    <t>Manufacturing</t>
  </si>
  <si>
    <t>CSCO</t>
  </si>
  <si>
    <t>MO</t>
  </si>
  <si>
    <t>$75.0M</t>
  </si>
  <si>
    <t>Autos &amp; Auto Parts</t>
  </si>
  <si>
    <t>VST</t>
  </si>
  <si>
    <t>IQLT</t>
  </si>
  <si>
    <t>FTV</t>
  </si>
  <si>
    <t>CZR</t>
  </si>
  <si>
    <t>BMY</t>
  </si>
  <si>
    <t>MRK</t>
  </si>
  <si>
    <t>IAGG</t>
  </si>
  <si>
    <t>IP</t>
  </si>
  <si>
    <t>Containers &amp; Packaging</t>
  </si>
  <si>
    <t>Paper &amp; Forest Products</t>
  </si>
  <si>
    <t>SCHW</t>
  </si>
  <si>
    <t>$39.0M</t>
  </si>
  <si>
    <t>Airlines/Air Freight</t>
  </si>
  <si>
    <t>EBAY</t>
  </si>
  <si>
    <t>Z</t>
  </si>
  <si>
    <t>$114.0M</t>
  </si>
  <si>
    <t>$86.0M</t>
  </si>
  <si>
    <t>SPYV</t>
  </si>
  <si>
    <t>$50.0M</t>
  </si>
  <si>
    <t>CAH</t>
  </si>
  <si>
    <t>PPL</t>
  </si>
  <si>
    <t>UDR</t>
  </si>
  <si>
    <t>Autos- Manufacturing</t>
  </si>
  <si>
    <t>TCO</t>
  </si>
  <si>
    <t>MDT</t>
  </si>
  <si>
    <t>Brokers &amp; Intermediaries</t>
  </si>
  <si>
    <t>$53.0M</t>
  </si>
  <si>
    <t>SQ</t>
  </si>
  <si>
    <t>Precious Metals</t>
  </si>
  <si>
    <t>Sporting &amp; Recreational</t>
  </si>
  <si>
    <t>RBA</t>
  </si>
  <si>
    <t>Retail - Food &amp; Beverage, Drug &amp; Tobacco</t>
  </si>
  <si>
    <t>NEM</t>
  </si>
  <si>
    <t>XLC</t>
  </si>
  <si>
    <t>XLB</t>
  </si>
  <si>
    <t>JPM</t>
  </si>
  <si>
    <t>WMT</t>
  </si>
  <si>
    <t>Wealth Management</t>
  </si>
  <si>
    <t>BPMC</t>
  </si>
  <si>
    <t>T</t>
  </si>
  <si>
    <t>ELAN</t>
  </si>
  <si>
    <t>Agricultural Chemicals</t>
  </si>
  <si>
    <t>AMZN</t>
  </si>
  <si>
    <t>SNAP</t>
  </si>
  <si>
    <t>Radio &amp; Television</t>
  </si>
  <si>
    <t>CMCSA</t>
  </si>
  <si>
    <t>Peripherals</t>
  </si>
  <si>
    <t>GSX</t>
  </si>
  <si>
    <t>ABT</t>
  </si>
  <si>
    <t>KBE</t>
  </si>
  <si>
    <t>VXX</t>
  </si>
  <si>
    <t>QGEN</t>
  </si>
  <si>
    <t>ASX</t>
  </si>
  <si>
    <t>FL</t>
  </si>
  <si>
    <t>GE</t>
  </si>
  <si>
    <t>MXIM</t>
  </si>
  <si>
    <t>NIO</t>
  </si>
  <si>
    <t>BILI</t>
  </si>
  <si>
    <t>HTHT</t>
  </si>
  <si>
    <t>NCLH</t>
  </si>
  <si>
    <t>GHYB</t>
  </si>
  <si>
    <t>$190.0M</t>
  </si>
  <si>
    <t>FSCT</t>
  </si>
  <si>
    <t>KWEB</t>
  </si>
  <si>
    <t>ROST</t>
  </si>
  <si>
    <t>ABB</t>
  </si>
  <si>
    <t>FTCH</t>
  </si>
  <si>
    <t>EMD</t>
  </si>
  <si>
    <t>ELD</t>
  </si>
  <si>
    <t>USIG</t>
  </si>
  <si>
    <t>$107.0M</t>
  </si>
  <si>
    <t>TSCO</t>
  </si>
  <si>
    <t>ESI</t>
  </si>
  <si>
    <t>ON</t>
  </si>
  <si>
    <t>CCXX</t>
  </si>
  <si>
    <t>CLOU</t>
  </si>
  <si>
    <t>FWONK</t>
  </si>
  <si>
    <t>SPCE</t>
  </si>
  <si>
    <t>LW</t>
  </si>
  <si>
    <t>SCHV</t>
  </si>
  <si>
    <t>COMM</t>
  </si>
  <si>
    <t>$80.0M</t>
  </si>
  <si>
    <t>AZN</t>
  </si>
  <si>
    <t>HDV</t>
  </si>
  <si>
    <t>FVL</t>
  </si>
  <si>
    <t>APD</t>
  </si>
  <si>
    <t>RSP</t>
  </si>
  <si>
    <t>BABA</t>
  </si>
  <si>
    <t>FDLO</t>
  </si>
  <si>
    <t>AVTR</t>
  </si>
  <si>
    <t>$192.0M</t>
  </si>
  <si>
    <t>ANGL</t>
  </si>
  <si>
    <t>IWF</t>
  </si>
  <si>
    <t>ERI</t>
  </si>
  <si>
    <t>MGM</t>
  </si>
  <si>
    <t>CARR</t>
  </si>
  <si>
    <t>AAXJ</t>
  </si>
  <si>
    <t>EAF</t>
  </si>
  <si>
    <t>Metal Products</t>
  </si>
  <si>
    <t>VT</t>
  </si>
  <si>
    <t>FLBR</t>
  </si>
  <si>
    <t>ICSH</t>
  </si>
  <si>
    <t>BJ</t>
  </si>
  <si>
    <t>KR</t>
  </si>
  <si>
    <t>ATH</t>
  </si>
  <si>
    <t>VCLT</t>
  </si>
  <si>
    <t>EWT</t>
  </si>
  <si>
    <t>LSCC</t>
  </si>
  <si>
    <t>RPM</t>
  </si>
  <si>
    <t>NKLA</t>
  </si>
  <si>
    <t>ALLY</t>
  </si>
  <si>
    <t>FLOT</t>
  </si>
  <si>
    <t>TTD</t>
  </si>
  <si>
    <t>$126.0M</t>
  </si>
  <si>
    <t>$96.0M</t>
  </si>
  <si>
    <t>$127.0M</t>
  </si>
  <si>
    <t>USHY</t>
  </si>
  <si>
    <t>$211.0M</t>
  </si>
  <si>
    <t>$132.0M</t>
  </si>
  <si>
    <t>MDYG</t>
  </si>
  <si>
    <t>VTIP</t>
  </si>
  <si>
    <t>EMB</t>
  </si>
  <si>
    <t>$104.0M</t>
  </si>
  <si>
    <t>NEWR</t>
  </si>
  <si>
    <t>KIM</t>
  </si>
  <si>
    <t>KRC</t>
  </si>
  <si>
    <t>$300.0M</t>
  </si>
  <si>
    <t>ESGE</t>
  </si>
  <si>
    <t>TSLA</t>
  </si>
  <si>
    <t>$68.0M</t>
  </si>
  <si>
    <t>TD</t>
  </si>
  <si>
    <t>TZA</t>
  </si>
  <si>
    <t>BSX</t>
  </si>
  <si>
    <t>GLDM</t>
  </si>
  <si>
    <t>$83.0M</t>
  </si>
  <si>
    <t>EAGG</t>
  </si>
  <si>
    <t>TBF</t>
  </si>
  <si>
    <t>$84.0M</t>
  </si>
  <si>
    <t>NFLX</t>
  </si>
  <si>
    <t>$78.0M</t>
  </si>
  <si>
    <t>SAVE</t>
  </si>
  <si>
    <t>VIAC</t>
  </si>
  <si>
    <t>WYNN</t>
  </si>
  <si>
    <t>UNIT</t>
  </si>
  <si>
    <t>OKTA</t>
  </si>
  <si>
    <t>BIIB</t>
  </si>
  <si>
    <t>TWOU</t>
  </si>
  <si>
    <t>FSLR</t>
  </si>
  <si>
    <t>CME</t>
  </si>
  <si>
    <t>XEC</t>
  </si>
  <si>
    <t>LM</t>
  </si>
  <si>
    <t>VNO</t>
  </si>
  <si>
    <t>AYI</t>
  </si>
  <si>
    <t>MSM</t>
  </si>
  <si>
    <t>LVS</t>
  </si>
  <si>
    <t>DOMO</t>
  </si>
  <si>
    <t>DCPH</t>
  </si>
  <si>
    <t>FIVN</t>
  </si>
  <si>
    <t>ENPH</t>
  </si>
  <si>
    <t>IDCC</t>
  </si>
  <si>
    <t>Patent Owners &amp; Lessors</t>
  </si>
  <si>
    <t>PTCT</t>
  </si>
  <si>
    <t>OTIS</t>
  </si>
  <si>
    <t>HTH</t>
  </si>
  <si>
    <t>IPHI</t>
  </si>
  <si>
    <t>GDOT</t>
  </si>
  <si>
    <t>SAIL</t>
  </si>
  <si>
    <t>XEL</t>
  </si>
  <si>
    <t>WRK</t>
  </si>
  <si>
    <t>VICI</t>
  </si>
  <si>
    <t>DARK AVGPRC SP20</t>
  </si>
  <si>
    <t>DARK AVGPRC SP21</t>
  </si>
  <si>
    <t>ABBV</t>
  </si>
  <si>
    <t>F</t>
  </si>
  <si>
    <t>CF</t>
  </si>
  <si>
    <t>DGX</t>
  </si>
  <si>
    <t>LYV</t>
  </si>
  <si>
    <t>DARK AVGPRC SP22</t>
  </si>
  <si>
    <t>MSI</t>
  </si>
  <si>
    <t>ORCL</t>
  </si>
  <si>
    <t>BLK</t>
  </si>
  <si>
    <t>$102.0M</t>
  </si>
  <si>
    <t>AON</t>
  </si>
  <si>
    <t>AIV</t>
  </si>
  <si>
    <t>KBWP</t>
  </si>
  <si>
    <t>KBWB</t>
  </si>
  <si>
    <t>DAX</t>
  </si>
  <si>
    <t>BOX</t>
  </si>
  <si>
    <t>QSR</t>
  </si>
  <si>
    <t>VIPS</t>
  </si>
  <si>
    <t>BERY</t>
  </si>
  <si>
    <t>KL</t>
  </si>
  <si>
    <t>STX</t>
  </si>
  <si>
    <t>GFI</t>
  </si>
  <si>
    <t>KNX</t>
  </si>
  <si>
    <t>Trucking</t>
  </si>
  <si>
    <t>FTNT</t>
  </si>
  <si>
    <t>PFGC</t>
  </si>
  <si>
    <t>GDDY</t>
  </si>
  <si>
    <t>GOOG</t>
  </si>
  <si>
    <t>PVG</t>
  </si>
  <si>
    <t>GOOGL</t>
  </si>
  <si>
    <t>XLRN</t>
  </si>
  <si>
    <t>GRFS</t>
  </si>
  <si>
    <t>SXT</t>
  </si>
  <si>
    <t>FOLD</t>
  </si>
  <si>
    <t>TGT</t>
  </si>
  <si>
    <t>SVMK</t>
  </si>
  <si>
    <t>UBS</t>
  </si>
  <si>
    <t>XTN</t>
  </si>
  <si>
    <t>DARK AVGPRC SP23</t>
  </si>
  <si>
    <t>$129.0M</t>
  </si>
  <si>
    <t>DARK AVGPRC SP6</t>
  </si>
  <si>
    <t>WB</t>
  </si>
  <si>
    <t>ZEN</t>
  </si>
  <si>
    <t>PRO</t>
  </si>
  <si>
    <t>$137.0M</t>
  </si>
  <si>
    <t>LITE</t>
  </si>
  <si>
    <t>GLW</t>
  </si>
  <si>
    <t>DELL</t>
  </si>
  <si>
    <t>WEC</t>
  </si>
  <si>
    <t>ADPT</t>
  </si>
  <si>
    <t>$159.0M</t>
  </si>
  <si>
    <t>BLL</t>
  </si>
  <si>
    <t>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</si>
</sst>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9" fontId="18" fillId="35" borderId="0" xfId="0" applyNumberFormat="1" applyFont="1" applyFill="1"/>
    <xf numFmtId="0" fontId="18" fillId="35" borderId="0" xfId="0" applyFont="1" applyFill="1"/>
    <xf numFmtId="164" fontId="18" fillId="35" borderId="0" xfId="42" applyNumberFormat="1" applyFont="1" applyFill="1"/>
    <xf numFmtId="44" fontId="18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zoomScale="115" zoomScaleNormal="115" workbookViewId="0">
      <selection activeCell="C22" sqref="C22:E23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7.85546875" bestFit="1" customWidth="1"/>
    <col min="4" max="5" width="11.140625" bestFit="1" customWidth="1"/>
    <col min="6" max="6" width="14.42578125" bestFit="1" customWidth="1"/>
    <col min="8" max="8" width="13.710937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44028</v>
      </c>
      <c r="B2" s="11">
        <v>0.43874999999999997</v>
      </c>
      <c r="C2" s="12" t="s">
        <v>264</v>
      </c>
      <c r="D2" s="13">
        <v>100000</v>
      </c>
      <c r="E2" s="15">
        <v>384.95</v>
      </c>
      <c r="F2" s="14">
        <v>2.8E-3</v>
      </c>
      <c r="G2" s="12" t="s">
        <v>169</v>
      </c>
      <c r="H2" s="12" t="s">
        <v>71</v>
      </c>
      <c r="I2" s="12" t="s">
        <v>25</v>
      </c>
      <c r="J2" s="12" t="s">
        <v>266</v>
      </c>
      <c r="K2" s="12" t="s">
        <v>27</v>
      </c>
      <c r="L2" s="13">
        <v>35986920</v>
      </c>
      <c r="M2" s="12">
        <v>4332</v>
      </c>
      <c r="N2" s="12">
        <v>20200730</v>
      </c>
    </row>
    <row r="3" spans="1:14" x14ac:dyDescent="0.25">
      <c r="A3" s="10">
        <v>44028</v>
      </c>
      <c r="B3" s="11">
        <v>0.55730324074074067</v>
      </c>
      <c r="C3" s="12" t="s">
        <v>264</v>
      </c>
      <c r="D3" s="13">
        <v>100000</v>
      </c>
      <c r="E3" s="15">
        <v>386.935</v>
      </c>
      <c r="F3" s="14">
        <v>2.8E-3</v>
      </c>
      <c r="G3" s="12" t="s">
        <v>169</v>
      </c>
      <c r="H3" s="12" t="s">
        <v>71</v>
      </c>
      <c r="I3" s="12" t="s">
        <v>25</v>
      </c>
      <c r="J3" s="12" t="s">
        <v>266</v>
      </c>
      <c r="K3" s="12" t="s">
        <v>27</v>
      </c>
      <c r="L3" s="13">
        <v>35986920</v>
      </c>
      <c r="M3" s="12">
        <v>4332</v>
      </c>
      <c r="N3" s="12">
        <v>20200730</v>
      </c>
    </row>
    <row r="4" spans="1:14" x14ac:dyDescent="0.25">
      <c r="A4" s="10">
        <v>44028</v>
      </c>
      <c r="B4" s="11">
        <v>0.69511574074074067</v>
      </c>
      <c r="C4" s="12" t="s">
        <v>264</v>
      </c>
      <c r="D4" s="13">
        <v>413535</v>
      </c>
      <c r="E4" s="15">
        <v>386.09</v>
      </c>
      <c r="F4" s="14">
        <v>1.15E-2</v>
      </c>
      <c r="G4" s="12" t="s">
        <v>516</v>
      </c>
      <c r="H4" s="12" t="s">
        <v>16</v>
      </c>
      <c r="I4" s="12" t="s">
        <v>25</v>
      </c>
      <c r="J4" s="12" t="s">
        <v>266</v>
      </c>
      <c r="K4" s="12" t="s">
        <v>27</v>
      </c>
      <c r="L4" s="13">
        <v>35986920</v>
      </c>
      <c r="M4" s="12">
        <v>4332</v>
      </c>
      <c r="N4" s="12">
        <v>20200730</v>
      </c>
    </row>
    <row r="5" spans="1:14" x14ac:dyDescent="0.25">
      <c r="A5" s="10">
        <v>44028</v>
      </c>
      <c r="B5" s="11">
        <v>0.37346064814814817</v>
      </c>
      <c r="C5" s="12" t="s">
        <v>359</v>
      </c>
      <c r="D5" s="13">
        <v>250000</v>
      </c>
      <c r="E5" s="15">
        <v>24.73</v>
      </c>
      <c r="F5" s="14">
        <v>9.7100000000000006E-2</v>
      </c>
      <c r="G5" s="12" t="s">
        <v>131</v>
      </c>
      <c r="H5" s="12" t="s">
        <v>16</v>
      </c>
      <c r="I5" s="12" t="s">
        <v>25</v>
      </c>
      <c r="J5" s="12" t="s">
        <v>203</v>
      </c>
      <c r="K5" s="12" t="s">
        <v>203</v>
      </c>
      <c r="L5" s="13">
        <v>2575722</v>
      </c>
      <c r="M5" s="12">
        <v>2168</v>
      </c>
      <c r="N5" s="12">
        <v>20200722</v>
      </c>
    </row>
    <row r="6" spans="1:14" x14ac:dyDescent="0.25">
      <c r="A6" s="10">
        <v>44028</v>
      </c>
      <c r="B6" s="11">
        <v>0.37668981481481478</v>
      </c>
      <c r="C6" s="12" t="s">
        <v>359</v>
      </c>
      <c r="D6" s="13">
        <v>250000</v>
      </c>
      <c r="E6" s="15">
        <v>24.73</v>
      </c>
      <c r="F6" s="14">
        <v>9.7100000000000006E-2</v>
      </c>
      <c r="G6" s="12" t="s">
        <v>131</v>
      </c>
      <c r="H6" s="12" t="s">
        <v>16</v>
      </c>
      <c r="I6" s="12" t="s">
        <v>25</v>
      </c>
      <c r="J6" s="12" t="s">
        <v>203</v>
      </c>
      <c r="K6" s="12" t="s">
        <v>203</v>
      </c>
      <c r="L6" s="13">
        <v>2575722</v>
      </c>
      <c r="M6" s="12">
        <v>2168</v>
      </c>
      <c r="N6" s="12">
        <v>20200722</v>
      </c>
    </row>
    <row r="7" spans="1:14" x14ac:dyDescent="0.25">
      <c r="A7" s="10">
        <v>44028</v>
      </c>
      <c r="B7" s="11">
        <v>0.62660879629629629</v>
      </c>
      <c r="C7" s="12" t="s">
        <v>466</v>
      </c>
      <c r="D7" s="13">
        <v>303000</v>
      </c>
      <c r="E7" s="15">
        <v>99.92</v>
      </c>
      <c r="F7" s="14">
        <v>3.85E-2</v>
      </c>
      <c r="G7" s="12" t="s">
        <v>156</v>
      </c>
      <c r="H7" s="12" t="s">
        <v>16</v>
      </c>
      <c r="I7" s="12" t="s">
        <v>25</v>
      </c>
      <c r="J7" s="12" t="s">
        <v>149</v>
      </c>
      <c r="K7" s="12" t="s">
        <v>52</v>
      </c>
      <c r="L7" s="13">
        <v>7877431</v>
      </c>
      <c r="M7" s="12">
        <v>1475</v>
      </c>
      <c r="N7" s="12">
        <v>20200731</v>
      </c>
    </row>
    <row r="8" spans="1:14" x14ac:dyDescent="0.25">
      <c r="A8" s="10">
        <v>44028</v>
      </c>
      <c r="B8" s="11">
        <v>0.62718750000000001</v>
      </c>
      <c r="C8" s="12" t="s">
        <v>342</v>
      </c>
      <c r="D8" s="13">
        <v>150193</v>
      </c>
      <c r="E8" s="15">
        <v>96.4</v>
      </c>
      <c r="F8" s="14">
        <v>2.5999999999999999E-2</v>
      </c>
      <c r="G8" s="12" t="s">
        <v>80</v>
      </c>
      <c r="H8" s="12" t="s">
        <v>16</v>
      </c>
      <c r="I8" s="12" t="s">
        <v>25</v>
      </c>
      <c r="J8" s="12" t="s">
        <v>63</v>
      </c>
      <c r="K8" s="12" t="s">
        <v>64</v>
      </c>
      <c r="L8" s="13">
        <v>5773860</v>
      </c>
      <c r="M8" s="12">
        <v>1738</v>
      </c>
      <c r="N8" s="12">
        <v>20200716</v>
      </c>
    </row>
    <row r="9" spans="1:14" x14ac:dyDescent="0.25">
      <c r="A9" s="10">
        <v>44028</v>
      </c>
      <c r="B9" s="11">
        <v>0.66200231481481475</v>
      </c>
      <c r="C9" s="12" t="s">
        <v>515</v>
      </c>
      <c r="D9" s="13">
        <v>141000</v>
      </c>
      <c r="E9" s="15">
        <v>39.85</v>
      </c>
      <c r="F9" s="14">
        <v>0.1303</v>
      </c>
      <c r="G9" s="12" t="s">
        <v>138</v>
      </c>
      <c r="H9" s="12" t="s">
        <v>24</v>
      </c>
      <c r="I9" s="12" t="s">
        <v>25</v>
      </c>
      <c r="J9" s="12" t="s">
        <v>51</v>
      </c>
      <c r="K9" s="12" t="s">
        <v>52</v>
      </c>
      <c r="L9" s="13">
        <v>1082288</v>
      </c>
      <c r="M9" s="12">
        <v>126</v>
      </c>
      <c r="N9" s="12">
        <v>20200810</v>
      </c>
    </row>
    <row r="10" spans="1:14" x14ac:dyDescent="0.25">
      <c r="A10" s="10">
        <v>44028</v>
      </c>
      <c r="B10" s="11">
        <v>0.62866898148148154</v>
      </c>
      <c r="C10" s="12" t="s">
        <v>477</v>
      </c>
      <c r="D10" s="13">
        <v>258755</v>
      </c>
      <c r="E10" s="15">
        <v>37.630000000000003</v>
      </c>
      <c r="F10" s="14">
        <v>0.23330000000000001</v>
      </c>
      <c r="G10" s="12" t="s">
        <v>226</v>
      </c>
      <c r="H10" s="12" t="s">
        <v>16</v>
      </c>
      <c r="I10" s="12" t="s">
        <v>25</v>
      </c>
      <c r="J10" s="12" t="s">
        <v>224</v>
      </c>
      <c r="K10" s="12" t="s">
        <v>225</v>
      </c>
      <c r="L10" s="13">
        <v>1109319</v>
      </c>
      <c r="M10" s="12">
        <v>148</v>
      </c>
      <c r="N10" s="12">
        <v>20200803</v>
      </c>
    </row>
    <row r="11" spans="1:14" x14ac:dyDescent="0.25">
      <c r="A11" s="10">
        <v>44028</v>
      </c>
      <c r="B11" s="11">
        <v>0.53836805555555556</v>
      </c>
      <c r="C11" s="12" t="s">
        <v>404</v>
      </c>
      <c r="D11" s="13">
        <v>300000</v>
      </c>
      <c r="E11" s="15">
        <v>22.48</v>
      </c>
      <c r="F11" s="14">
        <v>4.4999999999999998E-2</v>
      </c>
      <c r="G11" s="12" t="s">
        <v>284</v>
      </c>
      <c r="H11" s="12" t="s">
        <v>16</v>
      </c>
      <c r="I11" s="12" t="s">
        <v>25</v>
      </c>
      <c r="J11" s="12" t="s">
        <v>273</v>
      </c>
      <c r="K11" s="12" t="s">
        <v>273</v>
      </c>
      <c r="L11" s="13">
        <v>6671071</v>
      </c>
      <c r="M11" s="12">
        <v>371</v>
      </c>
      <c r="N11" s="12">
        <v>20200717</v>
      </c>
    </row>
    <row r="12" spans="1:14" x14ac:dyDescent="0.25">
      <c r="A12" s="10">
        <v>44028</v>
      </c>
      <c r="B12" s="11">
        <v>0.49829861111111112</v>
      </c>
      <c r="C12" s="12" t="s">
        <v>106</v>
      </c>
      <c r="D12" s="13">
        <v>150000</v>
      </c>
      <c r="E12" s="15">
        <v>54.493499999999997</v>
      </c>
      <c r="F12" s="14">
        <v>2.8999999999999998E-3</v>
      </c>
      <c r="G12" s="12" t="s">
        <v>139</v>
      </c>
      <c r="H12" s="12" t="s">
        <v>71</v>
      </c>
      <c r="I12" s="12" t="s">
        <v>25</v>
      </c>
      <c r="J12" s="12" t="s">
        <v>26</v>
      </c>
      <c r="K12" s="12" t="s">
        <v>27</v>
      </c>
      <c r="L12" s="13">
        <v>51728518</v>
      </c>
      <c r="M12" s="12">
        <v>1153</v>
      </c>
      <c r="N12" s="12">
        <v>20200728</v>
      </c>
    </row>
    <row r="13" spans="1:14" x14ac:dyDescent="0.25">
      <c r="A13" s="10">
        <v>44028</v>
      </c>
      <c r="B13" s="11">
        <v>0.62539351851851854</v>
      </c>
      <c r="C13" s="12" t="s">
        <v>106</v>
      </c>
      <c r="D13" s="13">
        <v>153640</v>
      </c>
      <c r="E13" s="15">
        <v>54.92</v>
      </c>
      <c r="F13" s="14">
        <v>3.0000000000000001E-3</v>
      </c>
      <c r="G13" s="12" t="s">
        <v>174</v>
      </c>
      <c r="H13" s="12" t="s">
        <v>16</v>
      </c>
      <c r="I13" s="12" t="s">
        <v>25</v>
      </c>
      <c r="J13" s="12" t="s">
        <v>26</v>
      </c>
      <c r="K13" s="12" t="s">
        <v>27</v>
      </c>
      <c r="L13" s="13">
        <v>51728518</v>
      </c>
      <c r="M13" s="12">
        <v>1153</v>
      </c>
      <c r="N13" s="12">
        <v>20200728</v>
      </c>
    </row>
    <row r="14" spans="1:14" x14ac:dyDescent="0.25">
      <c r="A14" s="10">
        <v>44028</v>
      </c>
      <c r="B14" s="11">
        <v>0.57546296296296295</v>
      </c>
      <c r="C14" s="12" t="s">
        <v>336</v>
      </c>
      <c r="D14" s="13">
        <v>100000</v>
      </c>
      <c r="E14" s="15">
        <v>3007.9250000000002</v>
      </c>
      <c r="F14" s="14">
        <v>2.1000000000000001E-2</v>
      </c>
      <c r="G14" s="12" t="s">
        <v>420</v>
      </c>
      <c r="H14" s="12" t="s">
        <v>71</v>
      </c>
      <c r="I14" s="12" t="s">
        <v>25</v>
      </c>
      <c r="J14" s="12" t="s">
        <v>283</v>
      </c>
      <c r="K14" s="12" t="s">
        <v>39</v>
      </c>
      <c r="L14" s="13">
        <v>4756513</v>
      </c>
      <c r="M14" s="12">
        <v>418</v>
      </c>
      <c r="N14" s="12">
        <v>20200723</v>
      </c>
    </row>
    <row r="15" spans="1:14" x14ac:dyDescent="0.25">
      <c r="A15" s="10">
        <v>44028</v>
      </c>
      <c r="B15" s="11">
        <v>0.59848379629629633</v>
      </c>
      <c r="C15" s="12" t="s">
        <v>336</v>
      </c>
      <c r="D15" s="13">
        <v>25000</v>
      </c>
      <c r="E15" s="15">
        <v>3005</v>
      </c>
      <c r="F15" s="14">
        <v>5.3E-3</v>
      </c>
      <c r="G15" s="12" t="s">
        <v>292</v>
      </c>
      <c r="H15" s="12" t="s">
        <v>71</v>
      </c>
      <c r="I15" s="12" t="s">
        <v>25</v>
      </c>
      <c r="J15" s="12" t="s">
        <v>283</v>
      </c>
      <c r="K15" s="12" t="s">
        <v>39</v>
      </c>
      <c r="L15" s="13">
        <v>4756513</v>
      </c>
      <c r="M15" s="12">
        <v>418</v>
      </c>
      <c r="N15" s="12">
        <v>20200723</v>
      </c>
    </row>
    <row r="16" spans="1:14" x14ac:dyDescent="0.25">
      <c r="A16" s="10">
        <v>44028</v>
      </c>
      <c r="B16" s="11">
        <v>0.62850694444444444</v>
      </c>
      <c r="C16" s="12" t="s">
        <v>476</v>
      </c>
      <c r="D16" s="13">
        <v>127076</v>
      </c>
      <c r="E16" s="15">
        <v>202.67</v>
      </c>
      <c r="F16" s="14">
        <v>8.5300000000000001E-2</v>
      </c>
      <c r="G16" s="12" t="s">
        <v>33</v>
      </c>
      <c r="H16" s="12" t="s">
        <v>16</v>
      </c>
      <c r="I16" s="12" t="s">
        <v>25</v>
      </c>
      <c r="J16" s="12" t="s">
        <v>319</v>
      </c>
      <c r="K16" s="12" t="s">
        <v>277</v>
      </c>
      <c r="L16" s="13">
        <v>1489673</v>
      </c>
      <c r="M16" s="12">
        <v>231</v>
      </c>
      <c r="N16" s="12">
        <v>20200731</v>
      </c>
    </row>
    <row r="17" spans="1:14" x14ac:dyDescent="0.25">
      <c r="A17" s="10">
        <v>44028</v>
      </c>
      <c r="B17" s="11">
        <v>0.45859953703703704</v>
      </c>
      <c r="C17" s="12" t="s">
        <v>379</v>
      </c>
      <c r="D17" s="13">
        <v>675000</v>
      </c>
      <c r="E17" s="15">
        <v>285.24</v>
      </c>
      <c r="F17" s="14">
        <v>0.57120000000000004</v>
      </c>
      <c r="G17" s="12" t="s">
        <v>384</v>
      </c>
      <c r="H17" s="12" t="s">
        <v>71</v>
      </c>
      <c r="I17" s="12" t="s">
        <v>25</v>
      </c>
      <c r="J17" s="12" t="s">
        <v>35</v>
      </c>
      <c r="K17" s="12" t="s">
        <v>36</v>
      </c>
      <c r="L17" s="13">
        <v>1181761</v>
      </c>
      <c r="M17" s="12">
        <v>220</v>
      </c>
      <c r="N17" s="12">
        <v>20200723</v>
      </c>
    </row>
    <row r="18" spans="1:14" x14ac:dyDescent="0.25">
      <c r="A18" s="10">
        <v>44028</v>
      </c>
      <c r="B18" s="11">
        <v>0.29185185185185186</v>
      </c>
      <c r="C18" s="22" t="s">
        <v>346</v>
      </c>
      <c r="D18" s="23">
        <v>1220362</v>
      </c>
      <c r="E18" s="24">
        <v>4.6875</v>
      </c>
      <c r="F18" s="14">
        <v>1.0411999999999999</v>
      </c>
      <c r="G18" s="12" t="s">
        <v>20</v>
      </c>
      <c r="H18" s="12" t="s">
        <v>24</v>
      </c>
      <c r="I18" s="12" t="s">
        <v>25</v>
      </c>
      <c r="J18" s="12" t="s">
        <v>26</v>
      </c>
      <c r="K18" s="12" t="s">
        <v>27</v>
      </c>
      <c r="L18" s="13">
        <v>1172038</v>
      </c>
      <c r="M18" s="12">
        <v>2164</v>
      </c>
      <c r="N18" s="12">
        <v>20200729</v>
      </c>
    </row>
    <row r="19" spans="1:14" x14ac:dyDescent="0.25">
      <c r="A19" s="10">
        <v>44028</v>
      </c>
      <c r="B19" s="11">
        <v>0.2951388888888889</v>
      </c>
      <c r="C19" s="22" t="s">
        <v>346</v>
      </c>
      <c r="D19" s="23">
        <v>1220362</v>
      </c>
      <c r="E19" s="24">
        <v>4.6875</v>
      </c>
      <c r="F19" s="14">
        <v>1.0411999999999999</v>
      </c>
      <c r="G19" s="12" t="s">
        <v>20</v>
      </c>
      <c r="H19" s="12" t="s">
        <v>24</v>
      </c>
      <c r="I19" s="12" t="s">
        <v>25</v>
      </c>
      <c r="J19" s="12" t="s">
        <v>26</v>
      </c>
      <c r="K19" s="12" t="s">
        <v>27</v>
      </c>
      <c r="L19" s="13">
        <v>1172038</v>
      </c>
      <c r="M19" s="12">
        <v>2164</v>
      </c>
      <c r="N19" s="12">
        <v>20200729</v>
      </c>
    </row>
    <row r="20" spans="1:14" x14ac:dyDescent="0.25">
      <c r="A20" s="10">
        <v>44028</v>
      </c>
      <c r="B20" s="11">
        <v>0.51993055555555556</v>
      </c>
      <c r="C20" s="22" t="s">
        <v>398</v>
      </c>
      <c r="D20" s="23">
        <v>150000</v>
      </c>
      <c r="E20" s="24">
        <v>34.24</v>
      </c>
      <c r="F20" s="14">
        <v>6.2199999999999998E-2</v>
      </c>
      <c r="G20" s="12" t="s">
        <v>61</v>
      </c>
      <c r="H20" s="12" t="s">
        <v>16</v>
      </c>
      <c r="I20" s="12" t="s">
        <v>25</v>
      </c>
      <c r="J20" s="12" t="s">
        <v>287</v>
      </c>
      <c r="K20" s="12" t="s">
        <v>277</v>
      </c>
      <c r="L20" s="13">
        <v>2413042</v>
      </c>
      <c r="M20" s="12">
        <v>194</v>
      </c>
      <c r="N20" s="12">
        <v>20200803</v>
      </c>
    </row>
    <row r="21" spans="1:14" x14ac:dyDescent="0.25">
      <c r="A21" s="10">
        <v>44028</v>
      </c>
      <c r="B21" s="11">
        <v>0.63113425925925926</v>
      </c>
      <c r="C21" s="22" t="s">
        <v>398</v>
      </c>
      <c r="D21" s="23">
        <v>584995</v>
      </c>
      <c r="E21" s="24">
        <v>34.049999999999997</v>
      </c>
      <c r="F21" s="14">
        <v>0.2424</v>
      </c>
      <c r="G21" s="12" t="s">
        <v>75</v>
      </c>
      <c r="H21" s="12" t="s">
        <v>16</v>
      </c>
      <c r="I21" s="12" t="s">
        <v>25</v>
      </c>
      <c r="J21" s="12" t="s">
        <v>287</v>
      </c>
      <c r="K21" s="12" t="s">
        <v>277</v>
      </c>
      <c r="L21" s="13">
        <v>2413042</v>
      </c>
      <c r="M21" s="12">
        <v>194</v>
      </c>
      <c r="N21" s="12">
        <v>20200803</v>
      </c>
    </row>
    <row r="22" spans="1:14" x14ac:dyDescent="0.25">
      <c r="A22" s="10">
        <v>44028</v>
      </c>
      <c r="B22" s="11">
        <v>0.62524305555555559</v>
      </c>
      <c r="C22" s="22" t="s">
        <v>97</v>
      </c>
      <c r="D22" s="23">
        <v>393923</v>
      </c>
      <c r="E22" s="24">
        <v>79.37</v>
      </c>
      <c r="F22" s="14">
        <v>5.4699999999999999E-2</v>
      </c>
      <c r="G22" s="12" t="s">
        <v>142</v>
      </c>
      <c r="H22" s="12" t="s">
        <v>16</v>
      </c>
      <c r="I22" s="12" t="s">
        <v>25</v>
      </c>
      <c r="J22" s="12" t="s">
        <v>98</v>
      </c>
      <c r="K22" s="12" t="s">
        <v>42</v>
      </c>
      <c r="L22" s="13">
        <v>7195883</v>
      </c>
      <c r="M22" s="12">
        <v>760</v>
      </c>
      <c r="N22" s="12">
        <v>20200804</v>
      </c>
    </row>
    <row r="23" spans="1:14" x14ac:dyDescent="0.25">
      <c r="A23" s="10">
        <v>44028</v>
      </c>
      <c r="B23" s="11">
        <v>0.63120370370370371</v>
      </c>
      <c r="C23" s="22" t="s">
        <v>97</v>
      </c>
      <c r="D23" s="23">
        <v>393955</v>
      </c>
      <c r="E23" s="24">
        <v>79.37</v>
      </c>
      <c r="F23" s="14">
        <v>5.4699999999999999E-2</v>
      </c>
      <c r="G23" s="12" t="s">
        <v>142</v>
      </c>
      <c r="H23" s="12" t="s">
        <v>24</v>
      </c>
      <c r="I23" s="12" t="s">
        <v>25</v>
      </c>
      <c r="J23" s="12" t="s">
        <v>98</v>
      </c>
      <c r="K23" s="12" t="s">
        <v>42</v>
      </c>
      <c r="L23" s="13">
        <v>7195883</v>
      </c>
      <c r="M23" s="12">
        <v>760</v>
      </c>
      <c r="N23" s="12">
        <v>20200804</v>
      </c>
    </row>
    <row r="24" spans="1:14" x14ac:dyDescent="0.25">
      <c r="A24" s="10">
        <v>44028</v>
      </c>
      <c r="B24" s="11">
        <v>0.4498611111111111</v>
      </c>
      <c r="C24" s="12" t="s">
        <v>383</v>
      </c>
      <c r="D24" s="13">
        <v>300000</v>
      </c>
      <c r="E24" s="15">
        <v>18.75</v>
      </c>
      <c r="F24" s="14">
        <v>7.3300000000000004E-2</v>
      </c>
      <c r="G24" s="12" t="s">
        <v>138</v>
      </c>
      <c r="H24" s="12" t="s">
        <v>16</v>
      </c>
      <c r="I24" s="12" t="s">
        <v>25</v>
      </c>
      <c r="J24" s="12" t="s">
        <v>35</v>
      </c>
      <c r="K24" s="12" t="s">
        <v>36</v>
      </c>
      <c r="L24" s="13">
        <v>4092712</v>
      </c>
      <c r="M24" s="12">
        <v>574</v>
      </c>
      <c r="N24" s="12">
        <v>20200729</v>
      </c>
    </row>
    <row r="25" spans="1:14" x14ac:dyDescent="0.25">
      <c r="A25" s="10">
        <v>44028</v>
      </c>
      <c r="B25" s="11">
        <v>0.62509259259259264</v>
      </c>
      <c r="C25" s="12" t="s">
        <v>446</v>
      </c>
      <c r="D25" s="13">
        <v>141963</v>
      </c>
      <c r="E25" s="15">
        <v>99.09</v>
      </c>
      <c r="F25" s="14">
        <v>0.19289999999999999</v>
      </c>
      <c r="G25" s="12" t="s">
        <v>80</v>
      </c>
      <c r="H25" s="12" t="s">
        <v>16</v>
      </c>
      <c r="I25" s="12" t="s">
        <v>25</v>
      </c>
      <c r="J25" s="12" t="s">
        <v>203</v>
      </c>
      <c r="K25" s="12" t="s">
        <v>203</v>
      </c>
      <c r="L25" s="13">
        <v>736121</v>
      </c>
      <c r="M25" s="12">
        <v>38</v>
      </c>
      <c r="N25" s="12">
        <v>20201007</v>
      </c>
    </row>
    <row r="26" spans="1:14" x14ac:dyDescent="0.25">
      <c r="A26" s="10">
        <v>44028</v>
      </c>
      <c r="B26" s="11">
        <v>0.43510416666666668</v>
      </c>
      <c r="C26" s="12" t="s">
        <v>376</v>
      </c>
      <c r="D26" s="13">
        <v>124436</v>
      </c>
      <c r="E26" s="15">
        <v>56.31</v>
      </c>
      <c r="F26" s="14">
        <v>2.0899999999999998E-2</v>
      </c>
      <c r="G26" s="12" t="s">
        <v>108</v>
      </c>
      <c r="H26" s="12" t="s">
        <v>16</v>
      </c>
      <c r="I26" s="12" t="s">
        <v>25</v>
      </c>
      <c r="J26" s="12" t="s">
        <v>149</v>
      </c>
      <c r="K26" s="12" t="s">
        <v>52</v>
      </c>
      <c r="L26" s="13">
        <v>5967752</v>
      </c>
      <c r="M26" s="12">
        <v>2624</v>
      </c>
      <c r="N26" s="12">
        <v>20200730</v>
      </c>
    </row>
    <row r="27" spans="1:14" x14ac:dyDescent="0.25">
      <c r="A27" s="10">
        <v>44028</v>
      </c>
      <c r="B27" s="11">
        <v>0.44293981481481487</v>
      </c>
      <c r="C27" s="12" t="s">
        <v>376</v>
      </c>
      <c r="D27" s="13">
        <v>100000</v>
      </c>
      <c r="E27" s="15">
        <v>56.16</v>
      </c>
      <c r="F27" s="14">
        <v>1.6799999999999999E-2</v>
      </c>
      <c r="G27" s="12" t="s">
        <v>138</v>
      </c>
      <c r="H27" s="12" t="s">
        <v>16</v>
      </c>
      <c r="I27" s="12" t="s">
        <v>25</v>
      </c>
      <c r="J27" s="12" t="s">
        <v>149</v>
      </c>
      <c r="K27" s="12" t="s">
        <v>52</v>
      </c>
      <c r="L27" s="13">
        <v>5967752</v>
      </c>
      <c r="M27" s="12">
        <v>2624</v>
      </c>
      <c r="N27" s="12">
        <v>20200730</v>
      </c>
    </row>
    <row r="28" spans="1:14" x14ac:dyDescent="0.25">
      <c r="A28" s="10">
        <v>44028</v>
      </c>
      <c r="B28" s="11">
        <v>0.44467592592592592</v>
      </c>
      <c r="C28" s="12" t="s">
        <v>376</v>
      </c>
      <c r="D28" s="13">
        <v>160000</v>
      </c>
      <c r="E28" s="15">
        <v>56.12</v>
      </c>
      <c r="F28" s="14">
        <v>2.6800000000000001E-2</v>
      </c>
      <c r="G28" s="12" t="s">
        <v>66</v>
      </c>
      <c r="H28" s="12" t="s">
        <v>24</v>
      </c>
      <c r="I28" s="12" t="s">
        <v>25</v>
      </c>
      <c r="J28" s="12" t="s">
        <v>149</v>
      </c>
      <c r="K28" s="12" t="s">
        <v>52</v>
      </c>
      <c r="L28" s="13">
        <v>5967752</v>
      </c>
      <c r="M28" s="12">
        <v>2624</v>
      </c>
      <c r="N28" s="12">
        <v>20200730</v>
      </c>
    </row>
    <row r="29" spans="1:14" x14ac:dyDescent="0.25">
      <c r="A29" s="10">
        <v>44028</v>
      </c>
      <c r="B29" s="11">
        <v>0.61587962962962961</v>
      </c>
      <c r="C29" s="12" t="s">
        <v>376</v>
      </c>
      <c r="D29" s="13">
        <v>434668</v>
      </c>
      <c r="E29" s="15">
        <v>57.25</v>
      </c>
      <c r="F29" s="14">
        <v>7.2800000000000004E-2</v>
      </c>
      <c r="G29" s="12" t="s">
        <v>37</v>
      </c>
      <c r="H29" s="12" t="s">
        <v>16</v>
      </c>
      <c r="I29" s="12" t="s">
        <v>25</v>
      </c>
      <c r="J29" s="12" t="s">
        <v>149</v>
      </c>
      <c r="K29" s="12" t="s">
        <v>52</v>
      </c>
      <c r="L29" s="13">
        <v>5967752</v>
      </c>
      <c r="M29" s="12">
        <v>2624</v>
      </c>
      <c r="N29" s="12">
        <v>20200730</v>
      </c>
    </row>
    <row r="30" spans="1:14" x14ac:dyDescent="0.25">
      <c r="A30" s="10">
        <v>44028</v>
      </c>
      <c r="B30" s="11">
        <v>0.63019675925925933</v>
      </c>
      <c r="C30" s="12" t="s">
        <v>376</v>
      </c>
      <c r="D30" s="13">
        <v>200000</v>
      </c>
      <c r="E30" s="15">
        <v>57.25</v>
      </c>
      <c r="F30" s="14">
        <v>3.3500000000000002E-2</v>
      </c>
      <c r="G30" s="12" t="s">
        <v>100</v>
      </c>
      <c r="H30" s="12" t="s">
        <v>24</v>
      </c>
      <c r="I30" s="12" t="s">
        <v>25</v>
      </c>
      <c r="J30" s="12" t="s">
        <v>149</v>
      </c>
      <c r="K30" s="12" t="s">
        <v>52</v>
      </c>
      <c r="L30" s="13">
        <v>5967752</v>
      </c>
      <c r="M30" s="12">
        <v>2624</v>
      </c>
      <c r="N30" s="12">
        <v>20200730</v>
      </c>
    </row>
    <row r="31" spans="1:14" x14ac:dyDescent="0.25">
      <c r="A31" s="10">
        <v>44028</v>
      </c>
      <c r="B31" s="11">
        <v>0.67525462962962957</v>
      </c>
      <c r="C31" s="12" t="s">
        <v>229</v>
      </c>
      <c r="D31" s="13">
        <v>129163</v>
      </c>
      <c r="E31" s="15">
        <v>178.7</v>
      </c>
      <c r="F31" s="14">
        <v>2.2000000000000001E-3</v>
      </c>
      <c r="G31" s="12" t="s">
        <v>145</v>
      </c>
      <c r="H31" s="12" t="s">
        <v>16</v>
      </c>
      <c r="I31" s="12" t="s">
        <v>25</v>
      </c>
      <c r="J31" s="12" t="s">
        <v>230</v>
      </c>
      <c r="K31" s="12" t="s">
        <v>173</v>
      </c>
      <c r="L31" s="13">
        <v>59832569</v>
      </c>
      <c r="M31" s="12">
        <v>563</v>
      </c>
      <c r="N31" s="12">
        <v>20200729</v>
      </c>
    </row>
    <row r="32" spans="1:14" x14ac:dyDescent="0.25">
      <c r="A32" s="10">
        <v>44028</v>
      </c>
      <c r="B32" s="11">
        <v>0.44613425925925926</v>
      </c>
      <c r="C32" s="12" t="s">
        <v>381</v>
      </c>
      <c r="D32" s="13">
        <v>150000</v>
      </c>
      <c r="E32" s="15">
        <v>242.58</v>
      </c>
      <c r="F32" s="14">
        <v>8.5000000000000006E-3</v>
      </c>
      <c r="G32" s="12" t="s">
        <v>102</v>
      </c>
      <c r="H32" s="12" t="s">
        <v>71</v>
      </c>
      <c r="I32" s="12" t="s">
        <v>25</v>
      </c>
      <c r="J32" s="12" t="s">
        <v>98</v>
      </c>
      <c r="K32" s="12" t="s">
        <v>42</v>
      </c>
      <c r="L32" s="13">
        <v>17709176</v>
      </c>
      <c r="M32" s="12">
        <v>2226</v>
      </c>
      <c r="N32" s="12">
        <v>20200820</v>
      </c>
    </row>
    <row r="33" spans="1:14" x14ac:dyDescent="0.25">
      <c r="A33" s="10">
        <v>44028</v>
      </c>
      <c r="B33" s="11">
        <v>0.59343749999999995</v>
      </c>
      <c r="C33" s="12" t="s">
        <v>381</v>
      </c>
      <c r="D33" s="13">
        <v>150000</v>
      </c>
      <c r="E33" s="15">
        <v>243.2</v>
      </c>
      <c r="F33" s="14">
        <v>8.5000000000000006E-3</v>
      </c>
      <c r="G33" s="12" t="s">
        <v>102</v>
      </c>
      <c r="H33" s="12" t="s">
        <v>16</v>
      </c>
      <c r="I33" s="12" t="s">
        <v>25</v>
      </c>
      <c r="J33" s="12" t="s">
        <v>98</v>
      </c>
      <c r="K33" s="12" t="s">
        <v>42</v>
      </c>
      <c r="L33" s="13">
        <v>17709176</v>
      </c>
      <c r="M33" s="12">
        <v>2226</v>
      </c>
      <c r="N33" s="12">
        <v>20200820</v>
      </c>
    </row>
    <row r="34" spans="1:14" x14ac:dyDescent="0.25">
      <c r="A34" s="10">
        <v>44028</v>
      </c>
      <c r="B34" s="11">
        <v>0.36156250000000001</v>
      </c>
      <c r="C34" s="12" t="s">
        <v>256</v>
      </c>
      <c r="D34" s="13">
        <v>250000</v>
      </c>
      <c r="E34" s="15">
        <v>23.64</v>
      </c>
      <c r="F34" s="14">
        <v>3.2000000000000002E-3</v>
      </c>
      <c r="G34" s="12" t="s">
        <v>88</v>
      </c>
      <c r="H34" s="12" t="s">
        <v>57</v>
      </c>
      <c r="I34" s="12" t="s">
        <v>25</v>
      </c>
      <c r="J34" s="12" t="s">
        <v>191</v>
      </c>
      <c r="K34" s="12" t="s">
        <v>192</v>
      </c>
      <c r="L34" s="13">
        <v>76985068</v>
      </c>
      <c r="M34" s="12">
        <v>8658</v>
      </c>
      <c r="N34" s="12">
        <v>20200716</v>
      </c>
    </row>
    <row r="35" spans="1:14" x14ac:dyDescent="0.25">
      <c r="A35" s="10">
        <v>44028</v>
      </c>
      <c r="B35" s="11">
        <v>0.36377314814814815</v>
      </c>
      <c r="C35" s="12" t="s">
        <v>256</v>
      </c>
      <c r="D35" s="13">
        <v>435400</v>
      </c>
      <c r="E35" s="15">
        <v>23.635000000000002</v>
      </c>
      <c r="F35" s="14">
        <v>5.7000000000000002E-3</v>
      </c>
      <c r="G35" s="12" t="s">
        <v>53</v>
      </c>
      <c r="H35" s="12" t="s">
        <v>16</v>
      </c>
      <c r="I35" s="12" t="s">
        <v>25</v>
      </c>
      <c r="J35" s="12" t="s">
        <v>191</v>
      </c>
      <c r="K35" s="12" t="s">
        <v>192</v>
      </c>
      <c r="L35" s="13">
        <v>76985068</v>
      </c>
      <c r="M35" s="12">
        <v>8658</v>
      </c>
      <c r="N35" s="12">
        <v>20200716</v>
      </c>
    </row>
    <row r="36" spans="1:14" x14ac:dyDescent="0.25">
      <c r="A36" s="10">
        <v>44028</v>
      </c>
      <c r="B36" s="11">
        <v>0.3744675925925926</v>
      </c>
      <c r="C36" s="12" t="s">
        <v>256</v>
      </c>
      <c r="D36" s="13">
        <v>274100</v>
      </c>
      <c r="E36" s="15">
        <v>23.745000000000001</v>
      </c>
      <c r="F36" s="14">
        <v>3.5999999999999999E-3</v>
      </c>
      <c r="G36" s="12" t="s">
        <v>110</v>
      </c>
      <c r="H36" s="12" t="s">
        <v>16</v>
      </c>
      <c r="I36" s="12" t="s">
        <v>25</v>
      </c>
      <c r="J36" s="12" t="s">
        <v>191</v>
      </c>
      <c r="K36" s="12" t="s">
        <v>192</v>
      </c>
      <c r="L36" s="13">
        <v>76985068</v>
      </c>
      <c r="M36" s="12">
        <v>8658</v>
      </c>
      <c r="N36" s="12">
        <v>20200716</v>
      </c>
    </row>
    <row r="37" spans="1:14" x14ac:dyDescent="0.25">
      <c r="A37" s="10">
        <v>44028</v>
      </c>
      <c r="B37" s="11">
        <v>0.40437499999999998</v>
      </c>
      <c r="C37" s="12" t="s">
        <v>256</v>
      </c>
      <c r="D37" s="13">
        <v>900900</v>
      </c>
      <c r="E37" s="15">
        <v>23.905000000000001</v>
      </c>
      <c r="F37" s="14">
        <v>1.17E-2</v>
      </c>
      <c r="G37" s="12" t="s">
        <v>47</v>
      </c>
      <c r="H37" s="12" t="s">
        <v>16</v>
      </c>
      <c r="I37" s="12" t="s">
        <v>25</v>
      </c>
      <c r="J37" s="12" t="s">
        <v>191</v>
      </c>
      <c r="K37" s="12" t="s">
        <v>192</v>
      </c>
      <c r="L37" s="13">
        <v>76985068</v>
      </c>
      <c r="M37" s="12">
        <v>8658</v>
      </c>
      <c r="N37" s="12">
        <v>20200716</v>
      </c>
    </row>
    <row r="38" spans="1:14" x14ac:dyDescent="0.25">
      <c r="A38" s="10">
        <v>44028</v>
      </c>
      <c r="B38" s="11">
        <v>0.60155092592592596</v>
      </c>
      <c r="C38" s="12" t="s">
        <v>256</v>
      </c>
      <c r="D38" s="13">
        <v>320000</v>
      </c>
      <c r="E38" s="15">
        <v>23.88</v>
      </c>
      <c r="F38" s="14">
        <v>4.1999999999999997E-3</v>
      </c>
      <c r="G38" s="12" t="s">
        <v>77</v>
      </c>
      <c r="H38" s="12" t="s">
        <v>16</v>
      </c>
      <c r="I38" s="12" t="s">
        <v>25</v>
      </c>
      <c r="J38" s="12" t="s">
        <v>191</v>
      </c>
      <c r="K38" s="12" t="s">
        <v>192</v>
      </c>
      <c r="L38" s="13">
        <v>76985068</v>
      </c>
      <c r="M38" s="12">
        <v>8658</v>
      </c>
      <c r="N38" s="12">
        <v>20200716</v>
      </c>
    </row>
    <row r="39" spans="1:14" x14ac:dyDescent="0.25">
      <c r="A39" s="10">
        <v>44028</v>
      </c>
      <c r="B39" s="11">
        <v>0.62134259259259261</v>
      </c>
      <c r="C39" s="12" t="s">
        <v>256</v>
      </c>
      <c r="D39" s="13">
        <v>1000000</v>
      </c>
      <c r="E39" s="15">
        <v>23.8414</v>
      </c>
      <c r="F39" s="14">
        <v>1.2999999999999999E-2</v>
      </c>
      <c r="G39" s="12" t="s">
        <v>145</v>
      </c>
      <c r="H39" s="12" t="s">
        <v>16</v>
      </c>
      <c r="I39" s="12" t="s">
        <v>25</v>
      </c>
      <c r="J39" s="12" t="s">
        <v>191</v>
      </c>
      <c r="K39" s="12" t="s">
        <v>192</v>
      </c>
      <c r="L39" s="13">
        <v>76985068</v>
      </c>
      <c r="M39" s="12">
        <v>8658</v>
      </c>
      <c r="N39" s="12">
        <v>20200716</v>
      </c>
    </row>
    <row r="40" spans="1:14" x14ac:dyDescent="0.25">
      <c r="A40" s="10">
        <v>44028</v>
      </c>
      <c r="B40" s="11">
        <v>0.62506944444444446</v>
      </c>
      <c r="C40" s="12" t="s">
        <v>256</v>
      </c>
      <c r="D40" s="13">
        <v>389178</v>
      </c>
      <c r="E40" s="15">
        <v>23.93</v>
      </c>
      <c r="F40" s="14">
        <v>5.1000000000000004E-3</v>
      </c>
      <c r="G40" s="12" t="s">
        <v>91</v>
      </c>
      <c r="H40" s="12" t="s">
        <v>16</v>
      </c>
      <c r="I40" s="12" t="s">
        <v>25</v>
      </c>
      <c r="J40" s="12" t="s">
        <v>191</v>
      </c>
      <c r="K40" s="12" t="s">
        <v>192</v>
      </c>
      <c r="L40" s="13">
        <v>76985068</v>
      </c>
      <c r="M40" s="12">
        <v>8658</v>
      </c>
      <c r="N40" s="12">
        <v>20200716</v>
      </c>
    </row>
    <row r="41" spans="1:14" x14ac:dyDescent="0.25">
      <c r="A41" s="10">
        <v>44028</v>
      </c>
      <c r="B41" s="11">
        <v>0.62506944444444446</v>
      </c>
      <c r="C41" s="12" t="s">
        <v>256</v>
      </c>
      <c r="D41" s="13">
        <v>239699</v>
      </c>
      <c r="E41" s="15">
        <v>23.93</v>
      </c>
      <c r="F41" s="14">
        <v>3.0999999999999999E-3</v>
      </c>
      <c r="G41" s="12" t="s">
        <v>20</v>
      </c>
      <c r="H41" s="12" t="s">
        <v>16</v>
      </c>
      <c r="I41" s="12" t="s">
        <v>25</v>
      </c>
      <c r="J41" s="12" t="s">
        <v>191</v>
      </c>
      <c r="K41" s="12" t="s">
        <v>192</v>
      </c>
      <c r="L41" s="13">
        <v>76985068</v>
      </c>
      <c r="M41" s="12">
        <v>8658</v>
      </c>
      <c r="N41" s="12">
        <v>20200716</v>
      </c>
    </row>
    <row r="42" spans="1:14" x14ac:dyDescent="0.25">
      <c r="A42" s="10">
        <v>44028</v>
      </c>
      <c r="B42" s="11">
        <v>0.63113425925925926</v>
      </c>
      <c r="C42" s="12" t="s">
        <v>484</v>
      </c>
      <c r="D42" s="13">
        <v>175723</v>
      </c>
      <c r="E42" s="15">
        <v>47.19</v>
      </c>
      <c r="F42" s="14">
        <v>0.14130000000000001</v>
      </c>
      <c r="G42" s="12" t="s">
        <v>184</v>
      </c>
      <c r="H42" s="12" t="s">
        <v>16</v>
      </c>
      <c r="I42" s="12" t="s">
        <v>25</v>
      </c>
      <c r="J42" s="12" t="s">
        <v>285</v>
      </c>
      <c r="K42" s="12" t="s">
        <v>286</v>
      </c>
      <c r="L42" s="13">
        <v>1243727</v>
      </c>
      <c r="M42" s="12">
        <v>129</v>
      </c>
      <c r="N42" s="12">
        <v>20200731</v>
      </c>
    </row>
    <row r="43" spans="1:14" x14ac:dyDescent="0.25">
      <c r="A43" s="10">
        <v>44028</v>
      </c>
      <c r="B43" s="11">
        <v>0.62503472222222223</v>
      </c>
      <c r="C43" s="12" t="s">
        <v>439</v>
      </c>
      <c r="D43" s="13">
        <v>134389</v>
      </c>
      <c r="E43" s="15">
        <v>279.54000000000002</v>
      </c>
      <c r="F43" s="14">
        <v>7.1800000000000003E-2</v>
      </c>
      <c r="G43" s="12" t="s">
        <v>185</v>
      </c>
      <c r="H43" s="12" t="s">
        <v>16</v>
      </c>
      <c r="I43" s="12" t="s">
        <v>25</v>
      </c>
      <c r="J43" s="12" t="s">
        <v>51</v>
      </c>
      <c r="K43" s="12" t="s">
        <v>52</v>
      </c>
      <c r="L43" s="13">
        <v>1870547</v>
      </c>
      <c r="M43" s="12">
        <v>162</v>
      </c>
      <c r="N43" s="12">
        <v>20200722</v>
      </c>
    </row>
    <row r="44" spans="1:14" x14ac:dyDescent="0.25">
      <c r="A44" s="10">
        <v>44028</v>
      </c>
      <c r="B44" s="11">
        <v>0.34973379629629631</v>
      </c>
      <c r="C44" s="12" t="s">
        <v>351</v>
      </c>
      <c r="D44" s="13">
        <v>196400</v>
      </c>
      <c r="E44" s="15">
        <v>41.55</v>
      </c>
      <c r="F44" s="14">
        <v>3.0200000000000001E-2</v>
      </c>
      <c r="G44" s="12" t="s">
        <v>139</v>
      </c>
      <c r="H44" s="12" t="s">
        <v>24</v>
      </c>
      <c r="I44" s="12" t="s">
        <v>25</v>
      </c>
      <c r="J44" s="12" t="s">
        <v>98</v>
      </c>
      <c r="K44" s="12" t="s">
        <v>42</v>
      </c>
      <c r="L44" s="13">
        <v>6513732</v>
      </c>
      <c r="M44" s="12">
        <v>326</v>
      </c>
      <c r="N44" s="12">
        <v>20200824</v>
      </c>
    </row>
    <row r="45" spans="1:14" x14ac:dyDescent="0.25">
      <c r="A45" s="10">
        <v>44028</v>
      </c>
      <c r="B45" s="11">
        <v>0.36307870370370371</v>
      </c>
      <c r="C45" s="12" t="s">
        <v>351</v>
      </c>
      <c r="D45" s="13">
        <v>128700</v>
      </c>
      <c r="E45" s="15">
        <v>41.08</v>
      </c>
      <c r="F45" s="14">
        <v>1.9800000000000002E-2</v>
      </c>
      <c r="G45" s="12" t="s">
        <v>214</v>
      </c>
      <c r="H45" s="12" t="s">
        <v>16</v>
      </c>
      <c r="I45" s="12" t="s">
        <v>25</v>
      </c>
      <c r="J45" s="12" t="s">
        <v>98</v>
      </c>
      <c r="K45" s="12" t="s">
        <v>42</v>
      </c>
      <c r="L45" s="13">
        <v>6513732</v>
      </c>
      <c r="M45" s="12">
        <v>326</v>
      </c>
      <c r="N45" s="12">
        <v>20200824</v>
      </c>
    </row>
    <row r="46" spans="1:14" x14ac:dyDescent="0.25">
      <c r="A46" s="10">
        <v>44028</v>
      </c>
      <c r="B46" s="11">
        <v>0.36313657407407413</v>
      </c>
      <c r="C46" s="12" t="s">
        <v>351</v>
      </c>
      <c r="D46" s="13">
        <v>147100</v>
      </c>
      <c r="E46" s="15">
        <v>41.06</v>
      </c>
      <c r="F46" s="14">
        <v>2.2599999999999999E-2</v>
      </c>
      <c r="G46" s="12" t="s">
        <v>183</v>
      </c>
      <c r="H46" s="12" t="s">
        <v>16</v>
      </c>
      <c r="I46" s="12" t="s">
        <v>25</v>
      </c>
      <c r="J46" s="12" t="s">
        <v>98</v>
      </c>
      <c r="K46" s="12" t="s">
        <v>42</v>
      </c>
      <c r="L46" s="13">
        <v>6513732</v>
      </c>
      <c r="M46" s="12">
        <v>326</v>
      </c>
      <c r="N46" s="12">
        <v>20200824</v>
      </c>
    </row>
    <row r="47" spans="1:14" x14ac:dyDescent="0.25">
      <c r="A47" s="10">
        <v>44028</v>
      </c>
      <c r="B47" s="11">
        <v>0.50612268518518522</v>
      </c>
      <c r="C47" s="12" t="s">
        <v>396</v>
      </c>
      <c r="D47" s="13">
        <v>134500</v>
      </c>
      <c r="E47" s="15">
        <v>39.145000000000003</v>
      </c>
      <c r="F47" s="14">
        <v>5.4399999999999997E-2</v>
      </c>
      <c r="G47" s="12" t="s">
        <v>214</v>
      </c>
      <c r="H47" s="12" t="s">
        <v>16</v>
      </c>
      <c r="I47" s="12" t="s">
        <v>25</v>
      </c>
      <c r="J47" s="12" t="s">
        <v>178</v>
      </c>
      <c r="K47" s="12" t="s">
        <v>39</v>
      </c>
      <c r="L47" s="13">
        <v>2471430</v>
      </c>
      <c r="M47" s="12">
        <v>138</v>
      </c>
      <c r="N47" s="12">
        <v>20200827</v>
      </c>
    </row>
    <row r="48" spans="1:14" x14ac:dyDescent="0.25">
      <c r="A48" s="10">
        <v>44028</v>
      </c>
      <c r="B48" s="11">
        <v>0.62810185185185186</v>
      </c>
      <c r="C48" s="12" t="s">
        <v>474</v>
      </c>
      <c r="D48" s="13">
        <v>180000</v>
      </c>
      <c r="E48" s="15">
        <v>566.96</v>
      </c>
      <c r="F48" s="14">
        <v>0.21240000000000001</v>
      </c>
      <c r="G48" s="12" t="s">
        <v>475</v>
      </c>
      <c r="H48" s="12" t="s">
        <v>16</v>
      </c>
      <c r="I48" s="12" t="s">
        <v>25</v>
      </c>
      <c r="J48" s="12" t="s">
        <v>196</v>
      </c>
      <c r="K48" s="12" t="s">
        <v>197</v>
      </c>
      <c r="L48" s="13">
        <v>847390</v>
      </c>
      <c r="M48" s="12">
        <v>152</v>
      </c>
      <c r="N48" s="12">
        <v>20200717</v>
      </c>
    </row>
    <row r="49" spans="1:14" x14ac:dyDescent="0.25">
      <c r="A49" s="10">
        <v>44028</v>
      </c>
      <c r="B49" s="11">
        <v>0.69537037037037042</v>
      </c>
      <c r="C49" s="12" t="s">
        <v>517</v>
      </c>
      <c r="D49" s="13">
        <v>163967</v>
      </c>
      <c r="E49" s="15">
        <v>69.47</v>
      </c>
      <c r="F49" s="14">
        <v>8.1299999999999997E-2</v>
      </c>
      <c r="G49" s="12" t="s">
        <v>100</v>
      </c>
      <c r="H49" s="12" t="s">
        <v>16</v>
      </c>
      <c r="I49" s="12" t="s">
        <v>25</v>
      </c>
      <c r="J49" s="12" t="s">
        <v>392</v>
      </c>
      <c r="K49" s="12" t="s">
        <v>209</v>
      </c>
      <c r="L49" s="13">
        <v>2016272</v>
      </c>
      <c r="M49" s="12">
        <v>320</v>
      </c>
      <c r="N49" s="12">
        <v>20200806</v>
      </c>
    </row>
    <row r="50" spans="1:14" x14ac:dyDescent="0.25">
      <c r="A50" s="10">
        <v>44028</v>
      </c>
      <c r="B50" s="11">
        <v>0.49465277777777777</v>
      </c>
      <c r="C50" s="12" t="s">
        <v>298</v>
      </c>
      <c r="D50" s="13">
        <v>281996</v>
      </c>
      <c r="E50" s="15">
        <v>59</v>
      </c>
      <c r="F50" s="14">
        <v>1.89E-2</v>
      </c>
      <c r="G50" s="12" t="s">
        <v>109</v>
      </c>
      <c r="H50" s="12" t="s">
        <v>57</v>
      </c>
      <c r="I50" s="12" t="s">
        <v>25</v>
      </c>
      <c r="J50" s="12" t="s">
        <v>149</v>
      </c>
      <c r="K50" s="12" t="s">
        <v>52</v>
      </c>
      <c r="L50" s="13">
        <v>14913248</v>
      </c>
      <c r="M50" s="12">
        <v>2259</v>
      </c>
      <c r="N50" s="12">
        <v>20200806</v>
      </c>
    </row>
    <row r="51" spans="1:14" x14ac:dyDescent="0.25">
      <c r="A51" s="10">
        <v>44028</v>
      </c>
      <c r="B51" s="11">
        <v>0.52206018518518515</v>
      </c>
      <c r="C51" s="12" t="s">
        <v>298</v>
      </c>
      <c r="D51" s="13">
        <v>224083</v>
      </c>
      <c r="E51" s="15">
        <v>58.92</v>
      </c>
      <c r="F51" s="14">
        <v>1.4999999999999999E-2</v>
      </c>
      <c r="G51" s="12" t="s">
        <v>29</v>
      </c>
      <c r="H51" s="12" t="s">
        <v>57</v>
      </c>
      <c r="I51" s="12" t="s">
        <v>25</v>
      </c>
      <c r="J51" s="12" t="s">
        <v>149</v>
      </c>
      <c r="K51" s="12" t="s">
        <v>52</v>
      </c>
      <c r="L51" s="13">
        <v>14913248</v>
      </c>
      <c r="M51" s="12">
        <v>2259</v>
      </c>
      <c r="N51" s="12">
        <v>20200806</v>
      </c>
    </row>
    <row r="52" spans="1:14" x14ac:dyDescent="0.25">
      <c r="A52" s="10">
        <v>44028</v>
      </c>
      <c r="B52" s="11">
        <v>0.63120370370370371</v>
      </c>
      <c r="C52" s="12" t="s">
        <v>298</v>
      </c>
      <c r="D52" s="13">
        <v>271064</v>
      </c>
      <c r="E52" s="15">
        <v>59.32</v>
      </c>
      <c r="F52" s="14">
        <v>1.8200000000000001E-2</v>
      </c>
      <c r="G52" s="12" t="s">
        <v>109</v>
      </c>
      <c r="H52" s="12" t="s">
        <v>24</v>
      </c>
      <c r="I52" s="12" t="s">
        <v>25</v>
      </c>
      <c r="J52" s="12" t="s">
        <v>149</v>
      </c>
      <c r="K52" s="12" t="s">
        <v>52</v>
      </c>
      <c r="L52" s="13">
        <v>14913248</v>
      </c>
      <c r="M52" s="12">
        <v>2259</v>
      </c>
      <c r="N52" s="12">
        <v>20200806</v>
      </c>
    </row>
    <row r="53" spans="1:14" x14ac:dyDescent="0.25">
      <c r="A53" s="10">
        <v>44028</v>
      </c>
      <c r="B53" s="11">
        <v>0.63113425925925926</v>
      </c>
      <c r="C53" s="12" t="s">
        <v>481</v>
      </c>
      <c r="D53" s="13">
        <v>376113</v>
      </c>
      <c r="E53" s="15">
        <v>18.46</v>
      </c>
      <c r="F53" s="14">
        <v>0.1298</v>
      </c>
      <c r="G53" s="12" t="s">
        <v>38</v>
      </c>
      <c r="H53" s="12" t="s">
        <v>16</v>
      </c>
      <c r="I53" s="12" t="s">
        <v>25</v>
      </c>
      <c r="J53" s="12" t="s">
        <v>98</v>
      </c>
      <c r="K53" s="12" t="s">
        <v>42</v>
      </c>
      <c r="L53" s="13">
        <v>2896627</v>
      </c>
      <c r="M53" s="12">
        <v>150</v>
      </c>
      <c r="N53" s="12">
        <v>20200826</v>
      </c>
    </row>
    <row r="54" spans="1:14" x14ac:dyDescent="0.25">
      <c r="A54" s="10">
        <v>44028</v>
      </c>
      <c r="B54" s="11">
        <v>0.62424768518518514</v>
      </c>
      <c r="C54" s="12" t="s">
        <v>332</v>
      </c>
      <c r="D54" s="13">
        <v>112989</v>
      </c>
      <c r="E54" s="15">
        <v>77.349999999999994</v>
      </c>
      <c r="F54" s="14">
        <v>0.20699999999999999</v>
      </c>
      <c r="G54" s="12" t="s">
        <v>120</v>
      </c>
      <c r="H54" s="12" t="s">
        <v>16</v>
      </c>
      <c r="I54" s="12" t="s">
        <v>25</v>
      </c>
      <c r="J54" s="12" t="s">
        <v>149</v>
      </c>
      <c r="K54" s="12" t="s">
        <v>52</v>
      </c>
      <c r="L54" s="13">
        <v>545788</v>
      </c>
      <c r="M54" s="12">
        <v>52</v>
      </c>
      <c r="N54" s="12">
        <v>20200806</v>
      </c>
    </row>
    <row r="55" spans="1:14" x14ac:dyDescent="0.25">
      <c r="A55" s="10">
        <v>44028</v>
      </c>
      <c r="B55" s="11">
        <v>0.60356481481481483</v>
      </c>
      <c r="C55" s="12" t="s">
        <v>426</v>
      </c>
      <c r="D55" s="13">
        <v>175864</v>
      </c>
      <c r="E55" s="15">
        <v>36.343699999999998</v>
      </c>
      <c r="F55" s="14">
        <v>1.49E-2</v>
      </c>
      <c r="G55" s="12" t="s">
        <v>59</v>
      </c>
      <c r="H55" s="12" t="s">
        <v>74</v>
      </c>
      <c r="I55" s="12" t="s">
        <v>25</v>
      </c>
      <c r="J55" s="12" t="s">
        <v>63</v>
      </c>
      <c r="K55" s="12" t="s">
        <v>64</v>
      </c>
      <c r="L55" s="13">
        <v>11817848</v>
      </c>
      <c r="M55" s="12">
        <v>1389</v>
      </c>
      <c r="N55" s="12">
        <v>20200729</v>
      </c>
    </row>
    <row r="56" spans="1:14" x14ac:dyDescent="0.25">
      <c r="A56" s="10">
        <v>44028</v>
      </c>
      <c r="B56" s="11">
        <v>0.62510416666666668</v>
      </c>
      <c r="C56" s="12" t="s">
        <v>426</v>
      </c>
      <c r="D56" s="13">
        <v>810999</v>
      </c>
      <c r="E56" s="15">
        <v>36.369999999999997</v>
      </c>
      <c r="F56" s="14">
        <v>6.8599999999999994E-2</v>
      </c>
      <c r="G56" s="12" t="s">
        <v>105</v>
      </c>
      <c r="H56" s="12" t="s">
        <v>16</v>
      </c>
      <c r="I56" s="12" t="s">
        <v>25</v>
      </c>
      <c r="J56" s="12" t="s">
        <v>63</v>
      </c>
      <c r="K56" s="12" t="s">
        <v>64</v>
      </c>
      <c r="L56" s="13">
        <v>11817848</v>
      </c>
      <c r="M56" s="12">
        <v>1389</v>
      </c>
      <c r="N56" s="12">
        <v>20200729</v>
      </c>
    </row>
    <row r="57" spans="1:14" x14ac:dyDescent="0.25">
      <c r="A57" s="10">
        <v>44028</v>
      </c>
      <c r="B57" s="11">
        <v>0.62511574074074072</v>
      </c>
      <c r="C57" s="12" t="s">
        <v>313</v>
      </c>
      <c r="D57" s="13">
        <v>116892</v>
      </c>
      <c r="E57" s="15">
        <v>52.42</v>
      </c>
      <c r="F57" s="14">
        <v>5.0599999999999999E-2</v>
      </c>
      <c r="G57" s="12" t="s">
        <v>131</v>
      </c>
      <c r="H57" s="12" t="s">
        <v>16</v>
      </c>
      <c r="I57" s="12" t="s">
        <v>25</v>
      </c>
      <c r="J57" s="12" t="s">
        <v>149</v>
      </c>
      <c r="K57" s="12" t="s">
        <v>52</v>
      </c>
      <c r="L57" s="13">
        <v>2309304</v>
      </c>
      <c r="M57" s="12">
        <v>291</v>
      </c>
      <c r="N57" s="12">
        <v>20200806</v>
      </c>
    </row>
    <row r="58" spans="1:14" x14ac:dyDescent="0.25">
      <c r="A58" s="10">
        <v>44028</v>
      </c>
      <c r="B58" s="11">
        <v>0.47734953703703703</v>
      </c>
      <c r="C58" s="22" t="s">
        <v>389</v>
      </c>
      <c r="D58" s="23">
        <v>1900678</v>
      </c>
      <c r="E58" s="24">
        <v>26.5</v>
      </c>
      <c r="F58" s="14">
        <v>0.24440000000000001</v>
      </c>
      <c r="G58" s="12" t="s">
        <v>312</v>
      </c>
      <c r="H58" s="12" t="s">
        <v>16</v>
      </c>
      <c r="I58" s="12" t="s">
        <v>25</v>
      </c>
      <c r="J58" s="12" t="s">
        <v>72</v>
      </c>
      <c r="K58" s="12" t="s">
        <v>73</v>
      </c>
      <c r="L58" s="13">
        <v>7776300</v>
      </c>
      <c r="M58" s="12">
        <v>866</v>
      </c>
      <c r="N58" s="12">
        <v>20200730</v>
      </c>
    </row>
    <row r="59" spans="1:14" x14ac:dyDescent="0.25">
      <c r="A59" s="10">
        <v>44028</v>
      </c>
      <c r="B59" s="11">
        <v>0.4115625</v>
      </c>
      <c r="C59" s="22" t="s">
        <v>368</v>
      </c>
      <c r="D59" s="23">
        <v>500000</v>
      </c>
      <c r="E59" s="24">
        <v>11.28</v>
      </c>
      <c r="F59" s="14">
        <v>0.32950000000000002</v>
      </c>
      <c r="G59" s="12" t="s">
        <v>138</v>
      </c>
      <c r="H59" s="12" t="s">
        <v>16</v>
      </c>
      <c r="I59" s="12" t="s">
        <v>25</v>
      </c>
      <c r="J59" s="12" t="s">
        <v>44</v>
      </c>
      <c r="K59" s="12" t="s">
        <v>45</v>
      </c>
      <c r="L59" s="13">
        <v>1517598</v>
      </c>
      <c r="M59" s="12">
        <v>0</v>
      </c>
      <c r="N59" s="12" t="s">
        <v>18</v>
      </c>
    </row>
    <row r="60" spans="1:14" x14ac:dyDescent="0.25">
      <c r="A60" s="10">
        <v>44028</v>
      </c>
      <c r="B60" s="11">
        <v>0.52495370370370364</v>
      </c>
      <c r="C60" s="22" t="s">
        <v>368</v>
      </c>
      <c r="D60" s="23">
        <v>500000</v>
      </c>
      <c r="E60" s="24">
        <v>11.34</v>
      </c>
      <c r="F60" s="14">
        <v>0.32950000000000002</v>
      </c>
      <c r="G60" s="12" t="s">
        <v>138</v>
      </c>
      <c r="H60" s="12" t="s">
        <v>16</v>
      </c>
      <c r="I60" s="12" t="s">
        <v>25</v>
      </c>
      <c r="J60" s="12" t="s">
        <v>44</v>
      </c>
      <c r="K60" s="12" t="s">
        <v>45</v>
      </c>
      <c r="L60" s="13">
        <v>1517598</v>
      </c>
      <c r="M60" s="12">
        <v>0</v>
      </c>
      <c r="N60" s="12" t="s">
        <v>18</v>
      </c>
    </row>
    <row r="61" spans="1:14" x14ac:dyDescent="0.25">
      <c r="A61" s="10">
        <v>44028</v>
      </c>
      <c r="B61" s="11">
        <v>0.56495370370370368</v>
      </c>
      <c r="C61" s="22" t="s">
        <v>368</v>
      </c>
      <c r="D61" s="23">
        <v>500000</v>
      </c>
      <c r="E61" s="24">
        <v>11.5</v>
      </c>
      <c r="F61" s="14">
        <v>0.32950000000000002</v>
      </c>
      <c r="G61" s="12" t="s">
        <v>20</v>
      </c>
      <c r="H61" s="12" t="s">
        <v>16</v>
      </c>
      <c r="I61" s="12" t="s">
        <v>25</v>
      </c>
      <c r="J61" s="12" t="s">
        <v>44</v>
      </c>
      <c r="K61" s="12" t="s">
        <v>45</v>
      </c>
      <c r="L61" s="13">
        <v>1517598</v>
      </c>
      <c r="M61" s="12">
        <v>0</v>
      </c>
      <c r="N61" s="12" t="s">
        <v>18</v>
      </c>
    </row>
    <row r="62" spans="1:14" x14ac:dyDescent="0.25">
      <c r="A62" s="10">
        <v>44028</v>
      </c>
      <c r="B62" s="11">
        <v>0.62682870370370369</v>
      </c>
      <c r="C62" s="12" t="s">
        <v>468</v>
      </c>
      <c r="D62" s="13">
        <v>392340</v>
      </c>
      <c r="E62" s="15">
        <v>29.96</v>
      </c>
      <c r="F62" s="14">
        <v>0.16650000000000001</v>
      </c>
      <c r="G62" s="12" t="s">
        <v>100</v>
      </c>
      <c r="H62" s="12" t="s">
        <v>16</v>
      </c>
      <c r="I62" s="12" t="s">
        <v>25</v>
      </c>
      <c r="J62" s="12" t="s">
        <v>335</v>
      </c>
      <c r="K62" s="12" t="s">
        <v>36</v>
      </c>
      <c r="L62" s="13">
        <v>2356294</v>
      </c>
      <c r="M62" s="12">
        <v>209</v>
      </c>
      <c r="N62" s="12">
        <v>20200729</v>
      </c>
    </row>
    <row r="63" spans="1:14" x14ac:dyDescent="0.25">
      <c r="A63" s="10">
        <v>44028</v>
      </c>
      <c r="B63" s="11">
        <v>0.62543981481481481</v>
      </c>
      <c r="C63" s="22" t="s">
        <v>339</v>
      </c>
      <c r="D63" s="23">
        <v>157666</v>
      </c>
      <c r="E63" s="24">
        <v>42.14</v>
      </c>
      <c r="F63" s="14">
        <v>7.7999999999999996E-3</v>
      </c>
      <c r="G63" s="12" t="s">
        <v>119</v>
      </c>
      <c r="H63" s="12" t="s">
        <v>16</v>
      </c>
      <c r="I63" s="12" t="s">
        <v>25</v>
      </c>
      <c r="J63" s="12" t="s">
        <v>338</v>
      </c>
      <c r="K63" s="12" t="s">
        <v>49</v>
      </c>
      <c r="L63" s="13">
        <v>20337460</v>
      </c>
      <c r="M63" s="12">
        <v>4498</v>
      </c>
      <c r="N63" s="12">
        <v>20200730</v>
      </c>
    </row>
    <row r="64" spans="1:14" x14ac:dyDescent="0.25">
      <c r="A64" s="10">
        <v>44028</v>
      </c>
      <c r="B64" s="11">
        <v>0.62837962962962968</v>
      </c>
      <c r="C64" s="22" t="s">
        <v>339</v>
      </c>
      <c r="D64" s="23">
        <v>220000</v>
      </c>
      <c r="E64" s="24">
        <v>42.14</v>
      </c>
      <c r="F64" s="14">
        <v>1.0800000000000001E-2</v>
      </c>
      <c r="G64" s="12" t="s">
        <v>221</v>
      </c>
      <c r="H64" s="12" t="s">
        <v>16</v>
      </c>
      <c r="I64" s="12" t="s">
        <v>25</v>
      </c>
      <c r="J64" s="12" t="s">
        <v>338</v>
      </c>
      <c r="K64" s="12" t="s">
        <v>49</v>
      </c>
      <c r="L64" s="13">
        <v>20337460</v>
      </c>
      <c r="M64" s="12">
        <v>4498</v>
      </c>
      <c r="N64" s="12">
        <v>20200730</v>
      </c>
    </row>
    <row r="65" spans="1:14" x14ac:dyDescent="0.25">
      <c r="A65" s="10">
        <v>44028</v>
      </c>
      <c r="B65" s="11">
        <v>0.69512731481481482</v>
      </c>
      <c r="C65" s="22" t="s">
        <v>339</v>
      </c>
      <c r="D65" s="23">
        <v>1180729</v>
      </c>
      <c r="E65" s="24">
        <v>42.14</v>
      </c>
      <c r="F65" s="14">
        <v>5.8099999999999999E-2</v>
      </c>
      <c r="G65" s="12" t="s">
        <v>135</v>
      </c>
      <c r="H65" s="12" t="s">
        <v>16</v>
      </c>
      <c r="I65" s="12" t="s">
        <v>25</v>
      </c>
      <c r="J65" s="12" t="s">
        <v>338</v>
      </c>
      <c r="K65" s="12" t="s">
        <v>49</v>
      </c>
      <c r="L65" s="13">
        <v>20337460</v>
      </c>
      <c r="M65" s="12">
        <v>4498</v>
      </c>
      <c r="N65" s="12">
        <v>20200730</v>
      </c>
    </row>
    <row r="66" spans="1:14" x14ac:dyDescent="0.25">
      <c r="A66" s="10">
        <v>44028</v>
      </c>
      <c r="B66" s="11">
        <v>0.62505787037037031</v>
      </c>
      <c r="C66" s="12" t="s">
        <v>442</v>
      </c>
      <c r="D66" s="13">
        <v>119316</v>
      </c>
      <c r="E66" s="15">
        <v>167.21</v>
      </c>
      <c r="F66" s="14">
        <v>5.45E-2</v>
      </c>
      <c r="G66" s="12" t="s">
        <v>75</v>
      </c>
      <c r="H66" s="12" t="s">
        <v>16</v>
      </c>
      <c r="I66" s="12" t="s">
        <v>25</v>
      </c>
      <c r="J66" s="12" t="s">
        <v>196</v>
      </c>
      <c r="K66" s="12" t="s">
        <v>197</v>
      </c>
      <c r="L66" s="13">
        <v>2188798</v>
      </c>
      <c r="M66" s="12">
        <v>354</v>
      </c>
      <c r="N66" s="12">
        <v>20200729</v>
      </c>
    </row>
    <row r="67" spans="1:14" x14ac:dyDescent="0.25">
      <c r="A67" s="10">
        <v>44028</v>
      </c>
      <c r="B67" s="11">
        <v>0.63120370370370371</v>
      </c>
      <c r="C67" s="12" t="s">
        <v>81</v>
      </c>
      <c r="D67" s="13">
        <v>276544</v>
      </c>
      <c r="E67" s="15">
        <v>66.03</v>
      </c>
      <c r="F67" s="14">
        <v>6.1800000000000001E-2</v>
      </c>
      <c r="G67" s="12" t="s">
        <v>162</v>
      </c>
      <c r="H67" s="12" t="s">
        <v>24</v>
      </c>
      <c r="I67" s="12" t="s">
        <v>25</v>
      </c>
      <c r="J67" s="12" t="s">
        <v>82</v>
      </c>
      <c r="K67" s="12" t="s">
        <v>83</v>
      </c>
      <c r="L67" s="13">
        <v>4473979</v>
      </c>
      <c r="M67" s="12">
        <v>568</v>
      </c>
      <c r="N67" s="12">
        <v>20200728</v>
      </c>
    </row>
    <row r="68" spans="1:14" x14ac:dyDescent="0.25">
      <c r="A68" s="10">
        <v>44028</v>
      </c>
      <c r="B68" s="11">
        <v>0.42949074074074073</v>
      </c>
      <c r="C68" s="12" t="s">
        <v>374</v>
      </c>
      <c r="D68" s="13">
        <v>685600</v>
      </c>
      <c r="E68" s="15">
        <v>8.0950000000000006</v>
      </c>
      <c r="F68" s="14">
        <v>0.155</v>
      </c>
      <c r="G68" s="12" t="s">
        <v>153</v>
      </c>
      <c r="H68" s="12" t="s">
        <v>16</v>
      </c>
      <c r="I68" s="12" t="s">
        <v>25</v>
      </c>
      <c r="J68" s="12" t="s">
        <v>289</v>
      </c>
      <c r="K68" s="12" t="s">
        <v>73</v>
      </c>
      <c r="L68" s="13">
        <v>4421972</v>
      </c>
      <c r="M68" s="12">
        <v>189</v>
      </c>
      <c r="N68" s="12">
        <v>20200813</v>
      </c>
    </row>
    <row r="69" spans="1:14" x14ac:dyDescent="0.25">
      <c r="A69" s="10">
        <v>44028</v>
      </c>
      <c r="B69" s="11">
        <v>0.62504629629629627</v>
      </c>
      <c r="C69" s="12" t="s">
        <v>290</v>
      </c>
      <c r="D69" s="13">
        <v>388235</v>
      </c>
      <c r="E69" s="15">
        <v>45.78</v>
      </c>
      <c r="F69" s="14">
        <v>1.6500000000000001E-2</v>
      </c>
      <c r="G69" s="12" t="s">
        <v>23</v>
      </c>
      <c r="H69" s="12" t="s">
        <v>16</v>
      </c>
      <c r="I69" s="12" t="s">
        <v>25</v>
      </c>
      <c r="J69" s="12" t="s">
        <v>289</v>
      </c>
      <c r="K69" s="12" t="s">
        <v>73</v>
      </c>
      <c r="L69" s="13">
        <v>23555989</v>
      </c>
      <c r="M69" s="12">
        <v>4221</v>
      </c>
      <c r="N69" s="12">
        <v>20200812</v>
      </c>
    </row>
    <row r="70" spans="1:14" x14ac:dyDescent="0.25">
      <c r="A70" s="10">
        <v>44028</v>
      </c>
      <c r="B70" s="11">
        <v>0.63120370370370371</v>
      </c>
      <c r="C70" s="12" t="s">
        <v>278</v>
      </c>
      <c r="D70" s="13">
        <v>140434</v>
      </c>
      <c r="E70" s="15">
        <v>88.36</v>
      </c>
      <c r="F70" s="14">
        <v>1.6400000000000001E-2</v>
      </c>
      <c r="G70" s="12" t="s">
        <v>40</v>
      </c>
      <c r="H70" s="12" t="s">
        <v>24</v>
      </c>
      <c r="I70" s="12" t="s">
        <v>25</v>
      </c>
      <c r="J70" s="12" t="s">
        <v>279</v>
      </c>
      <c r="K70" s="12" t="s">
        <v>86</v>
      </c>
      <c r="L70" s="13">
        <v>8577799</v>
      </c>
      <c r="M70" s="12">
        <v>1861</v>
      </c>
      <c r="N70" s="12">
        <v>20200731</v>
      </c>
    </row>
    <row r="71" spans="1:14" x14ac:dyDescent="0.25">
      <c r="A71" s="10">
        <v>44028</v>
      </c>
      <c r="B71" s="11">
        <v>0.61196759259259259</v>
      </c>
      <c r="C71" s="12" t="s">
        <v>297</v>
      </c>
      <c r="D71" s="13">
        <v>1500000</v>
      </c>
      <c r="E71" s="15">
        <v>12.3</v>
      </c>
      <c r="F71" s="14">
        <v>7.8200000000000006E-2</v>
      </c>
      <c r="G71" s="12" t="s">
        <v>162</v>
      </c>
      <c r="H71" s="12" t="s">
        <v>16</v>
      </c>
      <c r="I71" s="12" t="s">
        <v>25</v>
      </c>
      <c r="J71" s="12" t="s">
        <v>201</v>
      </c>
      <c r="K71" s="12" t="s">
        <v>202</v>
      </c>
      <c r="L71" s="13">
        <v>19183847</v>
      </c>
      <c r="M71" s="12">
        <v>681</v>
      </c>
      <c r="N71" s="12">
        <v>20200803</v>
      </c>
    </row>
    <row r="72" spans="1:14" x14ac:dyDescent="0.25">
      <c r="A72" s="10">
        <v>44028</v>
      </c>
      <c r="B72" s="11">
        <v>0.63118055555555552</v>
      </c>
      <c r="C72" s="12" t="s">
        <v>297</v>
      </c>
      <c r="D72" s="13">
        <v>500000</v>
      </c>
      <c r="E72" s="15">
        <v>12.53</v>
      </c>
      <c r="F72" s="14">
        <v>2.6100000000000002E-2</v>
      </c>
      <c r="G72" s="12" t="s">
        <v>133</v>
      </c>
      <c r="H72" s="12" t="s">
        <v>24</v>
      </c>
      <c r="I72" s="12" t="s">
        <v>25</v>
      </c>
      <c r="J72" s="12" t="s">
        <v>201</v>
      </c>
      <c r="K72" s="12" t="s">
        <v>202</v>
      </c>
      <c r="L72" s="13">
        <v>19183847</v>
      </c>
      <c r="M72" s="12">
        <v>681</v>
      </c>
      <c r="N72" s="12">
        <v>20200803</v>
      </c>
    </row>
    <row r="73" spans="1:14" x14ac:dyDescent="0.25">
      <c r="A73" s="10">
        <v>44028</v>
      </c>
      <c r="B73" s="11">
        <v>0.62513888888888891</v>
      </c>
      <c r="C73" s="12" t="s">
        <v>450</v>
      </c>
      <c r="D73" s="13">
        <v>119800</v>
      </c>
      <c r="E73" s="15">
        <v>53.32</v>
      </c>
      <c r="F73" s="14">
        <v>0.21940000000000001</v>
      </c>
      <c r="G73" s="12" t="s">
        <v>59</v>
      </c>
      <c r="H73" s="12" t="s">
        <v>24</v>
      </c>
      <c r="I73" s="12" t="s">
        <v>25</v>
      </c>
      <c r="J73" s="12" t="s">
        <v>149</v>
      </c>
      <c r="K73" s="12" t="s">
        <v>52</v>
      </c>
      <c r="L73" s="13">
        <v>546026</v>
      </c>
      <c r="M73" s="12">
        <v>55</v>
      </c>
      <c r="N73" s="12">
        <v>20200807</v>
      </c>
    </row>
    <row r="74" spans="1:14" x14ac:dyDescent="0.25">
      <c r="A74" s="10">
        <v>44028</v>
      </c>
      <c r="B74" s="11">
        <v>0.66127314814814808</v>
      </c>
      <c r="C74" s="12" t="s">
        <v>513</v>
      </c>
      <c r="D74" s="13">
        <v>330600</v>
      </c>
      <c r="E74" s="15">
        <v>59.1</v>
      </c>
      <c r="F74" s="14">
        <v>0.11020000000000001</v>
      </c>
      <c r="G74" s="12" t="s">
        <v>75</v>
      </c>
      <c r="H74" s="12" t="s">
        <v>16</v>
      </c>
      <c r="I74" s="12" t="s">
        <v>25</v>
      </c>
      <c r="J74" s="12" t="s">
        <v>266</v>
      </c>
      <c r="K74" s="12" t="s">
        <v>27</v>
      </c>
      <c r="L74" s="13">
        <v>3000512</v>
      </c>
      <c r="M74" s="12">
        <v>740</v>
      </c>
      <c r="N74" s="12">
        <v>20200903</v>
      </c>
    </row>
    <row r="75" spans="1:14" x14ac:dyDescent="0.25">
      <c r="A75" s="10">
        <v>44028</v>
      </c>
      <c r="B75" s="11">
        <v>0.62707175925925929</v>
      </c>
      <c r="C75" s="12" t="s">
        <v>469</v>
      </c>
      <c r="D75" s="13">
        <v>108800</v>
      </c>
      <c r="E75" s="15">
        <v>123.68</v>
      </c>
      <c r="F75" s="14">
        <v>7.5499999999999998E-2</v>
      </c>
      <c r="G75" s="12" t="s">
        <v>29</v>
      </c>
      <c r="H75" s="12" t="s">
        <v>16</v>
      </c>
      <c r="I75" s="12" t="s">
        <v>25</v>
      </c>
      <c r="J75" s="12" t="s">
        <v>227</v>
      </c>
      <c r="K75" s="12" t="s">
        <v>83</v>
      </c>
      <c r="L75" s="13">
        <v>1441345</v>
      </c>
      <c r="M75" s="12">
        <v>131</v>
      </c>
      <c r="N75" s="12">
        <v>20200723</v>
      </c>
    </row>
    <row r="76" spans="1:14" x14ac:dyDescent="0.25">
      <c r="A76" s="10">
        <v>44028</v>
      </c>
      <c r="B76" s="11">
        <v>0.60180555555555559</v>
      </c>
      <c r="C76" s="22" t="s">
        <v>269</v>
      </c>
      <c r="D76" s="23">
        <v>500000</v>
      </c>
      <c r="E76" s="24">
        <v>119.2325</v>
      </c>
      <c r="F76" s="14">
        <v>3.5700000000000003E-2</v>
      </c>
      <c r="G76" s="12" t="s">
        <v>252</v>
      </c>
      <c r="H76" s="12" t="s">
        <v>16</v>
      </c>
      <c r="I76" s="12" t="s">
        <v>25</v>
      </c>
      <c r="J76" s="12" t="s">
        <v>48</v>
      </c>
      <c r="K76" s="12" t="s">
        <v>49</v>
      </c>
      <c r="L76" s="13">
        <v>14012387</v>
      </c>
      <c r="M76" s="12">
        <v>1800</v>
      </c>
      <c r="N76" s="12">
        <v>20200804</v>
      </c>
    </row>
    <row r="77" spans="1:14" x14ac:dyDescent="0.25">
      <c r="A77" s="10">
        <v>44028</v>
      </c>
      <c r="B77" s="11">
        <v>0.62513888888888891</v>
      </c>
      <c r="C77" s="22" t="s">
        <v>449</v>
      </c>
      <c r="D77" s="23">
        <v>375600</v>
      </c>
      <c r="E77" s="24">
        <v>33.1</v>
      </c>
      <c r="F77" s="14">
        <v>0.38250000000000001</v>
      </c>
      <c r="G77" s="12" t="s">
        <v>40</v>
      </c>
      <c r="H77" s="12" t="s">
        <v>24</v>
      </c>
      <c r="I77" s="12" t="s">
        <v>25</v>
      </c>
      <c r="J77" s="12" t="s">
        <v>98</v>
      </c>
      <c r="K77" s="12" t="s">
        <v>42</v>
      </c>
      <c r="L77" s="13">
        <v>982043</v>
      </c>
      <c r="M77" s="12">
        <v>28</v>
      </c>
      <c r="N77" s="12">
        <v>20200903</v>
      </c>
    </row>
    <row r="78" spans="1:14" x14ac:dyDescent="0.25">
      <c r="A78" s="10">
        <v>44028</v>
      </c>
      <c r="B78" s="11">
        <v>0.48317129629629635</v>
      </c>
      <c r="C78" s="22" t="s">
        <v>391</v>
      </c>
      <c r="D78" s="23">
        <v>1635004</v>
      </c>
      <c r="E78" s="24">
        <v>7.45</v>
      </c>
      <c r="F78" s="14">
        <v>1.2844</v>
      </c>
      <c r="G78" s="12" t="s">
        <v>40</v>
      </c>
      <c r="H78" s="12" t="s">
        <v>16</v>
      </c>
      <c r="I78" s="12" t="s">
        <v>25</v>
      </c>
      <c r="J78" s="12" t="s">
        <v>392</v>
      </c>
      <c r="K78" s="12" t="s">
        <v>209</v>
      </c>
      <c r="L78" s="13">
        <v>1272982</v>
      </c>
      <c r="M78" s="12">
        <v>267</v>
      </c>
      <c r="N78" s="12">
        <v>20200806</v>
      </c>
    </row>
    <row r="79" spans="1:14" x14ac:dyDescent="0.25">
      <c r="A79" s="10">
        <v>44028</v>
      </c>
      <c r="B79" s="11">
        <v>0.44996527777777778</v>
      </c>
      <c r="C79" s="12" t="s">
        <v>307</v>
      </c>
      <c r="D79" s="13">
        <v>160000</v>
      </c>
      <c r="E79" s="15">
        <v>58.12</v>
      </c>
      <c r="F79" s="14">
        <v>1.26E-2</v>
      </c>
      <c r="G79" s="12" t="s">
        <v>221</v>
      </c>
      <c r="H79" s="12" t="s">
        <v>16</v>
      </c>
      <c r="I79" s="12" t="s">
        <v>25</v>
      </c>
      <c r="J79" s="12" t="s">
        <v>98</v>
      </c>
      <c r="K79" s="12" t="s">
        <v>42</v>
      </c>
      <c r="L79" s="13">
        <v>12741806</v>
      </c>
      <c r="M79" s="12">
        <v>667</v>
      </c>
      <c r="N79" s="12">
        <v>20200728</v>
      </c>
    </row>
    <row r="80" spans="1:14" x14ac:dyDescent="0.25">
      <c r="A80" s="10">
        <v>44028</v>
      </c>
      <c r="B80" s="11">
        <v>0.50410879629629635</v>
      </c>
      <c r="C80" s="12" t="s">
        <v>307</v>
      </c>
      <c r="D80" s="13">
        <v>132500</v>
      </c>
      <c r="E80" s="15">
        <v>58.55</v>
      </c>
      <c r="F80" s="14">
        <v>1.04E-2</v>
      </c>
      <c r="G80" s="12" t="s">
        <v>94</v>
      </c>
      <c r="H80" s="12" t="s">
        <v>71</v>
      </c>
      <c r="I80" s="12" t="s">
        <v>25</v>
      </c>
      <c r="J80" s="12" t="s">
        <v>98</v>
      </c>
      <c r="K80" s="12" t="s">
        <v>42</v>
      </c>
      <c r="L80" s="13">
        <v>12741806</v>
      </c>
      <c r="M80" s="12">
        <v>667</v>
      </c>
      <c r="N80" s="12">
        <v>20200728</v>
      </c>
    </row>
    <row r="81" spans="1:14" x14ac:dyDescent="0.25">
      <c r="A81" s="10">
        <v>44028</v>
      </c>
      <c r="B81" s="11">
        <v>0.63821759259259259</v>
      </c>
      <c r="C81" s="12" t="s">
        <v>307</v>
      </c>
      <c r="D81" s="13">
        <v>131157</v>
      </c>
      <c r="E81" s="15">
        <v>58.543700000000001</v>
      </c>
      <c r="F81" s="14">
        <v>1.03E-2</v>
      </c>
      <c r="G81" s="12" t="s">
        <v>77</v>
      </c>
      <c r="H81" s="12" t="s">
        <v>24</v>
      </c>
      <c r="I81" s="12" t="s">
        <v>25</v>
      </c>
      <c r="J81" s="12" t="s">
        <v>98</v>
      </c>
      <c r="K81" s="12" t="s">
        <v>42</v>
      </c>
      <c r="L81" s="13">
        <v>12741806</v>
      </c>
      <c r="M81" s="12">
        <v>667</v>
      </c>
      <c r="N81" s="12">
        <v>20200728</v>
      </c>
    </row>
    <row r="82" spans="1:14" x14ac:dyDescent="0.25">
      <c r="A82" s="10">
        <v>44028</v>
      </c>
      <c r="B82" s="11">
        <v>0.61057870370370371</v>
      </c>
      <c r="C82" s="12" t="s">
        <v>334</v>
      </c>
      <c r="D82" s="13">
        <v>240781</v>
      </c>
      <c r="E82" s="15">
        <v>23.9</v>
      </c>
      <c r="F82" s="14">
        <v>5.67E-2</v>
      </c>
      <c r="G82" s="12" t="s">
        <v>20</v>
      </c>
      <c r="H82" s="12" t="s">
        <v>57</v>
      </c>
      <c r="I82" s="12" t="s">
        <v>25</v>
      </c>
      <c r="J82" s="12" t="s">
        <v>149</v>
      </c>
      <c r="K82" s="12" t="s">
        <v>52</v>
      </c>
      <c r="L82" s="13">
        <v>4249229</v>
      </c>
      <c r="M82" s="12">
        <v>398</v>
      </c>
      <c r="N82" s="12">
        <v>20200730</v>
      </c>
    </row>
    <row r="83" spans="1:14" x14ac:dyDescent="0.25">
      <c r="A83" s="10">
        <v>44028</v>
      </c>
      <c r="B83" s="11">
        <v>0.62513888888888891</v>
      </c>
      <c r="C83" s="12" t="s">
        <v>452</v>
      </c>
      <c r="D83" s="13">
        <v>154500</v>
      </c>
      <c r="E83" s="15">
        <v>57.74</v>
      </c>
      <c r="F83" s="14">
        <v>1.9599999999999999E-2</v>
      </c>
      <c r="G83" s="12" t="s">
        <v>66</v>
      </c>
      <c r="H83" s="12" t="s">
        <v>24</v>
      </c>
      <c r="I83" s="12" t="s">
        <v>25</v>
      </c>
      <c r="J83" s="12" t="s">
        <v>26</v>
      </c>
      <c r="K83" s="12" t="s">
        <v>27</v>
      </c>
      <c r="L83" s="13">
        <v>7875147</v>
      </c>
      <c r="M83" s="12">
        <v>116</v>
      </c>
      <c r="N83" s="12">
        <v>20200804</v>
      </c>
    </row>
    <row r="84" spans="1:14" x14ac:dyDescent="0.25">
      <c r="A84" s="10">
        <v>44028</v>
      </c>
      <c r="B84" s="11">
        <v>0.47518518518518515</v>
      </c>
      <c r="C84" s="12" t="s">
        <v>387</v>
      </c>
      <c r="D84" s="13">
        <v>146200</v>
      </c>
      <c r="E84" s="15">
        <v>41</v>
      </c>
      <c r="F84" s="14">
        <v>1.7999999999999999E-2</v>
      </c>
      <c r="G84" s="12" t="s">
        <v>88</v>
      </c>
      <c r="H84" s="12" t="s">
        <v>74</v>
      </c>
      <c r="I84" s="12" t="s">
        <v>25</v>
      </c>
      <c r="J84" s="12" t="s">
        <v>201</v>
      </c>
      <c r="K84" s="12" t="s">
        <v>202</v>
      </c>
      <c r="L84" s="13">
        <v>8135158</v>
      </c>
      <c r="M84" s="12">
        <v>96</v>
      </c>
      <c r="N84" s="12">
        <v>20200804</v>
      </c>
    </row>
    <row r="85" spans="1:14" x14ac:dyDescent="0.25">
      <c r="A85" s="10">
        <v>44028</v>
      </c>
      <c r="B85" s="11">
        <v>0.62525462962962963</v>
      </c>
      <c r="C85" s="12" t="s">
        <v>387</v>
      </c>
      <c r="D85" s="13">
        <v>220658</v>
      </c>
      <c r="E85" s="15">
        <v>40.770000000000003</v>
      </c>
      <c r="F85" s="14">
        <v>2.7099999999999999E-2</v>
      </c>
      <c r="G85" s="12" t="s">
        <v>66</v>
      </c>
      <c r="H85" s="12" t="s">
        <v>16</v>
      </c>
      <c r="I85" s="12" t="s">
        <v>25</v>
      </c>
      <c r="J85" s="12" t="s">
        <v>201</v>
      </c>
      <c r="K85" s="12" t="s">
        <v>202</v>
      </c>
      <c r="L85" s="13">
        <v>8135158</v>
      </c>
      <c r="M85" s="12">
        <v>96</v>
      </c>
      <c r="N85" s="12">
        <v>20200804</v>
      </c>
    </row>
    <row r="86" spans="1:14" x14ac:dyDescent="0.25">
      <c r="A86" s="10">
        <v>44028</v>
      </c>
      <c r="B86" s="11">
        <v>0.39012731481481483</v>
      </c>
      <c r="C86" s="22" t="s">
        <v>366</v>
      </c>
      <c r="D86" s="23">
        <v>499100</v>
      </c>
      <c r="E86" s="24">
        <v>11</v>
      </c>
      <c r="F86" s="14">
        <v>0.24279999999999999</v>
      </c>
      <c r="G86" s="12" t="s">
        <v>121</v>
      </c>
      <c r="H86" s="12" t="s">
        <v>57</v>
      </c>
      <c r="I86" s="12" t="s">
        <v>25</v>
      </c>
      <c r="J86" s="12" t="s">
        <v>35</v>
      </c>
      <c r="K86" s="12" t="s">
        <v>36</v>
      </c>
      <c r="L86" s="13">
        <v>2055399</v>
      </c>
      <c r="M86" s="12">
        <v>248</v>
      </c>
      <c r="N86" s="12">
        <v>20200807</v>
      </c>
    </row>
    <row r="87" spans="1:14" x14ac:dyDescent="0.25">
      <c r="A87" s="10">
        <v>44028</v>
      </c>
      <c r="B87" s="11">
        <v>0.39043981481481477</v>
      </c>
      <c r="C87" s="22" t="s">
        <v>366</v>
      </c>
      <c r="D87" s="23">
        <v>498577</v>
      </c>
      <c r="E87" s="24">
        <v>11</v>
      </c>
      <c r="F87" s="14">
        <v>0.24260000000000001</v>
      </c>
      <c r="G87" s="12" t="s">
        <v>121</v>
      </c>
      <c r="H87" s="12" t="s">
        <v>57</v>
      </c>
      <c r="I87" s="12" t="s">
        <v>25</v>
      </c>
      <c r="J87" s="12" t="s">
        <v>35</v>
      </c>
      <c r="K87" s="12" t="s">
        <v>36</v>
      </c>
      <c r="L87" s="13">
        <v>2055399</v>
      </c>
      <c r="M87" s="12">
        <v>248</v>
      </c>
      <c r="N87" s="12">
        <v>20200807</v>
      </c>
    </row>
    <row r="88" spans="1:14" x14ac:dyDescent="0.25">
      <c r="A88" s="10">
        <v>44028</v>
      </c>
      <c r="B88" s="11">
        <v>0.62682870370370369</v>
      </c>
      <c r="C88" s="12" t="s">
        <v>467</v>
      </c>
      <c r="D88" s="13">
        <v>2156100</v>
      </c>
      <c r="E88" s="15">
        <v>6.86</v>
      </c>
      <c r="F88" s="14">
        <v>2.3400000000000001E-2</v>
      </c>
      <c r="G88" s="12" t="s">
        <v>80</v>
      </c>
      <c r="H88" s="12" t="s">
        <v>16</v>
      </c>
      <c r="I88" s="12" t="s">
        <v>25</v>
      </c>
      <c r="J88" s="12" t="s">
        <v>316</v>
      </c>
      <c r="K88" s="12" t="s">
        <v>293</v>
      </c>
      <c r="L88" s="13">
        <v>92039505</v>
      </c>
      <c r="M88" s="12">
        <v>3940</v>
      </c>
      <c r="N88" s="12">
        <v>20200730</v>
      </c>
    </row>
    <row r="89" spans="1:14" x14ac:dyDescent="0.25">
      <c r="A89" s="10">
        <v>44028</v>
      </c>
      <c r="B89" s="11">
        <v>0.62503472222222223</v>
      </c>
      <c r="C89" s="12" t="s">
        <v>46</v>
      </c>
      <c r="D89" s="13">
        <v>261098</v>
      </c>
      <c r="E89" s="15">
        <v>240.93</v>
      </c>
      <c r="F89" s="14">
        <v>1.01E-2</v>
      </c>
      <c r="G89" s="12" t="s">
        <v>242</v>
      </c>
      <c r="H89" s="12" t="s">
        <v>16</v>
      </c>
      <c r="I89" s="12" t="s">
        <v>25</v>
      </c>
      <c r="J89" s="12" t="s">
        <v>48</v>
      </c>
      <c r="K89" s="12" t="s">
        <v>49</v>
      </c>
      <c r="L89" s="13">
        <v>25786205</v>
      </c>
      <c r="M89" s="12">
        <v>2446</v>
      </c>
      <c r="N89" s="12">
        <v>20200729</v>
      </c>
    </row>
    <row r="90" spans="1:14" x14ac:dyDescent="0.25">
      <c r="A90" s="10">
        <v>44028</v>
      </c>
      <c r="B90" s="11">
        <v>0.62503472222222223</v>
      </c>
      <c r="C90" s="12" t="s">
        <v>46</v>
      </c>
      <c r="D90" s="13">
        <v>211100</v>
      </c>
      <c r="E90" s="15">
        <v>240.93</v>
      </c>
      <c r="F90" s="14">
        <v>8.2000000000000007E-3</v>
      </c>
      <c r="G90" s="12" t="s">
        <v>312</v>
      </c>
      <c r="H90" s="12" t="s">
        <v>16</v>
      </c>
      <c r="I90" s="12" t="s">
        <v>25</v>
      </c>
      <c r="J90" s="12" t="s">
        <v>48</v>
      </c>
      <c r="K90" s="12" t="s">
        <v>49</v>
      </c>
      <c r="L90" s="13">
        <v>25786205</v>
      </c>
      <c r="M90" s="12">
        <v>2446</v>
      </c>
      <c r="N90" s="12">
        <v>20200729</v>
      </c>
    </row>
    <row r="91" spans="1:14" x14ac:dyDescent="0.25">
      <c r="A91" s="10">
        <v>44028</v>
      </c>
      <c r="B91" s="11">
        <v>0.63113425925925926</v>
      </c>
      <c r="C91" s="12" t="s">
        <v>46</v>
      </c>
      <c r="D91" s="13">
        <v>156767</v>
      </c>
      <c r="E91" s="15">
        <v>240.93</v>
      </c>
      <c r="F91" s="14">
        <v>6.1000000000000004E-3</v>
      </c>
      <c r="G91" s="12" t="s">
        <v>185</v>
      </c>
      <c r="H91" s="12" t="s">
        <v>16</v>
      </c>
      <c r="I91" s="12" t="s">
        <v>25</v>
      </c>
      <c r="J91" s="12" t="s">
        <v>48</v>
      </c>
      <c r="K91" s="12" t="s">
        <v>49</v>
      </c>
      <c r="L91" s="13">
        <v>25786205</v>
      </c>
      <c r="M91" s="12">
        <v>2446</v>
      </c>
      <c r="N91" s="12">
        <v>20200729</v>
      </c>
    </row>
    <row r="92" spans="1:14" x14ac:dyDescent="0.25">
      <c r="A92" s="10">
        <v>44028</v>
      </c>
      <c r="B92" s="11">
        <v>0.62513888888888891</v>
      </c>
      <c r="C92" s="22" t="s">
        <v>451</v>
      </c>
      <c r="D92" s="23">
        <v>328700</v>
      </c>
      <c r="E92" s="24">
        <v>110.56</v>
      </c>
      <c r="F92" s="14">
        <v>0.24679999999999999</v>
      </c>
      <c r="G92" s="12" t="s">
        <v>102</v>
      </c>
      <c r="H92" s="12" t="s">
        <v>24</v>
      </c>
      <c r="I92" s="12" t="s">
        <v>25</v>
      </c>
      <c r="J92" s="12" t="s">
        <v>98</v>
      </c>
      <c r="K92" s="12" t="s">
        <v>42</v>
      </c>
      <c r="L92" s="13">
        <v>1331734</v>
      </c>
      <c r="M92" s="12">
        <v>60</v>
      </c>
      <c r="N92" s="12">
        <v>20200803</v>
      </c>
    </row>
    <row r="93" spans="1:14" x14ac:dyDescent="0.25">
      <c r="A93" s="10">
        <v>44028</v>
      </c>
      <c r="B93" s="11">
        <v>0.30466435185185187</v>
      </c>
      <c r="C93" s="12" t="s">
        <v>347</v>
      </c>
      <c r="D93" s="13">
        <v>230549</v>
      </c>
      <c r="E93" s="15">
        <v>29.15</v>
      </c>
      <c r="F93" s="14">
        <v>9.5699999999999993E-2</v>
      </c>
      <c r="G93" s="12" t="s">
        <v>284</v>
      </c>
      <c r="H93" s="12" t="s">
        <v>16</v>
      </c>
      <c r="I93" s="12" t="s">
        <v>25</v>
      </c>
      <c r="J93" s="12" t="s">
        <v>111</v>
      </c>
      <c r="K93" s="12" t="s">
        <v>39</v>
      </c>
      <c r="L93" s="13">
        <v>2409010</v>
      </c>
      <c r="M93" s="12">
        <v>101</v>
      </c>
      <c r="N93" s="12">
        <v>20200828</v>
      </c>
    </row>
    <row r="94" spans="1:14" x14ac:dyDescent="0.25">
      <c r="A94" s="10">
        <v>44028</v>
      </c>
      <c r="B94" s="11">
        <v>0.63120370370370371</v>
      </c>
      <c r="C94" s="22" t="s">
        <v>499</v>
      </c>
      <c r="D94" s="23">
        <v>655078</v>
      </c>
      <c r="E94" s="24">
        <v>15.36</v>
      </c>
      <c r="F94" s="14">
        <v>0.20219999999999999</v>
      </c>
      <c r="G94" s="12" t="s">
        <v>53</v>
      </c>
      <c r="H94" s="12" t="s">
        <v>24</v>
      </c>
      <c r="I94" s="12" t="s">
        <v>25</v>
      </c>
      <c r="J94" s="12" t="s">
        <v>51</v>
      </c>
      <c r="K94" s="12" t="s">
        <v>52</v>
      </c>
      <c r="L94" s="13">
        <v>3239353</v>
      </c>
      <c r="M94" s="12">
        <v>251</v>
      </c>
      <c r="N94" s="12">
        <v>20200813</v>
      </c>
    </row>
    <row r="95" spans="1:14" x14ac:dyDescent="0.25">
      <c r="A95" s="10">
        <v>44028</v>
      </c>
      <c r="B95" s="11">
        <v>0.36615740740740743</v>
      </c>
      <c r="C95" s="12" t="s">
        <v>356</v>
      </c>
      <c r="D95" s="13">
        <v>250000</v>
      </c>
      <c r="E95" s="15">
        <v>28.9</v>
      </c>
      <c r="F95" s="14">
        <v>0.13639999999999999</v>
      </c>
      <c r="G95" s="12" t="s">
        <v>54</v>
      </c>
      <c r="H95" s="12" t="s">
        <v>16</v>
      </c>
      <c r="I95" s="12" t="s">
        <v>25</v>
      </c>
      <c r="J95" s="12" t="s">
        <v>266</v>
      </c>
      <c r="K95" s="12" t="s">
        <v>27</v>
      </c>
      <c r="L95" s="13">
        <v>1832713</v>
      </c>
      <c r="M95" s="12">
        <v>49</v>
      </c>
      <c r="N95" s="12">
        <v>20200805</v>
      </c>
    </row>
    <row r="96" spans="1:14" x14ac:dyDescent="0.25">
      <c r="A96" s="10">
        <v>44028</v>
      </c>
      <c r="B96" s="11">
        <v>0.38092592592592589</v>
      </c>
      <c r="C96" s="12" t="s">
        <v>356</v>
      </c>
      <c r="D96" s="13">
        <v>255009</v>
      </c>
      <c r="E96" s="15">
        <v>28.9</v>
      </c>
      <c r="F96" s="14">
        <v>0.1391</v>
      </c>
      <c r="G96" s="12" t="s">
        <v>67</v>
      </c>
      <c r="H96" s="12" t="s">
        <v>16</v>
      </c>
      <c r="I96" s="12" t="s">
        <v>25</v>
      </c>
      <c r="J96" s="12" t="s">
        <v>266</v>
      </c>
      <c r="K96" s="12" t="s">
        <v>27</v>
      </c>
      <c r="L96" s="13">
        <v>1832713</v>
      </c>
      <c r="M96" s="12">
        <v>49</v>
      </c>
      <c r="N96" s="12">
        <v>20200805</v>
      </c>
    </row>
    <row r="97" spans="1:14" x14ac:dyDescent="0.25">
      <c r="A97" s="10">
        <v>44028</v>
      </c>
      <c r="B97" s="11">
        <v>0.62505787037037031</v>
      </c>
      <c r="C97" s="12" t="s">
        <v>441</v>
      </c>
      <c r="D97" s="13">
        <v>154876</v>
      </c>
      <c r="E97" s="15">
        <v>59.03</v>
      </c>
      <c r="F97" s="14">
        <v>0.1119</v>
      </c>
      <c r="G97" s="12" t="s">
        <v>207</v>
      </c>
      <c r="H97" s="12" t="s">
        <v>16</v>
      </c>
      <c r="I97" s="12" t="s">
        <v>25</v>
      </c>
      <c r="J97" s="12" t="s">
        <v>26</v>
      </c>
      <c r="K97" s="12" t="s">
        <v>27</v>
      </c>
      <c r="L97" s="13">
        <v>1383714</v>
      </c>
      <c r="M97" s="12">
        <v>105</v>
      </c>
      <c r="N97" s="12">
        <v>20200806</v>
      </c>
    </row>
    <row r="98" spans="1:14" x14ac:dyDescent="0.25">
      <c r="A98" s="10">
        <v>44028</v>
      </c>
      <c r="B98" s="11">
        <v>0.38275462962962964</v>
      </c>
      <c r="C98" s="22" t="s">
        <v>360</v>
      </c>
      <c r="D98" s="23">
        <v>250000</v>
      </c>
      <c r="E98" s="24">
        <v>20.6</v>
      </c>
      <c r="F98" s="14">
        <v>5.4100000000000002E-2</v>
      </c>
      <c r="G98" s="12" t="s">
        <v>61</v>
      </c>
      <c r="H98" s="12" t="s">
        <v>16</v>
      </c>
      <c r="I98" s="12" t="s">
        <v>25</v>
      </c>
      <c r="J98" s="12" t="s">
        <v>44</v>
      </c>
      <c r="K98" s="12" t="s">
        <v>45</v>
      </c>
      <c r="L98" s="13">
        <v>4624734</v>
      </c>
      <c r="M98" s="12">
        <v>339</v>
      </c>
      <c r="N98" s="12">
        <v>20200813</v>
      </c>
    </row>
    <row r="99" spans="1:14" x14ac:dyDescent="0.25">
      <c r="A99" s="10">
        <v>44028</v>
      </c>
      <c r="B99" s="11">
        <v>0.39437499999999998</v>
      </c>
      <c r="C99" s="22" t="s">
        <v>360</v>
      </c>
      <c r="D99" s="23">
        <v>283200</v>
      </c>
      <c r="E99" s="24">
        <v>20.55</v>
      </c>
      <c r="F99" s="14">
        <v>6.1199999999999997E-2</v>
      </c>
      <c r="G99" s="12" t="s">
        <v>154</v>
      </c>
      <c r="H99" s="12" t="s">
        <v>71</v>
      </c>
      <c r="I99" s="12" t="s">
        <v>25</v>
      </c>
      <c r="J99" s="12" t="s">
        <v>44</v>
      </c>
      <c r="K99" s="12" t="s">
        <v>45</v>
      </c>
      <c r="L99" s="13">
        <v>4624734</v>
      </c>
      <c r="M99" s="12">
        <v>339</v>
      </c>
      <c r="N99" s="12">
        <v>20200813</v>
      </c>
    </row>
    <row r="100" spans="1:14" x14ac:dyDescent="0.25">
      <c r="A100" s="10">
        <v>44028</v>
      </c>
      <c r="B100" s="11">
        <v>0.39592592592592596</v>
      </c>
      <c r="C100" s="22" t="s">
        <v>360</v>
      </c>
      <c r="D100" s="23">
        <v>500000</v>
      </c>
      <c r="E100" s="24">
        <v>20.555</v>
      </c>
      <c r="F100" s="14">
        <v>0.1081</v>
      </c>
      <c r="G100" s="12" t="s">
        <v>53</v>
      </c>
      <c r="H100" s="12" t="s">
        <v>71</v>
      </c>
      <c r="I100" s="12" t="s">
        <v>25</v>
      </c>
      <c r="J100" s="12" t="s">
        <v>44</v>
      </c>
      <c r="K100" s="12" t="s">
        <v>45</v>
      </c>
      <c r="L100" s="13">
        <v>4624734</v>
      </c>
      <c r="M100" s="12">
        <v>339</v>
      </c>
      <c r="N100" s="12">
        <v>20200813</v>
      </c>
    </row>
    <row r="101" spans="1:14" x14ac:dyDescent="0.25">
      <c r="A101" s="10">
        <v>44028</v>
      </c>
      <c r="B101" s="11">
        <v>0.3966898148148148</v>
      </c>
      <c r="C101" s="22" t="s">
        <v>360</v>
      </c>
      <c r="D101" s="23">
        <v>250000</v>
      </c>
      <c r="E101" s="24">
        <v>20.6</v>
      </c>
      <c r="F101" s="14">
        <v>5.4100000000000002E-2</v>
      </c>
      <c r="G101" s="12" t="s">
        <v>61</v>
      </c>
      <c r="H101" s="12" t="s">
        <v>24</v>
      </c>
      <c r="I101" s="12" t="s">
        <v>25</v>
      </c>
      <c r="J101" s="12" t="s">
        <v>44</v>
      </c>
      <c r="K101" s="12" t="s">
        <v>45</v>
      </c>
      <c r="L101" s="13">
        <v>4624734</v>
      </c>
      <c r="M101" s="12">
        <v>339</v>
      </c>
      <c r="N101" s="12">
        <v>20200813</v>
      </c>
    </row>
    <row r="102" spans="1:14" x14ac:dyDescent="0.25">
      <c r="A102" s="10">
        <v>44028</v>
      </c>
      <c r="B102" s="11">
        <v>0.41501157407407407</v>
      </c>
      <c r="C102" s="22" t="s">
        <v>360</v>
      </c>
      <c r="D102" s="23">
        <v>250000</v>
      </c>
      <c r="E102" s="24">
        <v>20.5</v>
      </c>
      <c r="F102" s="14">
        <v>5.4100000000000002E-2</v>
      </c>
      <c r="G102" s="12" t="s">
        <v>61</v>
      </c>
      <c r="H102" s="12" t="s">
        <v>16</v>
      </c>
      <c r="I102" s="12" t="s">
        <v>25</v>
      </c>
      <c r="J102" s="12" t="s">
        <v>44</v>
      </c>
      <c r="K102" s="12" t="s">
        <v>45</v>
      </c>
      <c r="L102" s="13">
        <v>4624734</v>
      </c>
      <c r="M102" s="12">
        <v>339</v>
      </c>
      <c r="N102" s="12">
        <v>20200813</v>
      </c>
    </row>
    <row r="103" spans="1:14" x14ac:dyDescent="0.25">
      <c r="A103" s="10">
        <v>44028</v>
      </c>
      <c r="B103" s="11">
        <v>0.45210648148148147</v>
      </c>
      <c r="C103" s="22" t="s">
        <v>360</v>
      </c>
      <c r="D103" s="23">
        <v>250000</v>
      </c>
      <c r="E103" s="24">
        <v>20.5</v>
      </c>
      <c r="F103" s="14">
        <v>5.4100000000000002E-2</v>
      </c>
      <c r="G103" s="12" t="s">
        <v>61</v>
      </c>
      <c r="H103" s="12" t="s">
        <v>16</v>
      </c>
      <c r="I103" s="12" t="s">
        <v>25</v>
      </c>
      <c r="J103" s="12" t="s">
        <v>44</v>
      </c>
      <c r="K103" s="12" t="s">
        <v>45</v>
      </c>
      <c r="L103" s="13">
        <v>4624734</v>
      </c>
      <c r="M103" s="12">
        <v>339</v>
      </c>
      <c r="N103" s="12">
        <v>20200813</v>
      </c>
    </row>
    <row r="104" spans="1:14" x14ac:dyDescent="0.25">
      <c r="A104" s="10">
        <v>44028</v>
      </c>
      <c r="B104" s="11">
        <v>0.45724537037037033</v>
      </c>
      <c r="C104" s="22" t="s">
        <v>360</v>
      </c>
      <c r="D104" s="23">
        <v>500000</v>
      </c>
      <c r="E104" s="24">
        <v>20.5</v>
      </c>
      <c r="F104" s="14">
        <v>0.1081</v>
      </c>
      <c r="G104" s="12" t="s">
        <v>53</v>
      </c>
      <c r="H104" s="12" t="s">
        <v>16</v>
      </c>
      <c r="I104" s="12" t="s">
        <v>25</v>
      </c>
      <c r="J104" s="12" t="s">
        <v>44</v>
      </c>
      <c r="K104" s="12" t="s">
        <v>45</v>
      </c>
      <c r="L104" s="13">
        <v>4624734</v>
      </c>
      <c r="M104" s="12">
        <v>339</v>
      </c>
      <c r="N104" s="12">
        <v>20200813</v>
      </c>
    </row>
    <row r="105" spans="1:14" x14ac:dyDescent="0.25">
      <c r="A105" s="10">
        <v>44028</v>
      </c>
      <c r="B105" s="11">
        <v>0.57079861111111108</v>
      </c>
      <c r="C105" s="22" t="s">
        <v>360</v>
      </c>
      <c r="D105" s="23">
        <v>250000</v>
      </c>
      <c r="E105" s="24">
        <v>20.67</v>
      </c>
      <c r="F105" s="14">
        <v>5.4100000000000002E-2</v>
      </c>
      <c r="G105" s="12" t="s">
        <v>61</v>
      </c>
      <c r="H105" s="12" t="s">
        <v>16</v>
      </c>
      <c r="I105" s="12" t="s">
        <v>25</v>
      </c>
      <c r="J105" s="12" t="s">
        <v>44</v>
      </c>
      <c r="K105" s="12" t="s">
        <v>45</v>
      </c>
      <c r="L105" s="13">
        <v>4624734</v>
      </c>
      <c r="M105" s="12">
        <v>339</v>
      </c>
      <c r="N105" s="12">
        <v>20200813</v>
      </c>
    </row>
    <row r="106" spans="1:14" x14ac:dyDescent="0.25">
      <c r="A106" s="10">
        <v>44028</v>
      </c>
      <c r="B106" s="11">
        <v>0.58243055555555556</v>
      </c>
      <c r="C106" s="22" t="s">
        <v>360</v>
      </c>
      <c r="D106" s="23">
        <v>250000</v>
      </c>
      <c r="E106" s="24">
        <v>20.62</v>
      </c>
      <c r="F106" s="14">
        <v>5.4100000000000002E-2</v>
      </c>
      <c r="G106" s="12" t="s">
        <v>61</v>
      </c>
      <c r="H106" s="12" t="s">
        <v>16</v>
      </c>
      <c r="I106" s="12" t="s">
        <v>25</v>
      </c>
      <c r="J106" s="12" t="s">
        <v>44</v>
      </c>
      <c r="K106" s="12" t="s">
        <v>45</v>
      </c>
      <c r="L106" s="13">
        <v>4624734</v>
      </c>
      <c r="M106" s="12">
        <v>339</v>
      </c>
      <c r="N106" s="12">
        <v>20200813</v>
      </c>
    </row>
    <row r="107" spans="1:14" x14ac:dyDescent="0.25">
      <c r="A107" s="10">
        <v>44028</v>
      </c>
      <c r="B107" s="11">
        <v>0.63113425925925926</v>
      </c>
      <c r="C107" s="12" t="s">
        <v>490</v>
      </c>
      <c r="D107" s="13">
        <v>257840</v>
      </c>
      <c r="E107" s="15">
        <v>127.35</v>
      </c>
      <c r="F107" s="14">
        <v>0.15190000000000001</v>
      </c>
      <c r="G107" s="12" t="s">
        <v>112</v>
      </c>
      <c r="H107" s="12" t="s">
        <v>16</v>
      </c>
      <c r="I107" s="12" t="s">
        <v>25</v>
      </c>
      <c r="J107" s="12" t="s">
        <v>98</v>
      </c>
      <c r="K107" s="12" t="s">
        <v>42</v>
      </c>
      <c r="L107" s="13">
        <v>1697250</v>
      </c>
      <c r="M107" s="12">
        <v>133</v>
      </c>
      <c r="N107" s="12">
        <v>20200806</v>
      </c>
    </row>
    <row r="108" spans="1:14" x14ac:dyDescent="0.25">
      <c r="A108" s="10">
        <v>44028</v>
      </c>
      <c r="B108" s="11">
        <v>0.38891203703703708</v>
      </c>
      <c r="C108" s="22" t="s">
        <v>296</v>
      </c>
      <c r="D108" s="23">
        <v>651679</v>
      </c>
      <c r="E108" s="24">
        <v>71.02</v>
      </c>
      <c r="F108" s="14">
        <v>0.28149999999999997</v>
      </c>
      <c r="G108" s="12" t="s">
        <v>237</v>
      </c>
      <c r="H108" s="12" t="s">
        <v>57</v>
      </c>
      <c r="I108" s="12" t="s">
        <v>25</v>
      </c>
      <c r="J108" s="12" t="s">
        <v>160</v>
      </c>
      <c r="K108" s="12" t="s">
        <v>161</v>
      </c>
      <c r="L108" s="13">
        <v>2315102</v>
      </c>
      <c r="M108" s="12">
        <v>336</v>
      </c>
      <c r="N108" s="12">
        <v>20200728</v>
      </c>
    </row>
    <row r="109" spans="1:14" x14ac:dyDescent="0.25">
      <c r="A109" s="10">
        <v>44028</v>
      </c>
      <c r="B109" s="11">
        <v>0.41241898148148143</v>
      </c>
      <c r="C109" s="12" t="s">
        <v>370</v>
      </c>
      <c r="D109" s="13">
        <v>180000</v>
      </c>
      <c r="E109" s="15">
        <v>37.115000000000002</v>
      </c>
      <c r="F109" s="14">
        <v>0.1091</v>
      </c>
      <c r="G109" s="12" t="s">
        <v>119</v>
      </c>
      <c r="H109" s="12" t="s">
        <v>16</v>
      </c>
      <c r="I109" s="12" t="s">
        <v>25</v>
      </c>
      <c r="J109" s="12" t="s">
        <v>323</v>
      </c>
      <c r="K109" s="12" t="s">
        <v>202</v>
      </c>
      <c r="L109" s="13">
        <v>1649312</v>
      </c>
      <c r="M109" s="12">
        <v>231</v>
      </c>
      <c r="N109" s="12">
        <v>20200810</v>
      </c>
    </row>
    <row r="110" spans="1:14" x14ac:dyDescent="0.25">
      <c r="A110" s="10">
        <v>44028</v>
      </c>
      <c r="B110" s="11">
        <v>0.63113425925925926</v>
      </c>
      <c r="C110" s="12" t="s">
        <v>492</v>
      </c>
      <c r="D110" s="13">
        <v>178852</v>
      </c>
      <c r="E110" s="15">
        <v>70.37</v>
      </c>
      <c r="F110" s="14">
        <v>9.7900000000000001E-2</v>
      </c>
      <c r="G110" s="12" t="s">
        <v>40</v>
      </c>
      <c r="H110" s="12" t="s">
        <v>16</v>
      </c>
      <c r="I110" s="12" t="s">
        <v>25</v>
      </c>
      <c r="J110" s="12" t="s">
        <v>98</v>
      </c>
      <c r="K110" s="12" t="s">
        <v>42</v>
      </c>
      <c r="L110" s="13">
        <v>1826308</v>
      </c>
      <c r="M110" s="12">
        <v>165</v>
      </c>
      <c r="N110" s="12">
        <v>20200805</v>
      </c>
    </row>
    <row r="111" spans="1:14" x14ac:dyDescent="0.25">
      <c r="A111" s="10">
        <v>44028</v>
      </c>
      <c r="B111" s="11">
        <v>0.6251620370370371</v>
      </c>
      <c r="C111" s="12" t="s">
        <v>459</v>
      </c>
      <c r="D111" s="13">
        <v>198800</v>
      </c>
      <c r="E111" s="15">
        <v>50.56</v>
      </c>
      <c r="F111" s="14">
        <v>0.2913</v>
      </c>
      <c r="G111" s="12" t="s">
        <v>53</v>
      </c>
      <c r="H111" s="12" t="s">
        <v>24</v>
      </c>
      <c r="I111" s="12" t="s">
        <v>25</v>
      </c>
      <c r="J111" s="12" t="s">
        <v>273</v>
      </c>
      <c r="K111" s="12" t="s">
        <v>273</v>
      </c>
      <c r="L111" s="13">
        <v>682523</v>
      </c>
      <c r="M111" s="12">
        <v>50</v>
      </c>
      <c r="N111" s="12">
        <v>20200805</v>
      </c>
    </row>
    <row r="112" spans="1:14" x14ac:dyDescent="0.25">
      <c r="A112" s="10">
        <v>44028</v>
      </c>
      <c r="B112" s="11">
        <v>0.30466435185185187</v>
      </c>
      <c r="C112" s="12" t="s">
        <v>348</v>
      </c>
      <c r="D112" s="13">
        <v>1775024</v>
      </c>
      <c r="E112" s="15">
        <v>7.14</v>
      </c>
      <c r="F112" s="14">
        <v>1.8599999999999998E-2</v>
      </c>
      <c r="G112" s="12" t="s">
        <v>40</v>
      </c>
      <c r="H112" s="12" t="s">
        <v>16</v>
      </c>
      <c r="I112" s="12" t="s">
        <v>25</v>
      </c>
      <c r="J112" s="12" t="s">
        <v>203</v>
      </c>
      <c r="K112" s="12" t="s">
        <v>203</v>
      </c>
      <c r="L112" s="13">
        <v>95548452</v>
      </c>
      <c r="M112" s="12">
        <v>8668</v>
      </c>
      <c r="N112" s="12">
        <v>20200729</v>
      </c>
    </row>
    <row r="113" spans="1:14" x14ac:dyDescent="0.25">
      <c r="A113" s="10">
        <v>44028</v>
      </c>
      <c r="B113" s="11">
        <v>0.63113425925925926</v>
      </c>
      <c r="C113" s="12" t="s">
        <v>487</v>
      </c>
      <c r="D113" s="13">
        <v>847384</v>
      </c>
      <c r="E113" s="15">
        <v>11.08</v>
      </c>
      <c r="F113" s="14">
        <v>0.105</v>
      </c>
      <c r="G113" s="12" t="s">
        <v>91</v>
      </c>
      <c r="H113" s="12" t="s">
        <v>16</v>
      </c>
      <c r="I113" s="12" t="s">
        <v>25</v>
      </c>
      <c r="J113" s="12" t="s">
        <v>322</v>
      </c>
      <c r="K113" s="12" t="s">
        <v>209</v>
      </c>
      <c r="L113" s="13">
        <v>8066700</v>
      </c>
      <c r="M113" s="12">
        <v>883</v>
      </c>
      <c r="N113" s="12" t="s">
        <v>90</v>
      </c>
    </row>
    <row r="114" spans="1:14" x14ac:dyDescent="0.25">
      <c r="A114" s="10">
        <v>44028</v>
      </c>
      <c r="B114" s="11">
        <v>0.6595833333333333</v>
      </c>
      <c r="C114" s="12" t="s">
        <v>512</v>
      </c>
      <c r="D114" s="13">
        <v>738000</v>
      </c>
      <c r="E114" s="15">
        <v>28.76</v>
      </c>
      <c r="F114" s="14">
        <v>0.1071</v>
      </c>
      <c r="G114" s="12" t="s">
        <v>47</v>
      </c>
      <c r="H114" s="12" t="s">
        <v>24</v>
      </c>
      <c r="I114" s="12" t="s">
        <v>25</v>
      </c>
      <c r="J114" s="12" t="s">
        <v>203</v>
      </c>
      <c r="K114" s="12" t="s">
        <v>203</v>
      </c>
      <c r="L114" s="13">
        <v>6887988</v>
      </c>
      <c r="M114" s="12">
        <v>757</v>
      </c>
      <c r="N114" s="12">
        <v>20200728</v>
      </c>
    </row>
    <row r="115" spans="1:14" x14ac:dyDescent="0.25">
      <c r="A115" s="10">
        <v>44028</v>
      </c>
      <c r="B115" s="11">
        <v>0.63113425925925926</v>
      </c>
      <c r="C115" s="22" t="s">
        <v>493</v>
      </c>
      <c r="D115" s="23">
        <v>68749</v>
      </c>
      <c r="E115" s="24">
        <v>1518</v>
      </c>
      <c r="F115" s="14">
        <v>3.9600000000000003E-2</v>
      </c>
      <c r="G115" s="12" t="s">
        <v>416</v>
      </c>
      <c r="H115" s="12" t="s">
        <v>16</v>
      </c>
      <c r="I115" s="12" t="s">
        <v>25</v>
      </c>
      <c r="J115" s="12" t="s">
        <v>98</v>
      </c>
      <c r="K115" s="12" t="s">
        <v>42</v>
      </c>
      <c r="L115" s="13">
        <v>1736104</v>
      </c>
      <c r="M115" s="12">
        <v>682</v>
      </c>
      <c r="N115" s="12">
        <v>20200730</v>
      </c>
    </row>
    <row r="116" spans="1:14" x14ac:dyDescent="0.25">
      <c r="A116" s="10">
        <v>44028</v>
      </c>
      <c r="B116" s="11">
        <v>0.63120370370370371</v>
      </c>
      <c r="C116" s="22" t="s">
        <v>495</v>
      </c>
      <c r="D116" s="23">
        <v>57082</v>
      </c>
      <c r="E116" s="24">
        <v>1514.92</v>
      </c>
      <c r="F116" s="14">
        <v>2.9600000000000001E-2</v>
      </c>
      <c r="G116" s="12" t="s">
        <v>310</v>
      </c>
      <c r="H116" s="12" t="s">
        <v>24</v>
      </c>
      <c r="I116" s="12" t="s">
        <v>25</v>
      </c>
      <c r="J116" s="12" t="s">
        <v>98</v>
      </c>
      <c r="K116" s="12" t="s">
        <v>42</v>
      </c>
      <c r="L116" s="13">
        <v>1930122</v>
      </c>
      <c r="M116" s="12">
        <v>682</v>
      </c>
      <c r="N116" s="12">
        <v>20200730</v>
      </c>
    </row>
    <row r="117" spans="1:14" x14ac:dyDescent="0.25">
      <c r="A117" s="10">
        <v>44028</v>
      </c>
      <c r="B117" s="11">
        <v>0.63120370370370371</v>
      </c>
      <c r="C117" s="22" t="s">
        <v>497</v>
      </c>
      <c r="D117" s="23">
        <v>1969463</v>
      </c>
      <c r="E117" s="24">
        <v>19.73</v>
      </c>
      <c r="F117" s="14">
        <v>1.5259</v>
      </c>
      <c r="G117" s="12" t="s">
        <v>169</v>
      </c>
      <c r="H117" s="12" t="s">
        <v>24</v>
      </c>
      <c r="I117" s="12" t="s">
        <v>25</v>
      </c>
      <c r="J117" s="12" t="s">
        <v>149</v>
      </c>
      <c r="K117" s="12" t="s">
        <v>52</v>
      </c>
      <c r="L117" s="13">
        <v>1290717</v>
      </c>
      <c r="M117" s="12">
        <v>687</v>
      </c>
      <c r="N117" s="12">
        <v>20200729</v>
      </c>
    </row>
    <row r="118" spans="1:14" x14ac:dyDescent="0.25">
      <c r="A118" s="10">
        <v>44028</v>
      </c>
      <c r="B118" s="11">
        <v>0.54561342592592588</v>
      </c>
      <c r="C118" s="12" t="s">
        <v>341</v>
      </c>
      <c r="D118" s="13">
        <v>168050</v>
      </c>
      <c r="E118" s="15">
        <v>75.55</v>
      </c>
      <c r="F118" s="14">
        <v>2.4799999999999999E-2</v>
      </c>
      <c r="G118" s="12" t="s">
        <v>40</v>
      </c>
      <c r="H118" s="12" t="s">
        <v>16</v>
      </c>
      <c r="I118" s="12" t="s">
        <v>25</v>
      </c>
      <c r="J118" s="12" t="s">
        <v>261</v>
      </c>
      <c r="K118" s="12" t="s">
        <v>202</v>
      </c>
      <c r="L118" s="13">
        <v>6767557</v>
      </c>
      <c r="M118" s="12">
        <v>235</v>
      </c>
      <c r="N118" s="12">
        <v>20200827</v>
      </c>
    </row>
    <row r="119" spans="1:14" x14ac:dyDescent="0.25">
      <c r="A119" s="10">
        <v>44028</v>
      </c>
      <c r="B119" s="11">
        <v>0.53265046296296303</v>
      </c>
      <c r="C119" s="12" t="s">
        <v>218</v>
      </c>
      <c r="D119" s="13">
        <v>360000</v>
      </c>
      <c r="E119" s="15">
        <v>80.5</v>
      </c>
      <c r="F119" s="14">
        <v>9.5200000000000007E-2</v>
      </c>
      <c r="G119" s="12" t="s">
        <v>122</v>
      </c>
      <c r="H119" s="12" t="s">
        <v>16</v>
      </c>
      <c r="I119" s="12" t="s">
        <v>25</v>
      </c>
      <c r="J119" s="12" t="s">
        <v>201</v>
      </c>
      <c r="K119" s="12" t="s">
        <v>202</v>
      </c>
      <c r="L119" s="13">
        <v>3780264</v>
      </c>
      <c r="M119" s="12">
        <v>277</v>
      </c>
      <c r="N119" s="12">
        <v>20200806</v>
      </c>
    </row>
    <row r="120" spans="1:14" x14ac:dyDescent="0.25">
      <c r="A120" s="10">
        <v>44028</v>
      </c>
      <c r="B120" s="11">
        <v>0.6251620370370371</v>
      </c>
      <c r="C120" s="12" t="s">
        <v>457</v>
      </c>
      <c r="D120" s="13">
        <v>396500</v>
      </c>
      <c r="E120" s="15">
        <v>17.86</v>
      </c>
      <c r="F120" s="14">
        <v>0.97809999999999997</v>
      </c>
      <c r="G120" s="12" t="s">
        <v>108</v>
      </c>
      <c r="H120" s="12" t="s">
        <v>24</v>
      </c>
      <c r="I120" s="12" t="s">
        <v>25</v>
      </c>
      <c r="J120" s="12" t="s">
        <v>191</v>
      </c>
      <c r="K120" s="12" t="s">
        <v>192</v>
      </c>
      <c r="L120" s="13">
        <v>405385</v>
      </c>
      <c r="M120" s="12">
        <v>71</v>
      </c>
      <c r="N120" s="12">
        <v>20200723</v>
      </c>
    </row>
    <row r="121" spans="1:14" x14ac:dyDescent="0.25">
      <c r="A121" s="10">
        <v>44028</v>
      </c>
      <c r="B121" s="11">
        <v>0.35722222222222227</v>
      </c>
      <c r="C121" s="12" t="s">
        <v>352</v>
      </c>
      <c r="D121" s="13">
        <v>173500</v>
      </c>
      <c r="E121" s="15">
        <v>34.549999999999997</v>
      </c>
      <c r="F121" s="14">
        <v>6.4399999999999999E-2</v>
      </c>
      <c r="G121" s="12" t="s">
        <v>88</v>
      </c>
      <c r="H121" s="12" t="s">
        <v>16</v>
      </c>
      <c r="I121" s="12" t="s">
        <v>25</v>
      </c>
      <c r="J121" s="12" t="s">
        <v>201</v>
      </c>
      <c r="K121" s="12" t="s">
        <v>202</v>
      </c>
      <c r="L121" s="13">
        <v>2694172</v>
      </c>
      <c r="M121" s="12">
        <v>293</v>
      </c>
      <c r="N121" s="12">
        <v>20200819</v>
      </c>
    </row>
    <row r="122" spans="1:14" x14ac:dyDescent="0.25">
      <c r="A122" s="10">
        <v>44028</v>
      </c>
      <c r="B122" s="11">
        <v>0.62515046296296295</v>
      </c>
      <c r="C122" s="12" t="s">
        <v>453</v>
      </c>
      <c r="D122" s="13">
        <v>126200</v>
      </c>
      <c r="E122" s="15">
        <v>58.11</v>
      </c>
      <c r="F122" s="14">
        <v>0.51239999999999997</v>
      </c>
      <c r="G122" s="12" t="s">
        <v>67</v>
      </c>
      <c r="H122" s="12" t="s">
        <v>24</v>
      </c>
      <c r="I122" s="12" t="s">
        <v>25</v>
      </c>
      <c r="J122" s="12" t="s">
        <v>454</v>
      </c>
      <c r="K122" s="12" t="s">
        <v>22</v>
      </c>
      <c r="L122" s="13">
        <v>246273</v>
      </c>
      <c r="M122" s="12">
        <v>30</v>
      </c>
      <c r="N122" s="12">
        <v>20200806</v>
      </c>
    </row>
    <row r="123" spans="1:14" x14ac:dyDescent="0.25">
      <c r="A123" s="10">
        <v>44028</v>
      </c>
      <c r="B123" s="11">
        <v>0.52799768518518519</v>
      </c>
      <c r="C123" s="12" t="s">
        <v>301</v>
      </c>
      <c r="D123" s="13">
        <v>160000</v>
      </c>
      <c r="E123" s="15">
        <v>37.4</v>
      </c>
      <c r="F123" s="14">
        <v>5.5399999999999998E-2</v>
      </c>
      <c r="G123" s="12" t="s">
        <v>88</v>
      </c>
      <c r="H123" s="12" t="s">
        <v>16</v>
      </c>
      <c r="I123" s="12" t="s">
        <v>25</v>
      </c>
      <c r="J123" s="12" t="s">
        <v>302</v>
      </c>
      <c r="K123" s="12" t="s">
        <v>303</v>
      </c>
      <c r="L123" s="13">
        <v>2887282</v>
      </c>
      <c r="M123" s="12">
        <v>391</v>
      </c>
      <c r="N123" s="12">
        <v>20200730</v>
      </c>
    </row>
    <row r="124" spans="1:14" x14ac:dyDescent="0.25">
      <c r="A124" s="10">
        <v>44028</v>
      </c>
      <c r="B124" s="11">
        <v>0.6251620370370371</v>
      </c>
      <c r="C124" s="22" t="s">
        <v>458</v>
      </c>
      <c r="D124" s="23">
        <v>277600</v>
      </c>
      <c r="E124" s="24">
        <v>120.58</v>
      </c>
      <c r="F124" s="14">
        <v>0.2059</v>
      </c>
      <c r="G124" s="12" t="s">
        <v>168</v>
      </c>
      <c r="H124" s="12" t="s">
        <v>24</v>
      </c>
      <c r="I124" s="12" t="s">
        <v>25</v>
      </c>
      <c r="J124" s="12" t="s">
        <v>26</v>
      </c>
      <c r="K124" s="12" t="s">
        <v>27</v>
      </c>
      <c r="L124" s="13">
        <v>1348110</v>
      </c>
      <c r="M124" s="12">
        <v>46</v>
      </c>
      <c r="N124" s="12">
        <v>20200806</v>
      </c>
    </row>
    <row r="125" spans="1:14" x14ac:dyDescent="0.25">
      <c r="A125" s="10">
        <v>44028</v>
      </c>
      <c r="B125" s="11">
        <v>0.63113425925925926</v>
      </c>
      <c r="C125" s="12" t="s">
        <v>255</v>
      </c>
      <c r="D125" s="13">
        <v>126963</v>
      </c>
      <c r="E125" s="15">
        <v>61.71</v>
      </c>
      <c r="F125" s="14">
        <v>8.8000000000000005E-3</v>
      </c>
      <c r="G125" s="12" t="s">
        <v>70</v>
      </c>
      <c r="H125" s="12" t="s">
        <v>16</v>
      </c>
      <c r="I125" s="12" t="s">
        <v>25</v>
      </c>
      <c r="J125" s="12" t="s">
        <v>178</v>
      </c>
      <c r="K125" s="12" t="s">
        <v>39</v>
      </c>
      <c r="L125" s="13">
        <v>14449980</v>
      </c>
      <c r="M125" s="12">
        <v>1216</v>
      </c>
      <c r="N125" s="12">
        <v>20200811</v>
      </c>
    </row>
    <row r="126" spans="1:14" x14ac:dyDescent="0.25">
      <c r="A126" s="10">
        <v>44028</v>
      </c>
      <c r="B126" s="11">
        <v>0.63133101851851847</v>
      </c>
      <c r="C126" s="12" t="s">
        <v>281</v>
      </c>
      <c r="D126" s="13">
        <v>300000</v>
      </c>
      <c r="E126" s="15">
        <v>148.71109999999999</v>
      </c>
      <c r="F126" s="14">
        <v>4.0399999999999998E-2</v>
      </c>
      <c r="G126" s="12" t="s">
        <v>152</v>
      </c>
      <c r="H126" s="12" t="s">
        <v>16</v>
      </c>
      <c r="I126" s="12" t="s">
        <v>25</v>
      </c>
      <c r="J126" s="12" t="s">
        <v>149</v>
      </c>
      <c r="K126" s="12" t="s">
        <v>52</v>
      </c>
      <c r="L126" s="13">
        <v>7424539</v>
      </c>
      <c r="M126" s="12">
        <v>2627</v>
      </c>
      <c r="N126" s="12">
        <v>20200716</v>
      </c>
    </row>
    <row r="127" spans="1:14" x14ac:dyDescent="0.25">
      <c r="A127" s="10">
        <v>44028</v>
      </c>
      <c r="B127" s="11">
        <v>0.40421296296296294</v>
      </c>
      <c r="C127" s="12" t="s">
        <v>329</v>
      </c>
      <c r="D127" s="13">
        <v>155000</v>
      </c>
      <c r="E127" s="15">
        <v>99.75</v>
      </c>
      <c r="F127" s="14">
        <v>6.1000000000000004E-3</v>
      </c>
      <c r="G127" s="12" t="s">
        <v>34</v>
      </c>
      <c r="H127" s="12" t="s">
        <v>16</v>
      </c>
      <c r="I127" s="12" t="s">
        <v>25</v>
      </c>
      <c r="J127" s="12" t="s">
        <v>191</v>
      </c>
      <c r="K127" s="12" t="s">
        <v>192</v>
      </c>
      <c r="L127" s="13">
        <v>25222731</v>
      </c>
      <c r="M127" s="12">
        <v>3023</v>
      </c>
      <c r="N127" s="12">
        <v>20201020</v>
      </c>
    </row>
    <row r="128" spans="1:14" x14ac:dyDescent="0.25">
      <c r="A128" s="10">
        <v>44028</v>
      </c>
      <c r="B128" s="11">
        <v>0.56831018518518517</v>
      </c>
      <c r="C128" s="12" t="s">
        <v>418</v>
      </c>
      <c r="D128" s="13">
        <v>718955</v>
      </c>
      <c r="E128" s="15">
        <v>11.85</v>
      </c>
      <c r="F128" s="14">
        <v>0.1137</v>
      </c>
      <c r="G128" s="12" t="s">
        <v>199</v>
      </c>
      <c r="H128" s="12" t="s">
        <v>16</v>
      </c>
      <c r="I128" s="12" t="s">
        <v>25</v>
      </c>
      <c r="J128" s="12" t="s">
        <v>224</v>
      </c>
      <c r="K128" s="12" t="s">
        <v>225</v>
      </c>
      <c r="L128" s="13">
        <v>6324668</v>
      </c>
      <c r="M128" s="12">
        <v>420</v>
      </c>
      <c r="N128" s="12">
        <v>20200807</v>
      </c>
    </row>
    <row r="129" spans="1:14" x14ac:dyDescent="0.25">
      <c r="A129" s="10">
        <v>44028</v>
      </c>
      <c r="B129" s="11">
        <v>0.63113425925925926</v>
      </c>
      <c r="C129" s="12" t="s">
        <v>485</v>
      </c>
      <c r="D129" s="13">
        <v>413531</v>
      </c>
      <c r="E129" s="15">
        <v>44.09</v>
      </c>
      <c r="F129" s="14">
        <v>0.1978</v>
      </c>
      <c r="G129" s="12" t="s">
        <v>162</v>
      </c>
      <c r="H129" s="12" t="s">
        <v>16</v>
      </c>
      <c r="I129" s="12" t="s">
        <v>25</v>
      </c>
      <c r="J129" s="12" t="s">
        <v>322</v>
      </c>
      <c r="K129" s="12" t="s">
        <v>209</v>
      </c>
      <c r="L129" s="13">
        <v>2091170</v>
      </c>
      <c r="M129" s="12">
        <v>277</v>
      </c>
      <c r="N129" s="12">
        <v>20200804</v>
      </c>
    </row>
    <row r="130" spans="1:14" x14ac:dyDescent="0.25">
      <c r="A130" s="10">
        <v>44028</v>
      </c>
      <c r="B130" s="11">
        <v>0.63653935185185184</v>
      </c>
      <c r="C130" s="12" t="s">
        <v>485</v>
      </c>
      <c r="D130" s="13">
        <v>206120</v>
      </c>
      <c r="E130" s="15">
        <v>44.09</v>
      </c>
      <c r="F130" s="14">
        <v>9.8599999999999993E-2</v>
      </c>
      <c r="G130" s="12" t="s">
        <v>15</v>
      </c>
      <c r="H130" s="12" t="s">
        <v>16</v>
      </c>
      <c r="I130" s="12" t="s">
        <v>25</v>
      </c>
      <c r="J130" s="12" t="s">
        <v>322</v>
      </c>
      <c r="K130" s="12" t="s">
        <v>209</v>
      </c>
      <c r="L130" s="13">
        <v>2091170</v>
      </c>
      <c r="M130" s="12">
        <v>277</v>
      </c>
      <c r="N130" s="12">
        <v>20200804</v>
      </c>
    </row>
    <row r="131" spans="1:14" x14ac:dyDescent="0.25">
      <c r="A131" s="10">
        <v>44028</v>
      </c>
      <c r="B131" s="11">
        <v>0.63113425925925926</v>
      </c>
      <c r="C131" s="12" t="s">
        <v>488</v>
      </c>
      <c r="D131" s="13">
        <v>183351</v>
      </c>
      <c r="E131" s="15">
        <v>43.87</v>
      </c>
      <c r="F131" s="14">
        <v>8.8099999999999998E-2</v>
      </c>
      <c r="G131" s="12" t="s">
        <v>103</v>
      </c>
      <c r="H131" s="12" t="s">
        <v>16</v>
      </c>
      <c r="I131" s="12" t="s">
        <v>25</v>
      </c>
      <c r="J131" s="12" t="s">
        <v>489</v>
      </c>
      <c r="K131" s="12" t="s">
        <v>31</v>
      </c>
      <c r="L131" s="13">
        <v>2081248</v>
      </c>
      <c r="M131" s="12">
        <v>169</v>
      </c>
      <c r="N131" s="12">
        <v>20200722</v>
      </c>
    </row>
    <row r="132" spans="1:14" x14ac:dyDescent="0.25">
      <c r="A132" s="10">
        <v>44028</v>
      </c>
      <c r="B132" s="11">
        <v>0.40129629629629626</v>
      </c>
      <c r="C132" s="12" t="s">
        <v>245</v>
      </c>
      <c r="D132" s="13">
        <v>159608</v>
      </c>
      <c r="E132" s="15">
        <v>46.4099</v>
      </c>
      <c r="F132" s="14">
        <v>9.1000000000000004E-3</v>
      </c>
      <c r="G132" s="12" t="s">
        <v>56</v>
      </c>
      <c r="H132" s="12" t="s">
        <v>57</v>
      </c>
      <c r="I132" s="12" t="s">
        <v>25</v>
      </c>
      <c r="J132" s="12" t="s">
        <v>239</v>
      </c>
      <c r="K132" s="12" t="s">
        <v>171</v>
      </c>
      <c r="L132" s="13">
        <v>17509508</v>
      </c>
      <c r="M132" s="12">
        <v>4251</v>
      </c>
      <c r="N132" s="12">
        <v>20200721</v>
      </c>
    </row>
    <row r="133" spans="1:14" x14ac:dyDescent="0.25">
      <c r="A133" s="10">
        <v>44028</v>
      </c>
      <c r="B133" s="11">
        <v>0.62511574074074072</v>
      </c>
      <c r="C133" s="12" t="s">
        <v>245</v>
      </c>
      <c r="D133" s="13">
        <v>302598</v>
      </c>
      <c r="E133" s="15">
        <v>46.15</v>
      </c>
      <c r="F133" s="14">
        <v>1.7299999999999999E-2</v>
      </c>
      <c r="G133" s="12" t="s">
        <v>29</v>
      </c>
      <c r="H133" s="12" t="s">
        <v>16</v>
      </c>
      <c r="I133" s="12" t="s">
        <v>25</v>
      </c>
      <c r="J133" s="12" t="s">
        <v>239</v>
      </c>
      <c r="K133" s="12" t="s">
        <v>171</v>
      </c>
      <c r="L133" s="13">
        <v>17509508</v>
      </c>
      <c r="M133" s="12">
        <v>4251</v>
      </c>
      <c r="N133" s="12">
        <v>20200721</v>
      </c>
    </row>
    <row r="134" spans="1:14" x14ac:dyDescent="0.25">
      <c r="A134" s="10">
        <v>44028</v>
      </c>
      <c r="B134" s="11">
        <v>0.62511574074074072</v>
      </c>
      <c r="C134" s="12" t="s">
        <v>245</v>
      </c>
      <c r="D134" s="13">
        <v>140272</v>
      </c>
      <c r="E134" s="15">
        <v>46.15</v>
      </c>
      <c r="F134" s="14">
        <v>8.0000000000000002E-3</v>
      </c>
      <c r="G134" s="12" t="s">
        <v>125</v>
      </c>
      <c r="H134" s="12" t="s">
        <v>16</v>
      </c>
      <c r="I134" s="12" t="s">
        <v>25</v>
      </c>
      <c r="J134" s="12" t="s">
        <v>239</v>
      </c>
      <c r="K134" s="12" t="s">
        <v>171</v>
      </c>
      <c r="L134" s="13">
        <v>17509508</v>
      </c>
      <c r="M134" s="12">
        <v>4251</v>
      </c>
      <c r="N134" s="12">
        <v>20200721</v>
      </c>
    </row>
    <row r="135" spans="1:14" x14ac:dyDescent="0.25">
      <c r="A135" s="10">
        <v>44028</v>
      </c>
      <c r="B135" s="11">
        <v>0.51888888888888884</v>
      </c>
      <c r="C135" s="12" t="s">
        <v>397</v>
      </c>
      <c r="D135" s="13">
        <v>284000</v>
      </c>
      <c r="E135" s="15">
        <v>33.865000000000002</v>
      </c>
      <c r="F135" s="14">
        <v>2.3199999999999998E-2</v>
      </c>
      <c r="G135" s="12" t="s">
        <v>148</v>
      </c>
      <c r="H135" s="12" t="s">
        <v>16</v>
      </c>
      <c r="I135" s="12" t="s">
        <v>25</v>
      </c>
      <c r="J135" s="12" t="s">
        <v>325</v>
      </c>
      <c r="K135" s="12" t="s">
        <v>39</v>
      </c>
      <c r="L135" s="13">
        <v>12242643</v>
      </c>
      <c r="M135" s="12">
        <v>767</v>
      </c>
      <c r="N135" s="12">
        <v>20200910</v>
      </c>
    </row>
    <row r="136" spans="1:14" x14ac:dyDescent="0.25">
      <c r="A136" s="10">
        <v>44028</v>
      </c>
      <c r="B136" s="11">
        <v>0.56832175925925921</v>
      </c>
      <c r="C136" s="12" t="s">
        <v>419</v>
      </c>
      <c r="D136" s="13">
        <v>101680</v>
      </c>
      <c r="E136" s="15">
        <v>57.3</v>
      </c>
      <c r="F136" s="14">
        <v>9.9699999999999997E-2</v>
      </c>
      <c r="G136" s="12" t="s">
        <v>154</v>
      </c>
      <c r="H136" s="12" t="s">
        <v>92</v>
      </c>
      <c r="I136" s="12" t="s">
        <v>25</v>
      </c>
      <c r="J136" s="12" t="s">
        <v>224</v>
      </c>
      <c r="K136" s="12" t="s">
        <v>225</v>
      </c>
      <c r="L136" s="13">
        <v>1020317</v>
      </c>
      <c r="M136" s="12">
        <v>112</v>
      </c>
      <c r="N136" s="12">
        <v>20200729</v>
      </c>
    </row>
    <row r="137" spans="1:14" x14ac:dyDescent="0.25">
      <c r="A137" s="10">
        <v>44028</v>
      </c>
      <c r="B137" s="11">
        <v>0.6595833333333333</v>
      </c>
      <c r="C137" s="12" t="s">
        <v>511</v>
      </c>
      <c r="D137" s="13">
        <v>138032</v>
      </c>
      <c r="E137" s="15">
        <v>82.11</v>
      </c>
      <c r="F137" s="14">
        <v>7.5200000000000003E-2</v>
      </c>
      <c r="G137" s="12" t="s">
        <v>100</v>
      </c>
      <c r="H137" s="12" t="s">
        <v>24</v>
      </c>
      <c r="I137" s="12" t="s">
        <v>25</v>
      </c>
      <c r="J137" s="12" t="s">
        <v>289</v>
      </c>
      <c r="K137" s="12" t="s">
        <v>73</v>
      </c>
      <c r="L137" s="13">
        <v>1834504</v>
      </c>
      <c r="M137" s="12">
        <v>74</v>
      </c>
      <c r="N137" s="12">
        <v>20200813</v>
      </c>
    </row>
    <row r="138" spans="1:14" x14ac:dyDescent="0.25">
      <c r="A138" s="10">
        <v>44028</v>
      </c>
      <c r="B138" s="11">
        <v>0.62506944444444446</v>
      </c>
      <c r="C138" s="22" t="s">
        <v>444</v>
      </c>
      <c r="D138" s="23">
        <v>461100</v>
      </c>
      <c r="E138" s="24">
        <v>49.82</v>
      </c>
      <c r="F138" s="14">
        <v>0.25659999999999999</v>
      </c>
      <c r="G138" s="12" t="s">
        <v>107</v>
      </c>
      <c r="H138" s="12" t="s">
        <v>16</v>
      </c>
      <c r="I138" s="12" t="s">
        <v>25</v>
      </c>
      <c r="J138" s="12" t="s">
        <v>331</v>
      </c>
      <c r="K138" s="12" t="s">
        <v>197</v>
      </c>
      <c r="L138" s="13">
        <v>1796926</v>
      </c>
      <c r="M138" s="12">
        <v>81</v>
      </c>
      <c r="N138" s="12">
        <v>20200806</v>
      </c>
    </row>
    <row r="139" spans="1:14" x14ac:dyDescent="0.25">
      <c r="A139" s="10">
        <v>44028</v>
      </c>
      <c r="B139" s="11">
        <v>0.53396990740740746</v>
      </c>
      <c r="C139" s="12" t="s">
        <v>401</v>
      </c>
      <c r="D139" s="13">
        <v>196300</v>
      </c>
      <c r="E139" s="15">
        <v>28.58</v>
      </c>
      <c r="F139" s="14">
        <v>0.13070000000000001</v>
      </c>
      <c r="G139" s="12" t="s">
        <v>138</v>
      </c>
      <c r="H139" s="12" t="s">
        <v>16</v>
      </c>
      <c r="I139" s="12" t="s">
        <v>25</v>
      </c>
      <c r="J139" s="12" t="s">
        <v>26</v>
      </c>
      <c r="K139" s="12" t="s">
        <v>27</v>
      </c>
      <c r="L139" s="13">
        <v>1501623</v>
      </c>
      <c r="M139" s="12">
        <v>132</v>
      </c>
      <c r="N139" s="12">
        <v>20200728</v>
      </c>
    </row>
    <row r="140" spans="1:14" x14ac:dyDescent="0.25">
      <c r="A140" s="10">
        <v>44028</v>
      </c>
      <c r="B140" s="11">
        <v>0.62509259259259264</v>
      </c>
      <c r="C140" s="12" t="s">
        <v>448</v>
      </c>
      <c r="D140" s="13">
        <v>280791</v>
      </c>
      <c r="E140" s="15">
        <v>49.71</v>
      </c>
      <c r="F140" s="14">
        <v>3.8300000000000001E-2</v>
      </c>
      <c r="G140" s="12" t="s">
        <v>29</v>
      </c>
      <c r="H140" s="12" t="s">
        <v>16</v>
      </c>
      <c r="I140" s="12" t="s">
        <v>25</v>
      </c>
      <c r="J140" s="12" t="s">
        <v>201</v>
      </c>
      <c r="K140" s="12" t="s">
        <v>202</v>
      </c>
      <c r="L140" s="13">
        <v>7328968</v>
      </c>
      <c r="M140" s="12">
        <v>681</v>
      </c>
      <c r="N140" s="12">
        <v>20200722</v>
      </c>
    </row>
    <row r="141" spans="1:14" x14ac:dyDescent="0.25">
      <c r="A141" s="10">
        <v>44028</v>
      </c>
      <c r="B141" s="11">
        <v>0.42420138888888892</v>
      </c>
      <c r="C141" s="12" t="s">
        <v>372</v>
      </c>
      <c r="D141" s="13">
        <v>168967</v>
      </c>
      <c r="E141" s="15">
        <v>67.44</v>
      </c>
      <c r="F141" s="14">
        <v>0.11360000000000001</v>
      </c>
      <c r="G141" s="12" t="s">
        <v>100</v>
      </c>
      <c r="H141" s="12" t="s">
        <v>16</v>
      </c>
      <c r="I141" s="12" t="s">
        <v>25</v>
      </c>
      <c r="J141" s="12" t="s">
        <v>170</v>
      </c>
      <c r="K141" s="12" t="s">
        <v>171</v>
      </c>
      <c r="L141" s="13">
        <v>1487924</v>
      </c>
      <c r="M141" s="12">
        <v>146</v>
      </c>
      <c r="N141" s="12">
        <v>20200728</v>
      </c>
    </row>
    <row r="142" spans="1:14" x14ac:dyDescent="0.25">
      <c r="A142" s="10">
        <v>44028</v>
      </c>
      <c r="B142" s="11">
        <v>0.62710648148148151</v>
      </c>
      <c r="C142" s="12" t="s">
        <v>470</v>
      </c>
      <c r="D142" s="13">
        <v>245447</v>
      </c>
      <c r="E142" s="15">
        <v>50.85</v>
      </c>
      <c r="F142" s="14">
        <v>7.0199999999999999E-2</v>
      </c>
      <c r="G142" s="12" t="s">
        <v>40</v>
      </c>
      <c r="H142" s="12" t="s">
        <v>16</v>
      </c>
      <c r="I142" s="12" t="s">
        <v>25</v>
      </c>
      <c r="J142" s="12" t="s">
        <v>48</v>
      </c>
      <c r="K142" s="12" t="s">
        <v>49</v>
      </c>
      <c r="L142" s="13">
        <v>3496237</v>
      </c>
      <c r="M142" s="12">
        <v>203</v>
      </c>
      <c r="N142" s="12">
        <v>20200723</v>
      </c>
    </row>
    <row r="143" spans="1:14" x14ac:dyDescent="0.25">
      <c r="A143" s="10">
        <v>44028</v>
      </c>
      <c r="B143" s="11">
        <v>0.37092592592592594</v>
      </c>
      <c r="C143" s="12" t="s">
        <v>318</v>
      </c>
      <c r="D143" s="13">
        <v>228500</v>
      </c>
      <c r="E143" s="15">
        <v>96.43</v>
      </c>
      <c r="F143" s="14">
        <v>3.6700000000000003E-2</v>
      </c>
      <c r="G143" s="12" t="s">
        <v>107</v>
      </c>
      <c r="H143" s="12" t="s">
        <v>16</v>
      </c>
      <c r="I143" s="12" t="s">
        <v>25</v>
      </c>
      <c r="J143" s="12" t="s">
        <v>63</v>
      </c>
      <c r="K143" s="12" t="s">
        <v>64</v>
      </c>
      <c r="L143" s="13">
        <v>6233760</v>
      </c>
      <c r="M143" s="12">
        <v>1341</v>
      </c>
      <c r="N143" s="12">
        <v>20200818</v>
      </c>
    </row>
    <row r="144" spans="1:14" x14ac:dyDescent="0.25">
      <c r="A144" s="10">
        <v>44028</v>
      </c>
      <c r="B144" s="11">
        <v>0.62976851851851856</v>
      </c>
      <c r="C144" s="12" t="s">
        <v>318</v>
      </c>
      <c r="D144" s="13">
        <v>320000</v>
      </c>
      <c r="E144" s="15">
        <v>95.75</v>
      </c>
      <c r="F144" s="14">
        <v>5.1299999999999998E-2</v>
      </c>
      <c r="G144" s="12" t="s">
        <v>156</v>
      </c>
      <c r="H144" s="12" t="s">
        <v>16</v>
      </c>
      <c r="I144" s="12" t="s">
        <v>25</v>
      </c>
      <c r="J144" s="12" t="s">
        <v>63</v>
      </c>
      <c r="K144" s="12" t="s">
        <v>64</v>
      </c>
      <c r="L144" s="13">
        <v>6233760</v>
      </c>
      <c r="M144" s="12">
        <v>1341</v>
      </c>
      <c r="N144" s="12">
        <v>20200818</v>
      </c>
    </row>
    <row r="145" spans="1:14" x14ac:dyDescent="0.25">
      <c r="A145" s="10">
        <v>44028</v>
      </c>
      <c r="B145" s="11">
        <v>0.47530092592592593</v>
      </c>
      <c r="C145" s="12" t="s">
        <v>388</v>
      </c>
      <c r="D145" s="13">
        <v>335000</v>
      </c>
      <c r="E145" s="15">
        <v>17.899999999999999</v>
      </c>
      <c r="F145" s="14">
        <v>1.17E-2</v>
      </c>
      <c r="G145" s="12" t="s">
        <v>88</v>
      </c>
      <c r="H145" s="12" t="s">
        <v>74</v>
      </c>
      <c r="I145" s="12" t="s">
        <v>25</v>
      </c>
      <c r="J145" s="12" t="s">
        <v>201</v>
      </c>
      <c r="K145" s="12" t="s">
        <v>202</v>
      </c>
      <c r="L145" s="13">
        <v>28725990</v>
      </c>
      <c r="M145" s="12">
        <v>468</v>
      </c>
      <c r="N145" s="12">
        <v>20200730</v>
      </c>
    </row>
    <row r="146" spans="1:14" x14ac:dyDescent="0.25">
      <c r="A146" s="10">
        <v>44028</v>
      </c>
      <c r="B146" s="11">
        <v>0.62824074074074077</v>
      </c>
      <c r="C146" s="12" t="s">
        <v>291</v>
      </c>
      <c r="D146" s="13">
        <v>388538</v>
      </c>
      <c r="E146" s="15">
        <v>41.48</v>
      </c>
      <c r="F146" s="14">
        <v>4.5100000000000001E-2</v>
      </c>
      <c r="G146" s="12" t="s">
        <v>109</v>
      </c>
      <c r="H146" s="12" t="s">
        <v>16</v>
      </c>
      <c r="I146" s="12" t="s">
        <v>25</v>
      </c>
      <c r="J146" s="12" t="s">
        <v>275</v>
      </c>
      <c r="K146" s="12" t="s">
        <v>276</v>
      </c>
      <c r="L146" s="13">
        <v>8607240</v>
      </c>
      <c r="M146" s="12">
        <v>1856</v>
      </c>
      <c r="N146" s="12">
        <v>20200728</v>
      </c>
    </row>
    <row r="147" spans="1:14" x14ac:dyDescent="0.25">
      <c r="A147" s="10">
        <v>44028</v>
      </c>
      <c r="B147" s="11">
        <v>0.62706018518518525</v>
      </c>
      <c r="C147" s="12" t="s">
        <v>299</v>
      </c>
      <c r="D147" s="13">
        <v>399239</v>
      </c>
      <c r="E147" s="15">
        <v>79.400000000000006</v>
      </c>
      <c r="F147" s="14">
        <v>4.0099999999999997E-2</v>
      </c>
      <c r="G147" s="12" t="s">
        <v>142</v>
      </c>
      <c r="H147" s="12" t="s">
        <v>16</v>
      </c>
      <c r="I147" s="12" t="s">
        <v>25</v>
      </c>
      <c r="J147" s="12" t="s">
        <v>149</v>
      </c>
      <c r="K147" s="12" t="s">
        <v>52</v>
      </c>
      <c r="L147" s="13">
        <v>9967786</v>
      </c>
      <c r="M147" s="12">
        <v>2516</v>
      </c>
      <c r="N147" s="12">
        <v>20200731</v>
      </c>
    </row>
    <row r="148" spans="1:14" x14ac:dyDescent="0.25">
      <c r="A148" s="10">
        <v>44028</v>
      </c>
      <c r="B148" s="11">
        <v>0.54939814814814814</v>
      </c>
      <c r="C148" s="22" t="s">
        <v>233</v>
      </c>
      <c r="D148" s="23">
        <v>1000000</v>
      </c>
      <c r="E148" s="24">
        <v>52.7</v>
      </c>
      <c r="F148" s="14">
        <v>7.5700000000000003E-2</v>
      </c>
      <c r="G148" s="12" t="s">
        <v>228</v>
      </c>
      <c r="H148" s="12" t="s">
        <v>71</v>
      </c>
      <c r="I148" s="12" t="s">
        <v>25</v>
      </c>
      <c r="J148" s="12" t="s">
        <v>196</v>
      </c>
      <c r="K148" s="12" t="s">
        <v>197</v>
      </c>
      <c r="L148" s="13">
        <v>13206869</v>
      </c>
      <c r="M148" s="12">
        <v>1571</v>
      </c>
      <c r="N148" s="12">
        <v>20200716</v>
      </c>
    </row>
    <row r="149" spans="1:14" x14ac:dyDescent="0.25">
      <c r="A149" s="10">
        <v>44028</v>
      </c>
      <c r="B149" s="11">
        <v>0.53006944444444437</v>
      </c>
      <c r="C149" s="22" t="s">
        <v>233</v>
      </c>
      <c r="D149" s="23">
        <v>132000</v>
      </c>
      <c r="E149" s="24">
        <v>52.639699999999998</v>
      </c>
      <c r="F149" s="14">
        <v>0.01</v>
      </c>
      <c r="G149" s="12" t="s">
        <v>38</v>
      </c>
      <c r="H149" s="12" t="s">
        <v>16</v>
      </c>
      <c r="I149" s="12" t="s">
        <v>25</v>
      </c>
      <c r="J149" s="12" t="s">
        <v>196</v>
      </c>
      <c r="K149" s="12" t="s">
        <v>197</v>
      </c>
      <c r="L149" s="13">
        <v>13206869</v>
      </c>
      <c r="M149" s="12">
        <v>1571</v>
      </c>
      <c r="N149" s="12">
        <v>20200716</v>
      </c>
    </row>
    <row r="150" spans="1:14" x14ac:dyDescent="0.25">
      <c r="A150" s="10">
        <v>44028</v>
      </c>
      <c r="B150" s="11">
        <v>0.57873842592592595</v>
      </c>
      <c r="C150" s="22" t="s">
        <v>233</v>
      </c>
      <c r="D150" s="23">
        <v>450000</v>
      </c>
      <c r="E150" s="24">
        <v>55.21</v>
      </c>
      <c r="F150" s="14">
        <v>3.4099999999999998E-2</v>
      </c>
      <c r="G150" s="12" t="s">
        <v>37</v>
      </c>
      <c r="H150" s="12" t="s">
        <v>16</v>
      </c>
      <c r="I150" s="12" t="s">
        <v>25</v>
      </c>
      <c r="J150" s="12" t="s">
        <v>196</v>
      </c>
      <c r="K150" s="12" t="s">
        <v>197</v>
      </c>
      <c r="L150" s="13">
        <v>13206869</v>
      </c>
      <c r="M150" s="12">
        <v>1571</v>
      </c>
      <c r="N150" s="12">
        <v>20200716</v>
      </c>
    </row>
    <row r="151" spans="1:14" x14ac:dyDescent="0.25">
      <c r="A151" s="10">
        <v>44028</v>
      </c>
      <c r="B151" s="11">
        <v>0.62812499999999993</v>
      </c>
      <c r="C151" s="22" t="s">
        <v>233</v>
      </c>
      <c r="D151" s="23">
        <v>295123</v>
      </c>
      <c r="E151" s="24">
        <v>52.64</v>
      </c>
      <c r="F151" s="14">
        <v>2.23E-2</v>
      </c>
      <c r="G151" s="12" t="s">
        <v>34</v>
      </c>
      <c r="H151" s="12" t="s">
        <v>16</v>
      </c>
      <c r="I151" s="12" t="s">
        <v>25</v>
      </c>
      <c r="J151" s="12" t="s">
        <v>196</v>
      </c>
      <c r="K151" s="12" t="s">
        <v>197</v>
      </c>
      <c r="L151" s="13">
        <v>13206869</v>
      </c>
      <c r="M151" s="12">
        <v>1571</v>
      </c>
      <c r="N151" s="12">
        <v>20200716</v>
      </c>
    </row>
    <row r="152" spans="1:14" x14ac:dyDescent="0.25">
      <c r="A152" s="10">
        <v>44028</v>
      </c>
      <c r="B152" s="11">
        <v>0.62525462962962963</v>
      </c>
      <c r="C152" s="12" t="s">
        <v>263</v>
      </c>
      <c r="D152" s="13">
        <v>157085</v>
      </c>
      <c r="E152" s="15">
        <v>203.92</v>
      </c>
      <c r="F152" s="14">
        <v>4.5999999999999999E-3</v>
      </c>
      <c r="G152" s="12" t="s">
        <v>112</v>
      </c>
      <c r="H152" s="12" t="s">
        <v>16</v>
      </c>
      <c r="I152" s="12" t="s">
        <v>25</v>
      </c>
      <c r="J152" s="12" t="s">
        <v>98</v>
      </c>
      <c r="K152" s="12" t="s">
        <v>42</v>
      </c>
      <c r="L152" s="13">
        <v>34489600</v>
      </c>
      <c r="M152" s="12">
        <v>7478</v>
      </c>
      <c r="N152" s="12">
        <v>20200722</v>
      </c>
    </row>
    <row r="153" spans="1:14" x14ac:dyDescent="0.25">
      <c r="A153" s="10">
        <v>44028</v>
      </c>
      <c r="B153" s="11">
        <v>0.62748842592592591</v>
      </c>
      <c r="C153" s="12" t="s">
        <v>472</v>
      </c>
      <c r="D153" s="13">
        <v>147453</v>
      </c>
      <c r="E153" s="15">
        <v>134.71</v>
      </c>
      <c r="F153" s="14">
        <v>8.3000000000000004E-2</v>
      </c>
      <c r="G153" s="12" t="s">
        <v>75</v>
      </c>
      <c r="H153" s="12" t="s">
        <v>16</v>
      </c>
      <c r="I153" s="12" t="s">
        <v>25</v>
      </c>
      <c r="J153" s="12" t="s">
        <v>289</v>
      </c>
      <c r="K153" s="12" t="s">
        <v>73</v>
      </c>
      <c r="L153" s="13">
        <v>1775695</v>
      </c>
      <c r="M153" s="12">
        <v>166</v>
      </c>
      <c r="N153" s="12">
        <v>20200806</v>
      </c>
    </row>
    <row r="154" spans="1:14" x14ac:dyDescent="0.25">
      <c r="A154" s="10">
        <v>44028</v>
      </c>
      <c r="B154" s="11">
        <v>0.62509259259259264</v>
      </c>
      <c r="C154" s="12" t="s">
        <v>447</v>
      </c>
      <c r="D154" s="13">
        <v>159500</v>
      </c>
      <c r="E154" s="15">
        <v>66.739999999999995</v>
      </c>
      <c r="F154" s="14">
        <v>0.25380000000000003</v>
      </c>
      <c r="G154" s="12" t="s">
        <v>53</v>
      </c>
      <c r="H154" s="12" t="s">
        <v>16</v>
      </c>
      <c r="I154" s="12" t="s">
        <v>25</v>
      </c>
      <c r="J154" s="12" t="s">
        <v>160</v>
      </c>
      <c r="K154" s="12" t="s">
        <v>161</v>
      </c>
      <c r="L154" s="13">
        <v>628457</v>
      </c>
      <c r="M154" s="12">
        <v>39</v>
      </c>
      <c r="N154" s="12">
        <v>20201022</v>
      </c>
    </row>
    <row r="155" spans="1:14" x14ac:dyDescent="0.25">
      <c r="A155" s="10">
        <v>44028</v>
      </c>
      <c r="B155" s="11">
        <v>0.38942129629629635</v>
      </c>
      <c r="C155" s="12" t="s">
        <v>99</v>
      </c>
      <c r="D155" s="13">
        <v>123010</v>
      </c>
      <c r="E155" s="15">
        <v>49.25</v>
      </c>
      <c r="F155" s="14">
        <v>5.5999999999999999E-3</v>
      </c>
      <c r="G155" s="12" t="s">
        <v>183</v>
      </c>
      <c r="H155" s="12" t="s">
        <v>57</v>
      </c>
      <c r="I155" s="12" t="s">
        <v>25</v>
      </c>
      <c r="J155" s="12" t="s">
        <v>26</v>
      </c>
      <c r="K155" s="12" t="s">
        <v>27</v>
      </c>
      <c r="L155" s="13">
        <v>22100473</v>
      </c>
      <c r="M155" s="12">
        <v>1108</v>
      </c>
      <c r="N155" s="12">
        <v>20200924</v>
      </c>
    </row>
    <row r="156" spans="1:14" x14ac:dyDescent="0.25">
      <c r="A156" s="10">
        <v>44028</v>
      </c>
      <c r="B156" s="11">
        <v>0.51914351851851859</v>
      </c>
      <c r="C156" s="12" t="s">
        <v>99</v>
      </c>
      <c r="D156" s="13">
        <v>370778</v>
      </c>
      <c r="E156" s="15">
        <v>49.3827</v>
      </c>
      <c r="F156" s="14">
        <v>1.6799999999999999E-2</v>
      </c>
      <c r="G156" s="12" t="s">
        <v>162</v>
      </c>
      <c r="H156" s="12" t="s">
        <v>57</v>
      </c>
      <c r="I156" s="12" t="s">
        <v>25</v>
      </c>
      <c r="J156" s="12" t="s">
        <v>26</v>
      </c>
      <c r="K156" s="12" t="s">
        <v>27</v>
      </c>
      <c r="L156" s="13">
        <v>22100473</v>
      </c>
      <c r="M156" s="12">
        <v>1108</v>
      </c>
      <c r="N156" s="12">
        <v>20200924</v>
      </c>
    </row>
    <row r="157" spans="1:14" x14ac:dyDescent="0.25">
      <c r="A157" s="10">
        <v>44028</v>
      </c>
      <c r="B157" s="11">
        <v>0.62505787037037031</v>
      </c>
      <c r="C157" s="12" t="s">
        <v>99</v>
      </c>
      <c r="D157" s="13">
        <v>245722</v>
      </c>
      <c r="E157" s="15">
        <v>50.1</v>
      </c>
      <c r="F157" s="14">
        <v>1.11E-2</v>
      </c>
      <c r="G157" s="12" t="s">
        <v>40</v>
      </c>
      <c r="H157" s="12" t="s">
        <v>16</v>
      </c>
      <c r="I157" s="12" t="s">
        <v>25</v>
      </c>
      <c r="J157" s="12" t="s">
        <v>26</v>
      </c>
      <c r="K157" s="12" t="s">
        <v>27</v>
      </c>
      <c r="L157" s="13">
        <v>22100473</v>
      </c>
      <c r="M157" s="12">
        <v>1108</v>
      </c>
      <c r="N157" s="12">
        <v>20200924</v>
      </c>
    </row>
    <row r="158" spans="1:14" x14ac:dyDescent="0.25">
      <c r="A158" s="10">
        <v>44028</v>
      </c>
      <c r="B158" s="11">
        <v>0.62505787037037031</v>
      </c>
      <c r="C158" s="12" t="s">
        <v>99</v>
      </c>
      <c r="D158" s="13">
        <v>162700</v>
      </c>
      <c r="E158" s="15">
        <v>50.1</v>
      </c>
      <c r="F158" s="14">
        <v>7.4000000000000003E-3</v>
      </c>
      <c r="G158" s="12" t="s">
        <v>139</v>
      </c>
      <c r="H158" s="12" t="s">
        <v>16</v>
      </c>
      <c r="I158" s="12" t="s">
        <v>25</v>
      </c>
      <c r="J158" s="12" t="s">
        <v>26</v>
      </c>
      <c r="K158" s="12" t="s">
        <v>27</v>
      </c>
      <c r="L158" s="13">
        <v>22100473</v>
      </c>
      <c r="M158" s="12">
        <v>1108</v>
      </c>
      <c r="N158" s="12">
        <v>20200924</v>
      </c>
    </row>
    <row r="159" spans="1:14" x14ac:dyDescent="0.25">
      <c r="A159" s="10">
        <v>44028</v>
      </c>
      <c r="B159" s="11">
        <v>0.62524305555555559</v>
      </c>
      <c r="C159" s="12" t="s">
        <v>99</v>
      </c>
      <c r="D159" s="13">
        <v>135206</v>
      </c>
      <c r="E159" s="15">
        <v>50.1</v>
      </c>
      <c r="F159" s="14">
        <v>6.1000000000000004E-3</v>
      </c>
      <c r="G159" s="12" t="s">
        <v>284</v>
      </c>
      <c r="H159" s="12" t="s">
        <v>16</v>
      </c>
      <c r="I159" s="12" t="s">
        <v>25</v>
      </c>
      <c r="J159" s="12" t="s">
        <v>26</v>
      </c>
      <c r="K159" s="12" t="s">
        <v>27</v>
      </c>
      <c r="L159" s="13">
        <v>22100473</v>
      </c>
      <c r="M159" s="12">
        <v>1108</v>
      </c>
      <c r="N159" s="12">
        <v>20200924</v>
      </c>
    </row>
    <row r="160" spans="1:14" x14ac:dyDescent="0.25">
      <c r="A160" s="10">
        <v>44028</v>
      </c>
      <c r="B160" s="11">
        <v>0.63113425925925926</v>
      </c>
      <c r="C160" s="12" t="s">
        <v>99</v>
      </c>
      <c r="D160" s="13">
        <v>276881</v>
      </c>
      <c r="E160" s="15">
        <v>50.1</v>
      </c>
      <c r="F160" s="14">
        <v>1.2500000000000001E-2</v>
      </c>
      <c r="G160" s="12" t="s">
        <v>29</v>
      </c>
      <c r="H160" s="12" t="s">
        <v>16</v>
      </c>
      <c r="I160" s="12" t="s">
        <v>25</v>
      </c>
      <c r="J160" s="12" t="s">
        <v>26</v>
      </c>
      <c r="K160" s="12" t="s">
        <v>27</v>
      </c>
      <c r="L160" s="13">
        <v>22100473</v>
      </c>
      <c r="M160" s="12">
        <v>1108</v>
      </c>
      <c r="N160" s="12">
        <v>20200924</v>
      </c>
    </row>
    <row r="161" spans="1:14" x14ac:dyDescent="0.25">
      <c r="A161" s="10">
        <v>44028</v>
      </c>
      <c r="B161" s="11">
        <v>0.30466435185185187</v>
      </c>
      <c r="C161" s="12" t="s">
        <v>349</v>
      </c>
      <c r="D161" s="13">
        <v>117887</v>
      </c>
      <c r="E161" s="15">
        <v>70.47</v>
      </c>
      <c r="F161" s="14">
        <v>3.5499999999999997E-2</v>
      </c>
      <c r="G161" s="12" t="s">
        <v>123</v>
      </c>
      <c r="H161" s="12" t="s">
        <v>16</v>
      </c>
      <c r="I161" s="12" t="s">
        <v>25</v>
      </c>
      <c r="J161" s="12" t="s">
        <v>26</v>
      </c>
      <c r="K161" s="12" t="s">
        <v>27</v>
      </c>
      <c r="L161" s="13">
        <v>3324236</v>
      </c>
      <c r="M161" s="12">
        <v>264</v>
      </c>
      <c r="N161" s="12">
        <v>20200728</v>
      </c>
    </row>
    <row r="162" spans="1:14" x14ac:dyDescent="0.25">
      <c r="A162" s="10">
        <v>44028</v>
      </c>
      <c r="B162" s="11">
        <v>0.36546296296296293</v>
      </c>
      <c r="C162" s="12" t="s">
        <v>349</v>
      </c>
      <c r="D162" s="13">
        <v>151100</v>
      </c>
      <c r="E162" s="15">
        <v>69.394999999999996</v>
      </c>
      <c r="F162" s="14">
        <v>4.5499999999999999E-2</v>
      </c>
      <c r="G162" s="12" t="s">
        <v>53</v>
      </c>
      <c r="H162" s="12" t="s">
        <v>16</v>
      </c>
      <c r="I162" s="12" t="s">
        <v>25</v>
      </c>
      <c r="J162" s="12" t="s">
        <v>26</v>
      </c>
      <c r="K162" s="12" t="s">
        <v>27</v>
      </c>
      <c r="L162" s="13">
        <v>3324236</v>
      </c>
      <c r="M162" s="12">
        <v>264</v>
      </c>
      <c r="N162" s="12">
        <v>20200728</v>
      </c>
    </row>
    <row r="163" spans="1:14" x14ac:dyDescent="0.25">
      <c r="A163" s="10">
        <v>44028</v>
      </c>
      <c r="B163" s="11">
        <v>0.51571759259259264</v>
      </c>
      <c r="C163" s="12" t="s">
        <v>349</v>
      </c>
      <c r="D163" s="13">
        <v>103678</v>
      </c>
      <c r="E163" s="15">
        <v>69.674999999999997</v>
      </c>
      <c r="F163" s="14">
        <v>3.1199999999999999E-2</v>
      </c>
      <c r="G163" s="12" t="s">
        <v>54</v>
      </c>
      <c r="H163" s="12" t="s">
        <v>16</v>
      </c>
      <c r="I163" s="12" t="s">
        <v>25</v>
      </c>
      <c r="J163" s="12" t="s">
        <v>26</v>
      </c>
      <c r="K163" s="12" t="s">
        <v>27</v>
      </c>
      <c r="L163" s="13">
        <v>3324236</v>
      </c>
      <c r="M163" s="12">
        <v>264</v>
      </c>
      <c r="N163" s="12">
        <v>20200728</v>
      </c>
    </row>
    <row r="164" spans="1:14" x14ac:dyDescent="0.25">
      <c r="A164" s="10">
        <v>44028</v>
      </c>
      <c r="B164" s="11">
        <v>0.59862268518518513</v>
      </c>
      <c r="C164" s="12" t="s">
        <v>349</v>
      </c>
      <c r="D164" s="13">
        <v>119597</v>
      </c>
      <c r="E164" s="15">
        <v>69.53</v>
      </c>
      <c r="F164" s="14">
        <v>3.5999999999999997E-2</v>
      </c>
      <c r="G164" s="12" t="s">
        <v>123</v>
      </c>
      <c r="H164" s="12" t="s">
        <v>16</v>
      </c>
      <c r="I164" s="12" t="s">
        <v>25</v>
      </c>
      <c r="J164" s="12" t="s">
        <v>26</v>
      </c>
      <c r="K164" s="12" t="s">
        <v>27</v>
      </c>
      <c r="L164" s="13">
        <v>3324236</v>
      </c>
      <c r="M164" s="12">
        <v>264</v>
      </c>
      <c r="N164" s="12">
        <v>20200728</v>
      </c>
    </row>
    <row r="165" spans="1:14" x14ac:dyDescent="0.25">
      <c r="A165" s="10">
        <v>44028</v>
      </c>
      <c r="B165" s="11">
        <v>0.60835648148148147</v>
      </c>
      <c r="C165" s="12" t="s">
        <v>349</v>
      </c>
      <c r="D165" s="13">
        <v>100000</v>
      </c>
      <c r="E165" s="15">
        <v>69.652000000000001</v>
      </c>
      <c r="F165" s="14">
        <v>3.0099999999999998E-2</v>
      </c>
      <c r="G165" s="12" t="s">
        <v>38</v>
      </c>
      <c r="H165" s="12" t="s">
        <v>16</v>
      </c>
      <c r="I165" s="12" t="s">
        <v>25</v>
      </c>
      <c r="J165" s="12" t="s">
        <v>26</v>
      </c>
      <c r="K165" s="12" t="s">
        <v>27</v>
      </c>
      <c r="L165" s="13">
        <v>3324236</v>
      </c>
      <c r="M165" s="12">
        <v>264</v>
      </c>
      <c r="N165" s="12">
        <v>20200728</v>
      </c>
    </row>
    <row r="166" spans="1:14" x14ac:dyDescent="0.25">
      <c r="A166" s="10">
        <v>44028</v>
      </c>
      <c r="B166" s="11">
        <v>0.69552083333333325</v>
      </c>
      <c r="C166" s="12" t="s">
        <v>349</v>
      </c>
      <c r="D166" s="13">
        <v>148119</v>
      </c>
      <c r="E166" s="15">
        <v>69.540000000000006</v>
      </c>
      <c r="F166" s="14">
        <v>4.4600000000000001E-2</v>
      </c>
      <c r="G166" s="12" t="s">
        <v>53</v>
      </c>
      <c r="H166" s="12" t="s">
        <v>16</v>
      </c>
      <c r="I166" s="12" t="s">
        <v>25</v>
      </c>
      <c r="J166" s="12" t="s">
        <v>26</v>
      </c>
      <c r="K166" s="12" t="s">
        <v>27</v>
      </c>
      <c r="L166" s="13">
        <v>3324236</v>
      </c>
      <c r="M166" s="12">
        <v>264</v>
      </c>
      <c r="N166" s="12">
        <v>20200728</v>
      </c>
    </row>
    <row r="167" spans="1:14" x14ac:dyDescent="0.25">
      <c r="A167" s="10">
        <v>44028</v>
      </c>
      <c r="B167" s="11">
        <v>0.52268518518518514</v>
      </c>
      <c r="C167" s="22" t="s">
        <v>353</v>
      </c>
      <c r="D167" s="23">
        <v>523700</v>
      </c>
      <c r="E167" s="24">
        <v>16.149999999999999</v>
      </c>
      <c r="F167" s="14">
        <v>7.7999999999999996E-3</v>
      </c>
      <c r="G167" s="12" t="s">
        <v>174</v>
      </c>
      <c r="H167" s="12" t="s">
        <v>16</v>
      </c>
      <c r="I167" s="12" t="s">
        <v>25</v>
      </c>
      <c r="J167" s="12" t="s">
        <v>201</v>
      </c>
      <c r="K167" s="12" t="s">
        <v>202</v>
      </c>
      <c r="L167" s="13">
        <v>66747027</v>
      </c>
      <c r="M167" s="12">
        <v>253</v>
      </c>
      <c r="N167" s="12">
        <v>20200813</v>
      </c>
    </row>
    <row r="168" spans="1:14" x14ac:dyDescent="0.25">
      <c r="A168" s="10">
        <v>44028</v>
      </c>
      <c r="B168" s="11">
        <v>0.35922453703703705</v>
      </c>
      <c r="C168" s="22" t="s">
        <v>353</v>
      </c>
      <c r="D168" s="23">
        <v>981800</v>
      </c>
      <c r="E168" s="24">
        <v>16.440000000000001</v>
      </c>
      <c r="F168" s="14">
        <v>1.47E-2</v>
      </c>
      <c r="G168" s="12" t="s">
        <v>109</v>
      </c>
      <c r="H168" s="12" t="s">
        <v>16</v>
      </c>
      <c r="I168" s="12" t="s">
        <v>25</v>
      </c>
      <c r="J168" s="12" t="s">
        <v>201</v>
      </c>
      <c r="K168" s="12" t="s">
        <v>202</v>
      </c>
      <c r="L168" s="13">
        <v>66747027</v>
      </c>
      <c r="M168" s="12">
        <v>253</v>
      </c>
      <c r="N168" s="12">
        <v>20200813</v>
      </c>
    </row>
    <row r="169" spans="1:14" x14ac:dyDescent="0.25">
      <c r="A169" s="10">
        <v>44028</v>
      </c>
      <c r="B169" s="11">
        <v>0.35958333333333337</v>
      </c>
      <c r="C169" s="22" t="s">
        <v>353</v>
      </c>
      <c r="D169" s="23">
        <v>1112800</v>
      </c>
      <c r="E169" s="24">
        <v>16.48</v>
      </c>
      <c r="F169" s="14">
        <v>1.67E-2</v>
      </c>
      <c r="G169" s="12" t="s">
        <v>162</v>
      </c>
      <c r="H169" s="12" t="s">
        <v>16</v>
      </c>
      <c r="I169" s="12" t="s">
        <v>25</v>
      </c>
      <c r="J169" s="12" t="s">
        <v>201</v>
      </c>
      <c r="K169" s="12" t="s">
        <v>202</v>
      </c>
      <c r="L169" s="13">
        <v>66747027</v>
      </c>
      <c r="M169" s="12">
        <v>253</v>
      </c>
      <c r="N169" s="12">
        <v>20200813</v>
      </c>
    </row>
    <row r="170" spans="1:14" x14ac:dyDescent="0.25">
      <c r="A170" s="10">
        <v>44028</v>
      </c>
      <c r="B170" s="11">
        <v>0.37731481481481483</v>
      </c>
      <c r="C170" s="22" t="s">
        <v>353</v>
      </c>
      <c r="D170" s="23">
        <v>309100</v>
      </c>
      <c r="E170" s="24">
        <v>16.55</v>
      </c>
      <c r="F170" s="14">
        <v>4.5999999999999999E-3</v>
      </c>
      <c r="G170" s="12" t="s">
        <v>61</v>
      </c>
      <c r="H170" s="12" t="s">
        <v>16</v>
      </c>
      <c r="I170" s="12" t="s">
        <v>25</v>
      </c>
      <c r="J170" s="12" t="s">
        <v>201</v>
      </c>
      <c r="K170" s="12" t="s">
        <v>202</v>
      </c>
      <c r="L170" s="13">
        <v>66747027</v>
      </c>
      <c r="M170" s="12">
        <v>253</v>
      </c>
      <c r="N170" s="12">
        <v>20200813</v>
      </c>
    </row>
    <row r="171" spans="1:14" x14ac:dyDescent="0.25">
      <c r="A171" s="10">
        <v>44028</v>
      </c>
      <c r="B171" s="11">
        <v>0.48282407407407407</v>
      </c>
      <c r="C171" s="22" t="s">
        <v>353</v>
      </c>
      <c r="D171" s="23">
        <v>327300</v>
      </c>
      <c r="E171" s="24">
        <v>16.05</v>
      </c>
      <c r="F171" s="14">
        <v>4.8999999999999998E-3</v>
      </c>
      <c r="G171" s="12" t="s">
        <v>214</v>
      </c>
      <c r="H171" s="12" t="s">
        <v>16</v>
      </c>
      <c r="I171" s="12" t="s">
        <v>25</v>
      </c>
      <c r="J171" s="12" t="s">
        <v>201</v>
      </c>
      <c r="K171" s="12" t="s">
        <v>202</v>
      </c>
      <c r="L171" s="13">
        <v>66747027</v>
      </c>
      <c r="M171" s="12">
        <v>253</v>
      </c>
      <c r="N171" s="12">
        <v>20200813</v>
      </c>
    </row>
    <row r="172" spans="1:14" x14ac:dyDescent="0.25">
      <c r="A172" s="10">
        <v>44028</v>
      </c>
      <c r="B172" s="11">
        <v>0.48287037037037034</v>
      </c>
      <c r="C172" s="22" t="s">
        <v>353</v>
      </c>
      <c r="D172" s="23">
        <v>327300</v>
      </c>
      <c r="E172" s="24">
        <v>16.05</v>
      </c>
      <c r="F172" s="14">
        <v>4.8999999999999998E-3</v>
      </c>
      <c r="G172" s="12" t="s">
        <v>214</v>
      </c>
      <c r="H172" s="12" t="s">
        <v>16</v>
      </c>
      <c r="I172" s="12" t="s">
        <v>25</v>
      </c>
      <c r="J172" s="12" t="s">
        <v>201</v>
      </c>
      <c r="K172" s="12" t="s">
        <v>202</v>
      </c>
      <c r="L172" s="13">
        <v>66747027</v>
      </c>
      <c r="M172" s="12">
        <v>253</v>
      </c>
      <c r="N172" s="12">
        <v>20200813</v>
      </c>
    </row>
    <row r="173" spans="1:14" x14ac:dyDescent="0.25">
      <c r="A173" s="10">
        <v>44028</v>
      </c>
      <c r="B173" s="11">
        <v>0.50104166666666672</v>
      </c>
      <c r="C173" s="22" t="s">
        <v>353</v>
      </c>
      <c r="D173" s="23">
        <v>327300</v>
      </c>
      <c r="E173" s="24">
        <v>15.94</v>
      </c>
      <c r="F173" s="14">
        <v>4.8999999999999998E-3</v>
      </c>
      <c r="G173" s="12" t="s">
        <v>214</v>
      </c>
      <c r="H173" s="12" t="s">
        <v>16</v>
      </c>
      <c r="I173" s="12" t="s">
        <v>25</v>
      </c>
      <c r="J173" s="12" t="s">
        <v>201</v>
      </c>
      <c r="K173" s="12" t="s">
        <v>202</v>
      </c>
      <c r="L173" s="13">
        <v>66747027</v>
      </c>
      <c r="M173" s="12">
        <v>253</v>
      </c>
      <c r="N173" s="12">
        <v>20200813</v>
      </c>
    </row>
    <row r="174" spans="1:14" x14ac:dyDescent="0.25">
      <c r="A174" s="10">
        <v>44028</v>
      </c>
      <c r="B174" s="11">
        <v>0.57887731481481486</v>
      </c>
      <c r="C174" s="22" t="s">
        <v>353</v>
      </c>
      <c r="D174" s="23">
        <v>327300</v>
      </c>
      <c r="E174" s="24">
        <v>16.02</v>
      </c>
      <c r="F174" s="14">
        <v>4.8999999999999998E-3</v>
      </c>
      <c r="G174" s="12" t="s">
        <v>214</v>
      </c>
      <c r="H174" s="12" t="s">
        <v>16</v>
      </c>
      <c r="I174" s="12" t="s">
        <v>25</v>
      </c>
      <c r="J174" s="12" t="s">
        <v>201</v>
      </c>
      <c r="K174" s="12" t="s">
        <v>202</v>
      </c>
      <c r="L174" s="13">
        <v>66747027</v>
      </c>
      <c r="M174" s="12">
        <v>253</v>
      </c>
      <c r="N174" s="12">
        <v>20200813</v>
      </c>
    </row>
    <row r="175" spans="1:14" x14ac:dyDescent="0.25">
      <c r="A175" s="10">
        <v>44028</v>
      </c>
      <c r="B175" s="11">
        <v>0.62547453703703704</v>
      </c>
      <c r="C175" s="12" t="s">
        <v>326</v>
      </c>
      <c r="D175" s="13">
        <v>500000</v>
      </c>
      <c r="E175" s="15">
        <v>61.55</v>
      </c>
      <c r="F175" s="14">
        <v>4.8099999999999997E-2</v>
      </c>
      <c r="G175" s="12" t="s">
        <v>156</v>
      </c>
      <c r="H175" s="12" t="s">
        <v>16</v>
      </c>
      <c r="I175" s="12" t="s">
        <v>25</v>
      </c>
      <c r="J175" s="12" t="s">
        <v>322</v>
      </c>
      <c r="K175" s="12" t="s">
        <v>209</v>
      </c>
      <c r="L175" s="13">
        <v>10400767</v>
      </c>
      <c r="M175" s="12">
        <v>800</v>
      </c>
      <c r="N175" s="12">
        <v>20200730</v>
      </c>
    </row>
    <row r="176" spans="1:14" x14ac:dyDescent="0.25">
      <c r="A176" s="10">
        <v>44028</v>
      </c>
      <c r="B176" s="11">
        <v>0.56131944444444448</v>
      </c>
      <c r="C176" s="22" t="s">
        <v>417</v>
      </c>
      <c r="D176" s="23">
        <v>134560</v>
      </c>
      <c r="E176" s="24">
        <v>66.569999999999993</v>
      </c>
      <c r="F176" s="14">
        <v>0.13089999999999999</v>
      </c>
      <c r="G176" s="12" t="s">
        <v>66</v>
      </c>
      <c r="H176" s="12" t="s">
        <v>16</v>
      </c>
      <c r="I176" s="12" t="s">
        <v>25</v>
      </c>
      <c r="J176" s="12" t="s">
        <v>98</v>
      </c>
      <c r="K176" s="12" t="s">
        <v>42</v>
      </c>
      <c r="L176" s="13">
        <v>1027971</v>
      </c>
      <c r="M176" s="12">
        <v>49</v>
      </c>
      <c r="N176" s="12">
        <v>20200804</v>
      </c>
    </row>
    <row r="177" spans="1:14" x14ac:dyDescent="0.25">
      <c r="A177" s="10">
        <v>44028</v>
      </c>
      <c r="B177" s="11">
        <v>0.62506944444444446</v>
      </c>
      <c r="C177" s="22" t="s">
        <v>417</v>
      </c>
      <c r="D177" s="23">
        <v>226600</v>
      </c>
      <c r="E177" s="24">
        <v>66.44</v>
      </c>
      <c r="F177" s="14">
        <v>0.22040000000000001</v>
      </c>
      <c r="G177" s="12" t="s">
        <v>34</v>
      </c>
      <c r="H177" s="12" t="s">
        <v>16</v>
      </c>
      <c r="I177" s="12" t="s">
        <v>25</v>
      </c>
      <c r="J177" s="12" t="s">
        <v>98</v>
      </c>
      <c r="K177" s="12" t="s">
        <v>42</v>
      </c>
      <c r="L177" s="13">
        <v>1027971</v>
      </c>
      <c r="M177" s="12">
        <v>49</v>
      </c>
      <c r="N177" s="12">
        <v>20200804</v>
      </c>
    </row>
    <row r="178" spans="1:14" x14ac:dyDescent="0.25">
      <c r="A178" s="10">
        <v>44028</v>
      </c>
      <c r="B178" s="11">
        <v>0.61859953703703707</v>
      </c>
      <c r="C178" s="12" t="s">
        <v>432</v>
      </c>
      <c r="D178" s="13">
        <v>150000</v>
      </c>
      <c r="E178" s="15">
        <v>525.82500000000005</v>
      </c>
      <c r="F178" s="14">
        <v>2.12E-2</v>
      </c>
      <c r="G178" s="12" t="s">
        <v>433</v>
      </c>
      <c r="H178" s="12" t="s">
        <v>16</v>
      </c>
      <c r="I178" s="12" t="s">
        <v>25</v>
      </c>
      <c r="J178" s="12" t="s">
        <v>48</v>
      </c>
      <c r="K178" s="12" t="s">
        <v>49</v>
      </c>
      <c r="L178" s="13">
        <v>7085722</v>
      </c>
      <c r="M178" s="12">
        <v>424</v>
      </c>
      <c r="N178" s="12">
        <v>20200716</v>
      </c>
    </row>
    <row r="179" spans="1:14" x14ac:dyDescent="0.25">
      <c r="A179" s="10">
        <v>44028</v>
      </c>
      <c r="B179" s="11">
        <v>0.65337962962962959</v>
      </c>
      <c r="C179" s="12" t="s">
        <v>432</v>
      </c>
      <c r="D179" s="13">
        <v>263033</v>
      </c>
      <c r="E179" s="15">
        <v>524.42999999999995</v>
      </c>
      <c r="F179" s="14">
        <v>3.7100000000000001E-2</v>
      </c>
      <c r="G179" s="12" t="s">
        <v>510</v>
      </c>
      <c r="H179" s="12" t="s">
        <v>24</v>
      </c>
      <c r="I179" s="12" t="s">
        <v>25</v>
      </c>
      <c r="J179" s="12" t="s">
        <v>48</v>
      </c>
      <c r="K179" s="12" t="s">
        <v>49</v>
      </c>
      <c r="L179" s="13">
        <v>7085722</v>
      </c>
      <c r="M179" s="12">
        <v>424</v>
      </c>
      <c r="N179" s="12">
        <v>20200716</v>
      </c>
    </row>
    <row r="180" spans="1:14" x14ac:dyDescent="0.25">
      <c r="A180" s="10">
        <v>44028</v>
      </c>
      <c r="B180" s="11">
        <v>0.33597222222222217</v>
      </c>
      <c r="C180" s="22" t="s">
        <v>350</v>
      </c>
      <c r="D180" s="23">
        <v>2020000</v>
      </c>
      <c r="E180" s="24">
        <v>13.52</v>
      </c>
      <c r="F180" s="14">
        <v>1.2800000000000001E-2</v>
      </c>
      <c r="G180" s="12" t="s">
        <v>84</v>
      </c>
      <c r="H180" s="12" t="s">
        <v>24</v>
      </c>
      <c r="I180" s="12" t="s">
        <v>25</v>
      </c>
      <c r="J180" s="12" t="s">
        <v>316</v>
      </c>
      <c r="K180" s="12" t="s">
        <v>293</v>
      </c>
      <c r="L180" s="13">
        <v>158265313</v>
      </c>
      <c r="M180" s="12">
        <v>1026</v>
      </c>
      <c r="N180" s="12">
        <v>20200922</v>
      </c>
    </row>
    <row r="181" spans="1:14" x14ac:dyDescent="0.25">
      <c r="A181" s="10">
        <v>44028</v>
      </c>
      <c r="B181" s="11">
        <v>0.63344907407407403</v>
      </c>
      <c r="C181" s="22" t="s">
        <v>350</v>
      </c>
      <c r="D181" s="23">
        <v>662157</v>
      </c>
      <c r="E181" s="24">
        <v>12.8728</v>
      </c>
      <c r="F181" s="14">
        <v>4.1999999999999997E-3</v>
      </c>
      <c r="G181" s="12" t="s">
        <v>199</v>
      </c>
      <c r="H181" s="12" t="s">
        <v>16</v>
      </c>
      <c r="I181" s="12" t="s">
        <v>25</v>
      </c>
      <c r="J181" s="12" t="s">
        <v>316</v>
      </c>
      <c r="K181" s="12" t="s">
        <v>293</v>
      </c>
      <c r="L181" s="13">
        <v>158265313</v>
      </c>
      <c r="M181" s="12">
        <v>1026</v>
      </c>
      <c r="N181" s="12">
        <v>20200922</v>
      </c>
    </row>
    <row r="182" spans="1:14" x14ac:dyDescent="0.25">
      <c r="A182" s="10">
        <v>44028</v>
      </c>
      <c r="B182" s="11">
        <v>0.53712962962962962</v>
      </c>
      <c r="C182" s="12" t="s">
        <v>403</v>
      </c>
      <c r="D182" s="13">
        <v>138800</v>
      </c>
      <c r="E182" s="15">
        <v>54.05</v>
      </c>
      <c r="F182" s="14">
        <v>6.4999999999999997E-3</v>
      </c>
      <c r="G182" s="12" t="s">
        <v>43</v>
      </c>
      <c r="H182" s="12" t="s">
        <v>71</v>
      </c>
      <c r="I182" s="12" t="s">
        <v>25</v>
      </c>
      <c r="J182" s="12" t="s">
        <v>22</v>
      </c>
      <c r="K182" s="12" t="s">
        <v>22</v>
      </c>
      <c r="L182" s="13">
        <v>21437167</v>
      </c>
      <c r="M182" s="12">
        <v>360</v>
      </c>
      <c r="N182" s="12">
        <v>20200804</v>
      </c>
    </row>
    <row r="183" spans="1:14" x14ac:dyDescent="0.25">
      <c r="A183" s="10">
        <v>44028</v>
      </c>
      <c r="B183" s="11">
        <v>0.62503472222222223</v>
      </c>
      <c r="C183" s="12" t="s">
        <v>438</v>
      </c>
      <c r="D183" s="13">
        <v>143000</v>
      </c>
      <c r="E183" s="15">
        <v>202.52</v>
      </c>
      <c r="F183" s="14">
        <v>6.0400000000000002E-2</v>
      </c>
      <c r="G183" s="12" t="s">
        <v>122</v>
      </c>
      <c r="H183" s="12" t="s">
        <v>16</v>
      </c>
      <c r="I183" s="12" t="s">
        <v>25</v>
      </c>
      <c r="J183" s="12" t="s">
        <v>98</v>
      </c>
      <c r="K183" s="12" t="s">
        <v>42</v>
      </c>
      <c r="L183" s="13">
        <v>2366230</v>
      </c>
      <c r="M183" s="12">
        <v>124</v>
      </c>
      <c r="N183" s="12">
        <v>20200826</v>
      </c>
    </row>
    <row r="184" spans="1:14" x14ac:dyDescent="0.25">
      <c r="A184" s="10">
        <v>44028</v>
      </c>
      <c r="B184" s="11">
        <v>0.39245370370370369</v>
      </c>
      <c r="C184" s="12" t="s">
        <v>367</v>
      </c>
      <c r="D184" s="13">
        <v>364900</v>
      </c>
      <c r="E184" s="15">
        <v>21.19</v>
      </c>
      <c r="F184" s="14">
        <v>3.4599999999999999E-2</v>
      </c>
      <c r="G184" s="12" t="s">
        <v>94</v>
      </c>
      <c r="H184" s="12" t="s">
        <v>16</v>
      </c>
      <c r="I184" s="12" t="s">
        <v>25</v>
      </c>
      <c r="J184" s="12" t="s">
        <v>26</v>
      </c>
      <c r="K184" s="12" t="s">
        <v>27</v>
      </c>
      <c r="L184" s="13">
        <v>10534365</v>
      </c>
      <c r="M184" s="12">
        <v>405</v>
      </c>
      <c r="N184" s="12">
        <v>20200803</v>
      </c>
    </row>
    <row r="185" spans="1:14" x14ac:dyDescent="0.25">
      <c r="A185" s="10">
        <v>44028</v>
      </c>
      <c r="B185" s="11">
        <v>0.39255787037037032</v>
      </c>
      <c r="C185" s="12" t="s">
        <v>367</v>
      </c>
      <c r="D185" s="13">
        <v>364900</v>
      </c>
      <c r="E185" s="15">
        <v>21.19</v>
      </c>
      <c r="F185" s="14">
        <v>3.4599999999999999E-2</v>
      </c>
      <c r="G185" s="12" t="s">
        <v>94</v>
      </c>
      <c r="H185" s="12" t="s">
        <v>16</v>
      </c>
      <c r="I185" s="12" t="s">
        <v>25</v>
      </c>
      <c r="J185" s="12" t="s">
        <v>26</v>
      </c>
      <c r="K185" s="12" t="s">
        <v>27</v>
      </c>
      <c r="L185" s="13">
        <v>10534365</v>
      </c>
      <c r="M185" s="12">
        <v>405</v>
      </c>
      <c r="N185" s="12">
        <v>20200803</v>
      </c>
    </row>
    <row r="186" spans="1:14" x14ac:dyDescent="0.25">
      <c r="A186" s="10">
        <v>44028</v>
      </c>
      <c r="B186" s="11">
        <v>0.62759259259259259</v>
      </c>
      <c r="C186" s="12" t="s">
        <v>473</v>
      </c>
      <c r="D186" s="13">
        <v>122882</v>
      </c>
      <c r="E186" s="15">
        <v>55.82</v>
      </c>
      <c r="F186" s="14">
        <v>8.0000000000000002E-3</v>
      </c>
      <c r="G186" s="12" t="s">
        <v>87</v>
      </c>
      <c r="H186" s="12" t="s">
        <v>16</v>
      </c>
      <c r="I186" s="12" t="s">
        <v>25</v>
      </c>
      <c r="J186" s="12" t="s">
        <v>98</v>
      </c>
      <c r="K186" s="12" t="s">
        <v>42</v>
      </c>
      <c r="L186" s="13">
        <v>15288964</v>
      </c>
      <c r="M186" s="12">
        <v>1945</v>
      </c>
      <c r="N186" s="12">
        <v>20200909</v>
      </c>
    </row>
    <row r="187" spans="1:14" x14ac:dyDescent="0.25">
      <c r="A187" s="10">
        <v>44028</v>
      </c>
      <c r="B187" s="11">
        <v>0.6251620370370371</v>
      </c>
      <c r="C187" s="12" t="s">
        <v>456</v>
      </c>
      <c r="D187" s="13">
        <v>330882</v>
      </c>
      <c r="E187" s="15">
        <v>58.32</v>
      </c>
      <c r="F187" s="14">
        <v>9.6500000000000002E-2</v>
      </c>
      <c r="G187" s="12" t="s">
        <v>75</v>
      </c>
      <c r="H187" s="12" t="s">
        <v>16</v>
      </c>
      <c r="I187" s="12" t="s">
        <v>25</v>
      </c>
      <c r="J187" s="12" t="s">
        <v>203</v>
      </c>
      <c r="K187" s="12" t="s">
        <v>203</v>
      </c>
      <c r="L187" s="13">
        <v>3429023</v>
      </c>
      <c r="M187" s="12">
        <v>433</v>
      </c>
      <c r="N187" s="12">
        <v>20200805</v>
      </c>
    </row>
    <row r="188" spans="1:14" x14ac:dyDescent="0.25">
      <c r="A188" s="10">
        <v>44028</v>
      </c>
      <c r="B188" s="11">
        <v>0.42496527777777776</v>
      </c>
      <c r="C188" s="12" t="s">
        <v>274</v>
      </c>
      <c r="D188" s="13">
        <v>146250</v>
      </c>
      <c r="E188" s="15">
        <v>133.74</v>
      </c>
      <c r="F188" s="14">
        <v>2.7300000000000001E-2</v>
      </c>
      <c r="G188" s="12" t="s">
        <v>75</v>
      </c>
      <c r="H188" s="12" t="s">
        <v>57</v>
      </c>
      <c r="I188" s="12" t="s">
        <v>25</v>
      </c>
      <c r="J188" s="12" t="s">
        <v>239</v>
      </c>
      <c r="K188" s="12" t="s">
        <v>171</v>
      </c>
      <c r="L188" s="13">
        <v>5354615</v>
      </c>
      <c r="M188" s="12">
        <v>1385</v>
      </c>
      <c r="N188" s="12">
        <v>20201001</v>
      </c>
    </row>
    <row r="189" spans="1:14" x14ac:dyDescent="0.25">
      <c r="A189" s="10">
        <v>44028</v>
      </c>
      <c r="B189" s="11">
        <v>0.63113425925925926</v>
      </c>
      <c r="C189" s="12" t="s">
        <v>491</v>
      </c>
      <c r="D189" s="13">
        <v>259659</v>
      </c>
      <c r="E189" s="15">
        <v>27.39</v>
      </c>
      <c r="F189" s="14">
        <v>0.1623</v>
      </c>
      <c r="G189" s="12" t="s">
        <v>124</v>
      </c>
      <c r="H189" s="12" t="s">
        <v>16</v>
      </c>
      <c r="I189" s="12" t="s">
        <v>25</v>
      </c>
      <c r="J189" s="12" t="s">
        <v>325</v>
      </c>
      <c r="K189" s="12" t="s">
        <v>39</v>
      </c>
      <c r="L189" s="13">
        <v>1599441</v>
      </c>
      <c r="M189" s="12">
        <v>127</v>
      </c>
      <c r="N189" s="12">
        <v>20200812</v>
      </c>
    </row>
    <row r="190" spans="1:14" x14ac:dyDescent="0.25">
      <c r="A190" s="10">
        <v>44028</v>
      </c>
      <c r="B190" s="11">
        <v>0.62511574074074072</v>
      </c>
      <c r="C190" s="12" t="s">
        <v>314</v>
      </c>
      <c r="D190" s="13">
        <v>567050</v>
      </c>
      <c r="E190" s="15">
        <v>25.85</v>
      </c>
      <c r="F190" s="14">
        <v>9.1399999999999995E-2</v>
      </c>
      <c r="G190" s="12" t="s">
        <v>80</v>
      </c>
      <c r="H190" s="12" t="s">
        <v>16</v>
      </c>
      <c r="I190" s="12" t="s">
        <v>25</v>
      </c>
      <c r="J190" s="12" t="s">
        <v>115</v>
      </c>
      <c r="K190" s="12" t="s">
        <v>115</v>
      </c>
      <c r="L190" s="13">
        <v>6206053</v>
      </c>
      <c r="M190" s="12">
        <v>767</v>
      </c>
      <c r="N190" s="12">
        <v>20200804</v>
      </c>
    </row>
    <row r="191" spans="1:14" x14ac:dyDescent="0.25">
      <c r="A191" s="10">
        <v>44028</v>
      </c>
      <c r="B191" s="11">
        <v>0.62511574074074072</v>
      </c>
      <c r="C191" s="12" t="s">
        <v>314</v>
      </c>
      <c r="D191" s="13">
        <v>195300</v>
      </c>
      <c r="E191" s="15">
        <v>25.85</v>
      </c>
      <c r="F191" s="14">
        <v>3.15E-2</v>
      </c>
      <c r="G191" s="12" t="s">
        <v>89</v>
      </c>
      <c r="H191" s="12" t="s">
        <v>16</v>
      </c>
      <c r="I191" s="12" t="s">
        <v>25</v>
      </c>
      <c r="J191" s="12" t="s">
        <v>115</v>
      </c>
      <c r="K191" s="12" t="s">
        <v>115</v>
      </c>
      <c r="L191" s="13">
        <v>6206053</v>
      </c>
      <c r="M191" s="12">
        <v>767</v>
      </c>
      <c r="N191" s="12">
        <v>20200804</v>
      </c>
    </row>
    <row r="192" spans="1:14" x14ac:dyDescent="0.25">
      <c r="A192" s="10">
        <v>44028</v>
      </c>
      <c r="B192" s="11">
        <v>0.640162037037037</v>
      </c>
      <c r="C192" s="12" t="s">
        <v>509</v>
      </c>
      <c r="D192" s="13">
        <v>200000</v>
      </c>
      <c r="E192" s="15">
        <v>39.549999999999997</v>
      </c>
      <c r="F192" s="14">
        <v>0.55179999999999996</v>
      </c>
      <c r="G192" s="12" t="s">
        <v>222</v>
      </c>
      <c r="H192" s="12" t="s">
        <v>16</v>
      </c>
      <c r="I192" s="12" t="s">
        <v>25</v>
      </c>
      <c r="J192" s="12" t="s">
        <v>98</v>
      </c>
      <c r="K192" s="12" t="s">
        <v>42</v>
      </c>
      <c r="L192" s="13">
        <v>362459</v>
      </c>
      <c r="M192" s="12">
        <v>38</v>
      </c>
      <c r="N192" s="12">
        <v>20200730</v>
      </c>
    </row>
    <row r="193" spans="1:14" x14ac:dyDescent="0.25">
      <c r="A193" s="10">
        <v>44028</v>
      </c>
      <c r="B193" s="11">
        <v>0.62515046296296295</v>
      </c>
      <c r="C193" s="12" t="s">
        <v>455</v>
      </c>
      <c r="D193" s="13">
        <v>206100</v>
      </c>
      <c r="E193" s="15">
        <v>55.15</v>
      </c>
      <c r="F193" s="14">
        <v>0.30180000000000001</v>
      </c>
      <c r="G193" s="12" t="s">
        <v>100</v>
      </c>
      <c r="H193" s="12" t="s">
        <v>24</v>
      </c>
      <c r="I193" s="12" t="s">
        <v>25</v>
      </c>
      <c r="J193" s="12" t="s">
        <v>149</v>
      </c>
      <c r="K193" s="12" t="s">
        <v>52</v>
      </c>
      <c r="L193" s="13">
        <v>682906</v>
      </c>
      <c r="M193" s="12">
        <v>60</v>
      </c>
      <c r="N193" s="12">
        <v>20200804</v>
      </c>
    </row>
    <row r="194" spans="1:14" x14ac:dyDescent="0.25">
      <c r="A194" s="10">
        <v>44028</v>
      </c>
      <c r="B194" s="11">
        <v>0.63120370370370371</v>
      </c>
      <c r="C194" s="22" t="s">
        <v>494</v>
      </c>
      <c r="D194" s="23">
        <v>1776700</v>
      </c>
      <c r="E194" s="24">
        <v>8.57</v>
      </c>
      <c r="F194" s="14">
        <v>0.84430000000000005</v>
      </c>
      <c r="G194" s="12" t="s">
        <v>34</v>
      </c>
      <c r="H194" s="12" t="s">
        <v>24</v>
      </c>
      <c r="I194" s="12" t="s">
        <v>25</v>
      </c>
      <c r="J194" s="12" t="s">
        <v>322</v>
      </c>
      <c r="K194" s="12" t="s">
        <v>209</v>
      </c>
      <c r="L194" s="13">
        <v>2104251</v>
      </c>
      <c r="M194" s="12">
        <v>185</v>
      </c>
      <c r="N194" s="12">
        <v>20200805</v>
      </c>
    </row>
    <row r="195" spans="1:14" x14ac:dyDescent="0.25">
      <c r="A195" s="10">
        <v>44028</v>
      </c>
      <c r="B195" s="11">
        <v>0.63120370370370371</v>
      </c>
      <c r="C195" s="12" t="s">
        <v>288</v>
      </c>
      <c r="D195" s="13">
        <v>310862</v>
      </c>
      <c r="E195" s="15">
        <v>91.2</v>
      </c>
      <c r="F195" s="14">
        <v>3.39E-2</v>
      </c>
      <c r="G195" s="12" t="s">
        <v>122</v>
      </c>
      <c r="H195" s="12" t="s">
        <v>24</v>
      </c>
      <c r="I195" s="12" t="s">
        <v>25</v>
      </c>
      <c r="J195" s="12" t="s">
        <v>289</v>
      </c>
      <c r="K195" s="12" t="s">
        <v>73</v>
      </c>
      <c r="L195" s="13">
        <v>9166647</v>
      </c>
      <c r="M195" s="12">
        <v>1123</v>
      </c>
      <c r="N195" s="12">
        <v>20200729</v>
      </c>
    </row>
    <row r="196" spans="1:14" x14ac:dyDescent="0.25">
      <c r="A196" s="10">
        <v>44028</v>
      </c>
      <c r="B196" s="11">
        <v>0.29168981481481482</v>
      </c>
      <c r="C196" s="22" t="s">
        <v>345</v>
      </c>
      <c r="D196" s="23">
        <v>250000</v>
      </c>
      <c r="E196" s="24">
        <v>46.570700000000002</v>
      </c>
      <c r="F196" s="14">
        <v>0.24110000000000001</v>
      </c>
      <c r="G196" s="12" t="s">
        <v>100</v>
      </c>
      <c r="H196" s="12" t="s">
        <v>16</v>
      </c>
      <c r="I196" s="12" t="s">
        <v>25</v>
      </c>
      <c r="J196" s="12" t="s">
        <v>51</v>
      </c>
      <c r="K196" s="12" t="s">
        <v>52</v>
      </c>
      <c r="L196" s="13">
        <v>1036939</v>
      </c>
      <c r="M196" s="12">
        <v>227</v>
      </c>
      <c r="N196" s="12">
        <v>20200804</v>
      </c>
    </row>
    <row r="197" spans="1:14" x14ac:dyDescent="0.25">
      <c r="A197" s="10">
        <v>44028</v>
      </c>
      <c r="B197" s="11">
        <v>0.29168981481481482</v>
      </c>
      <c r="C197" s="22" t="s">
        <v>345</v>
      </c>
      <c r="D197" s="23">
        <v>340611</v>
      </c>
      <c r="E197" s="24">
        <v>46.61</v>
      </c>
      <c r="F197" s="14">
        <v>0.32850000000000001</v>
      </c>
      <c r="G197" s="12" t="s">
        <v>34</v>
      </c>
      <c r="H197" s="12" t="s">
        <v>16</v>
      </c>
      <c r="I197" s="12" t="s">
        <v>25</v>
      </c>
      <c r="J197" s="12" t="s">
        <v>51</v>
      </c>
      <c r="K197" s="12" t="s">
        <v>52</v>
      </c>
      <c r="L197" s="13">
        <v>1036939</v>
      </c>
      <c r="M197" s="12">
        <v>227</v>
      </c>
      <c r="N197" s="12">
        <v>20200804</v>
      </c>
    </row>
    <row r="198" spans="1:14" x14ac:dyDescent="0.25">
      <c r="A198" s="10">
        <v>44028</v>
      </c>
      <c r="B198" s="11">
        <v>0.29168981481481482</v>
      </c>
      <c r="C198" s="22" t="s">
        <v>345</v>
      </c>
      <c r="D198" s="23">
        <v>340611</v>
      </c>
      <c r="E198" s="24">
        <v>46.71</v>
      </c>
      <c r="F198" s="14">
        <v>0.32850000000000001</v>
      </c>
      <c r="G198" s="12" t="s">
        <v>34</v>
      </c>
      <c r="H198" s="12" t="s">
        <v>16</v>
      </c>
      <c r="I198" s="12" t="s">
        <v>25</v>
      </c>
      <c r="J198" s="12" t="s">
        <v>51</v>
      </c>
      <c r="K198" s="12" t="s">
        <v>52</v>
      </c>
      <c r="L198" s="13">
        <v>1036939</v>
      </c>
      <c r="M198" s="12">
        <v>227</v>
      </c>
      <c r="N198" s="12">
        <v>20200804</v>
      </c>
    </row>
    <row r="199" spans="1:14" x14ac:dyDescent="0.25">
      <c r="A199" s="10">
        <v>44028</v>
      </c>
      <c r="B199" s="11">
        <v>0.29168981481481482</v>
      </c>
      <c r="C199" s="22" t="s">
        <v>345</v>
      </c>
      <c r="D199" s="23">
        <v>340611</v>
      </c>
      <c r="E199" s="24">
        <v>46.63</v>
      </c>
      <c r="F199" s="14">
        <v>0.32850000000000001</v>
      </c>
      <c r="G199" s="12" t="s">
        <v>34</v>
      </c>
      <c r="H199" s="12" t="s">
        <v>16</v>
      </c>
      <c r="I199" s="12" t="s">
        <v>25</v>
      </c>
      <c r="J199" s="12" t="s">
        <v>51</v>
      </c>
      <c r="K199" s="12" t="s">
        <v>52</v>
      </c>
      <c r="L199" s="13">
        <v>1036939</v>
      </c>
      <c r="M199" s="12">
        <v>227</v>
      </c>
      <c r="N199" s="12">
        <v>20200804</v>
      </c>
    </row>
    <row r="200" spans="1:14" x14ac:dyDescent="0.25">
      <c r="A200" s="10">
        <v>44028</v>
      </c>
      <c r="B200" s="11">
        <v>0.29168981481481482</v>
      </c>
      <c r="C200" s="22" t="s">
        <v>345</v>
      </c>
      <c r="D200" s="23">
        <v>340611</v>
      </c>
      <c r="E200" s="24">
        <v>46.7</v>
      </c>
      <c r="F200" s="14">
        <v>0.32850000000000001</v>
      </c>
      <c r="G200" s="12" t="s">
        <v>34</v>
      </c>
      <c r="H200" s="12" t="s">
        <v>16</v>
      </c>
      <c r="I200" s="12" t="s">
        <v>25</v>
      </c>
      <c r="J200" s="12" t="s">
        <v>51</v>
      </c>
      <c r="K200" s="12" t="s">
        <v>52</v>
      </c>
      <c r="L200" s="13">
        <v>1036939</v>
      </c>
      <c r="M200" s="12">
        <v>227</v>
      </c>
      <c r="N200" s="12">
        <v>20200804</v>
      </c>
    </row>
    <row r="201" spans="1:14" x14ac:dyDescent="0.25">
      <c r="A201" s="10">
        <v>44028</v>
      </c>
      <c r="B201" s="11">
        <v>0.29168981481481482</v>
      </c>
      <c r="C201" s="22" t="s">
        <v>345</v>
      </c>
      <c r="D201" s="23">
        <v>340611</v>
      </c>
      <c r="E201" s="24">
        <v>46.71</v>
      </c>
      <c r="F201" s="14">
        <v>0.32850000000000001</v>
      </c>
      <c r="G201" s="12" t="s">
        <v>34</v>
      </c>
      <c r="H201" s="12" t="s">
        <v>16</v>
      </c>
      <c r="I201" s="12" t="s">
        <v>25</v>
      </c>
      <c r="J201" s="12" t="s">
        <v>51</v>
      </c>
      <c r="K201" s="12" t="s">
        <v>52</v>
      </c>
      <c r="L201" s="13">
        <v>1036939</v>
      </c>
      <c r="M201" s="12">
        <v>227</v>
      </c>
      <c r="N201" s="12">
        <v>20200804</v>
      </c>
    </row>
    <row r="202" spans="1:14" x14ac:dyDescent="0.25">
      <c r="A202" s="10">
        <v>44028</v>
      </c>
      <c r="B202" s="11">
        <v>0.3185648148148148</v>
      </c>
      <c r="C202" s="22" t="s">
        <v>345</v>
      </c>
      <c r="D202" s="23">
        <v>187558</v>
      </c>
      <c r="E202" s="24">
        <v>46.751300000000001</v>
      </c>
      <c r="F202" s="14">
        <v>0.18090000000000001</v>
      </c>
      <c r="G202" s="12" t="s">
        <v>120</v>
      </c>
      <c r="H202" s="12" t="s">
        <v>16</v>
      </c>
      <c r="I202" s="12" t="s">
        <v>25</v>
      </c>
      <c r="J202" s="12" t="s">
        <v>51</v>
      </c>
      <c r="K202" s="12" t="s">
        <v>52</v>
      </c>
      <c r="L202" s="13">
        <v>1036939</v>
      </c>
      <c r="M202" s="12">
        <v>227</v>
      </c>
      <c r="N202" s="12">
        <v>20200804</v>
      </c>
    </row>
    <row r="203" spans="1:14" x14ac:dyDescent="0.25">
      <c r="A203" s="10">
        <v>44028</v>
      </c>
      <c r="B203" s="11">
        <v>0.32356481481481481</v>
      </c>
      <c r="C203" s="22" t="s">
        <v>345</v>
      </c>
      <c r="D203" s="23">
        <v>175435</v>
      </c>
      <c r="E203" s="24">
        <v>47.36</v>
      </c>
      <c r="F203" s="14">
        <v>0.16919999999999999</v>
      </c>
      <c r="G203" s="12" t="s">
        <v>123</v>
      </c>
      <c r="H203" s="12" t="s">
        <v>16</v>
      </c>
      <c r="I203" s="12" t="s">
        <v>25</v>
      </c>
      <c r="J203" s="12" t="s">
        <v>51</v>
      </c>
      <c r="K203" s="12" t="s">
        <v>52</v>
      </c>
      <c r="L203" s="13">
        <v>1036939</v>
      </c>
      <c r="M203" s="12">
        <v>227</v>
      </c>
      <c r="N203" s="12">
        <v>20200804</v>
      </c>
    </row>
    <row r="204" spans="1:14" x14ac:dyDescent="0.25">
      <c r="A204" s="10">
        <v>44028</v>
      </c>
      <c r="B204" s="11">
        <v>0.3323726851851852</v>
      </c>
      <c r="C204" s="22" t="s">
        <v>345</v>
      </c>
      <c r="D204" s="23">
        <v>171675</v>
      </c>
      <c r="E204" s="24">
        <v>47.26</v>
      </c>
      <c r="F204" s="14">
        <v>0.1656</v>
      </c>
      <c r="G204" s="12" t="s">
        <v>139</v>
      </c>
      <c r="H204" s="12" t="s">
        <v>16</v>
      </c>
      <c r="I204" s="12" t="s">
        <v>25</v>
      </c>
      <c r="J204" s="12" t="s">
        <v>51</v>
      </c>
      <c r="K204" s="12" t="s">
        <v>52</v>
      </c>
      <c r="L204" s="13">
        <v>1036939</v>
      </c>
      <c r="M204" s="12">
        <v>227</v>
      </c>
      <c r="N204" s="12">
        <v>20200804</v>
      </c>
    </row>
    <row r="205" spans="1:14" x14ac:dyDescent="0.25">
      <c r="A205" s="10">
        <v>44028</v>
      </c>
      <c r="B205" s="11">
        <v>0.34414351851851849</v>
      </c>
      <c r="C205" s="22" t="s">
        <v>345</v>
      </c>
      <c r="D205" s="23">
        <v>272301</v>
      </c>
      <c r="E205" s="24">
        <v>47.665900000000001</v>
      </c>
      <c r="F205" s="14">
        <v>0.2626</v>
      </c>
      <c r="G205" s="12" t="s">
        <v>40</v>
      </c>
      <c r="H205" s="12" t="s">
        <v>16</v>
      </c>
      <c r="I205" s="12" t="s">
        <v>25</v>
      </c>
      <c r="J205" s="12" t="s">
        <v>51</v>
      </c>
      <c r="K205" s="12" t="s">
        <v>52</v>
      </c>
      <c r="L205" s="13">
        <v>1036939</v>
      </c>
      <c r="M205" s="12">
        <v>227</v>
      </c>
      <c r="N205" s="12">
        <v>20200804</v>
      </c>
    </row>
    <row r="206" spans="1:14" x14ac:dyDescent="0.25">
      <c r="A206" s="10">
        <v>44028</v>
      </c>
      <c r="B206" s="11">
        <v>0.35579861111111111</v>
      </c>
      <c r="C206" s="22" t="s">
        <v>345</v>
      </c>
      <c r="D206" s="23">
        <v>260000</v>
      </c>
      <c r="E206" s="24">
        <v>47.662100000000002</v>
      </c>
      <c r="F206" s="14">
        <v>0.25069999999999998</v>
      </c>
      <c r="G206" s="12" t="s">
        <v>40</v>
      </c>
      <c r="H206" s="12" t="s">
        <v>16</v>
      </c>
      <c r="I206" s="12" t="s">
        <v>25</v>
      </c>
      <c r="J206" s="12" t="s">
        <v>51</v>
      </c>
      <c r="K206" s="12" t="s">
        <v>52</v>
      </c>
      <c r="L206" s="13">
        <v>1036939</v>
      </c>
      <c r="M206" s="12">
        <v>227</v>
      </c>
      <c r="N206" s="12">
        <v>20200804</v>
      </c>
    </row>
    <row r="207" spans="1:14" x14ac:dyDescent="0.25">
      <c r="A207" s="10">
        <v>44028</v>
      </c>
      <c r="B207" s="11">
        <v>0.3689351851851852</v>
      </c>
      <c r="C207" s="22" t="s">
        <v>345</v>
      </c>
      <c r="D207" s="23">
        <v>160000</v>
      </c>
      <c r="E207" s="24">
        <v>47.5259</v>
      </c>
      <c r="F207" s="14">
        <v>0.15429999999999999</v>
      </c>
      <c r="G207" s="12" t="s">
        <v>77</v>
      </c>
      <c r="H207" s="12" t="s">
        <v>16</v>
      </c>
      <c r="I207" s="12" t="s">
        <v>25</v>
      </c>
      <c r="J207" s="12" t="s">
        <v>51</v>
      </c>
      <c r="K207" s="12" t="s">
        <v>52</v>
      </c>
      <c r="L207" s="13">
        <v>1036939</v>
      </c>
      <c r="M207" s="12">
        <v>227</v>
      </c>
      <c r="N207" s="12">
        <v>20200804</v>
      </c>
    </row>
    <row r="208" spans="1:14" x14ac:dyDescent="0.25">
      <c r="A208" s="10">
        <v>44028</v>
      </c>
      <c r="B208" s="11">
        <v>0.37743055555555555</v>
      </c>
      <c r="C208" s="22" t="s">
        <v>345</v>
      </c>
      <c r="D208" s="23">
        <v>250000</v>
      </c>
      <c r="E208" s="24">
        <v>47.532400000000003</v>
      </c>
      <c r="F208" s="14">
        <v>0.24110000000000001</v>
      </c>
      <c r="G208" s="12" t="s">
        <v>100</v>
      </c>
      <c r="H208" s="12" t="s">
        <v>16</v>
      </c>
      <c r="I208" s="12" t="s">
        <v>25</v>
      </c>
      <c r="J208" s="12" t="s">
        <v>51</v>
      </c>
      <c r="K208" s="12" t="s">
        <v>52</v>
      </c>
      <c r="L208" s="13">
        <v>1036939</v>
      </c>
      <c r="M208" s="12">
        <v>227</v>
      </c>
      <c r="N208" s="12">
        <v>20200804</v>
      </c>
    </row>
    <row r="209" spans="1:14" x14ac:dyDescent="0.25">
      <c r="A209" s="10">
        <v>44028</v>
      </c>
      <c r="B209" s="11">
        <v>0.63113425925925926</v>
      </c>
      <c r="C209" s="12" t="s">
        <v>482</v>
      </c>
      <c r="D209" s="13">
        <v>123334</v>
      </c>
      <c r="E209" s="15">
        <v>57.87</v>
      </c>
      <c r="F209" s="14">
        <v>5.7200000000000001E-2</v>
      </c>
      <c r="G209" s="12" t="s">
        <v>124</v>
      </c>
      <c r="H209" s="12" t="s">
        <v>16</v>
      </c>
      <c r="I209" s="12" t="s">
        <v>25</v>
      </c>
      <c r="J209" s="12" t="s">
        <v>201</v>
      </c>
      <c r="K209" s="12" t="s">
        <v>202</v>
      </c>
      <c r="L209" s="13">
        <v>2155209</v>
      </c>
      <c r="M209" s="12">
        <v>289</v>
      </c>
      <c r="N209" s="12">
        <v>20200807</v>
      </c>
    </row>
    <row r="210" spans="1:14" x14ac:dyDescent="0.25">
      <c r="A210" s="10">
        <v>44028</v>
      </c>
      <c r="B210" s="11">
        <v>0.4284722222222222</v>
      </c>
      <c r="C210" s="12" t="s">
        <v>324</v>
      </c>
      <c r="D210" s="13">
        <v>153500</v>
      </c>
      <c r="E210" s="15">
        <v>42.384999999999998</v>
      </c>
      <c r="F210" s="14">
        <v>0.40949999999999998</v>
      </c>
      <c r="G210" s="12" t="s">
        <v>110</v>
      </c>
      <c r="H210" s="12" t="s">
        <v>16</v>
      </c>
      <c r="I210" s="12" t="s">
        <v>25</v>
      </c>
      <c r="J210" s="12" t="s">
        <v>44</v>
      </c>
      <c r="K210" s="12" t="s">
        <v>45</v>
      </c>
      <c r="L210" s="13">
        <v>374863</v>
      </c>
      <c r="M210" s="12">
        <v>107</v>
      </c>
      <c r="N210" s="12">
        <v>20200813</v>
      </c>
    </row>
    <row r="211" spans="1:14" x14ac:dyDescent="0.25">
      <c r="A211" s="10">
        <v>44028</v>
      </c>
      <c r="B211" s="11">
        <v>0.62515046296296295</v>
      </c>
      <c r="C211" s="22" t="s">
        <v>262</v>
      </c>
      <c r="D211" s="23">
        <v>348116</v>
      </c>
      <c r="E211" s="24">
        <v>153.31</v>
      </c>
      <c r="F211" s="14">
        <v>2.9700000000000001E-2</v>
      </c>
      <c r="G211" s="12" t="s">
        <v>320</v>
      </c>
      <c r="H211" s="12" t="s">
        <v>16</v>
      </c>
      <c r="I211" s="12" t="s">
        <v>25</v>
      </c>
      <c r="J211" s="12" t="s">
        <v>48</v>
      </c>
      <c r="K211" s="12" t="s">
        <v>49</v>
      </c>
      <c r="L211" s="13">
        <v>11728229</v>
      </c>
      <c r="M211" s="12">
        <v>119</v>
      </c>
      <c r="N211" s="12">
        <v>20200805</v>
      </c>
    </row>
    <row r="212" spans="1:14" x14ac:dyDescent="0.25">
      <c r="A212" s="10">
        <v>44028</v>
      </c>
      <c r="B212" s="11">
        <v>0.37133101851851852</v>
      </c>
      <c r="C212" s="12" t="s">
        <v>358</v>
      </c>
      <c r="D212" s="13">
        <v>100000</v>
      </c>
      <c r="E212" s="15">
        <v>83</v>
      </c>
      <c r="F212" s="14">
        <v>2.7699999999999999E-2</v>
      </c>
      <c r="G212" s="12" t="s">
        <v>123</v>
      </c>
      <c r="H212" s="12" t="s">
        <v>16</v>
      </c>
      <c r="I212" s="12" t="s">
        <v>25</v>
      </c>
      <c r="J212" s="12" t="s">
        <v>111</v>
      </c>
      <c r="K212" s="12" t="s">
        <v>39</v>
      </c>
      <c r="L212" s="13">
        <v>3615945</v>
      </c>
      <c r="M212" s="12">
        <v>348</v>
      </c>
      <c r="N212" s="12">
        <v>20200827</v>
      </c>
    </row>
    <row r="213" spans="1:14" x14ac:dyDescent="0.25">
      <c r="A213" s="10">
        <v>44028</v>
      </c>
      <c r="B213" s="11">
        <v>0.53697916666666667</v>
      </c>
      <c r="C213" s="12" t="s">
        <v>402</v>
      </c>
      <c r="D213" s="13">
        <v>285081</v>
      </c>
      <c r="E213" s="15">
        <v>77.209999999999994</v>
      </c>
      <c r="F213" s="14">
        <v>0.4501</v>
      </c>
      <c r="G213" s="12" t="s">
        <v>107</v>
      </c>
      <c r="H213" s="12" t="s">
        <v>16</v>
      </c>
      <c r="I213" s="12" t="s">
        <v>25</v>
      </c>
      <c r="J213" s="12" t="s">
        <v>35</v>
      </c>
      <c r="K213" s="12" t="s">
        <v>36</v>
      </c>
      <c r="L213" s="13">
        <v>633410</v>
      </c>
      <c r="M213" s="12">
        <v>127</v>
      </c>
      <c r="N213" s="12">
        <v>20200727</v>
      </c>
    </row>
    <row r="214" spans="1:14" x14ac:dyDescent="0.25">
      <c r="A214" s="10">
        <v>44028</v>
      </c>
      <c r="B214" s="11">
        <v>0.62527777777777771</v>
      </c>
      <c r="C214" s="12" t="s">
        <v>460</v>
      </c>
      <c r="D214" s="13">
        <v>173694</v>
      </c>
      <c r="E214" s="15">
        <v>30.09</v>
      </c>
      <c r="F214" s="14">
        <v>0.1114</v>
      </c>
      <c r="G214" s="12" t="s">
        <v>214</v>
      </c>
      <c r="H214" s="12" t="s">
        <v>16</v>
      </c>
      <c r="I214" s="12" t="s">
        <v>25</v>
      </c>
      <c r="J214" s="12" t="s">
        <v>98</v>
      </c>
      <c r="K214" s="12" t="s">
        <v>42</v>
      </c>
      <c r="L214" s="13">
        <v>1558555</v>
      </c>
      <c r="M214" s="12">
        <v>90</v>
      </c>
      <c r="N214" s="12">
        <v>20200806</v>
      </c>
    </row>
    <row r="215" spans="1:14" x14ac:dyDescent="0.25">
      <c r="A215" s="10">
        <v>44028</v>
      </c>
      <c r="B215" s="11">
        <v>0.61929398148148151</v>
      </c>
      <c r="C215" s="12" t="s">
        <v>434</v>
      </c>
      <c r="D215" s="13">
        <v>450000</v>
      </c>
      <c r="E215" s="15">
        <v>18.02</v>
      </c>
      <c r="F215" s="14">
        <v>1.41E-2</v>
      </c>
      <c r="G215" s="12" t="s">
        <v>139</v>
      </c>
      <c r="H215" s="12" t="s">
        <v>16</v>
      </c>
      <c r="I215" s="12" t="s">
        <v>25</v>
      </c>
      <c r="J215" s="12" t="s">
        <v>306</v>
      </c>
      <c r="K215" s="12" t="s">
        <v>31</v>
      </c>
      <c r="L215" s="13">
        <v>31810527</v>
      </c>
      <c r="M215" s="12">
        <v>68</v>
      </c>
      <c r="N215" s="12">
        <v>20200722</v>
      </c>
    </row>
    <row r="216" spans="1:14" x14ac:dyDescent="0.25">
      <c r="A216" s="10">
        <v>44028</v>
      </c>
      <c r="B216" s="11">
        <v>0.50733796296296296</v>
      </c>
      <c r="C216" s="12" t="s">
        <v>304</v>
      </c>
      <c r="D216" s="13">
        <v>180698</v>
      </c>
      <c r="E216" s="15">
        <v>35</v>
      </c>
      <c r="F216" s="14">
        <v>1.44E-2</v>
      </c>
      <c r="G216" s="12" t="s">
        <v>59</v>
      </c>
      <c r="H216" s="12" t="s">
        <v>16</v>
      </c>
      <c r="I216" s="12" t="s">
        <v>25</v>
      </c>
      <c r="J216" s="12" t="s">
        <v>196</v>
      </c>
      <c r="K216" s="12" t="s">
        <v>197</v>
      </c>
      <c r="L216" s="13">
        <v>12507723</v>
      </c>
      <c r="M216" s="12">
        <v>1148</v>
      </c>
      <c r="N216" s="12">
        <v>20200721</v>
      </c>
    </row>
    <row r="217" spans="1:14" x14ac:dyDescent="0.25">
      <c r="A217" s="10">
        <v>44028</v>
      </c>
      <c r="B217" s="11">
        <v>0.62511574074074072</v>
      </c>
      <c r="C217" s="12" t="s">
        <v>304</v>
      </c>
      <c r="D217" s="13">
        <v>195422</v>
      </c>
      <c r="E217" s="15">
        <v>34.92</v>
      </c>
      <c r="F217" s="14">
        <v>1.5599999999999999E-2</v>
      </c>
      <c r="G217" s="12" t="s">
        <v>87</v>
      </c>
      <c r="H217" s="12" t="s">
        <v>16</v>
      </c>
      <c r="I217" s="12" t="s">
        <v>25</v>
      </c>
      <c r="J217" s="12" t="s">
        <v>196</v>
      </c>
      <c r="K217" s="12" t="s">
        <v>197</v>
      </c>
      <c r="L217" s="13">
        <v>12507723</v>
      </c>
      <c r="M217" s="12">
        <v>1148</v>
      </c>
      <c r="N217" s="12">
        <v>20200721</v>
      </c>
    </row>
    <row r="218" spans="1:14" x14ac:dyDescent="0.25">
      <c r="A218" s="10">
        <v>44028</v>
      </c>
      <c r="B218" s="11">
        <v>0.53076388888888892</v>
      </c>
      <c r="C218" s="12" t="s">
        <v>337</v>
      </c>
      <c r="D218" s="13">
        <v>715000</v>
      </c>
      <c r="E218" s="15">
        <v>23.6</v>
      </c>
      <c r="F218" s="14">
        <v>2.58E-2</v>
      </c>
      <c r="G218" s="12" t="s">
        <v>109</v>
      </c>
      <c r="H218" s="12" t="s">
        <v>16</v>
      </c>
      <c r="I218" s="12" t="s">
        <v>25</v>
      </c>
      <c r="J218" s="12" t="s">
        <v>98</v>
      </c>
      <c r="K218" s="12" t="s">
        <v>42</v>
      </c>
      <c r="L218" s="13">
        <v>27681996</v>
      </c>
      <c r="M218" s="12">
        <v>1457</v>
      </c>
      <c r="N218" s="12">
        <v>20200721</v>
      </c>
    </row>
    <row r="219" spans="1:14" x14ac:dyDescent="0.25">
      <c r="A219" s="10">
        <v>44028</v>
      </c>
      <c r="B219" s="11">
        <v>0.44170138888888894</v>
      </c>
      <c r="C219" s="12" t="s">
        <v>321</v>
      </c>
      <c r="D219" s="13">
        <v>110000</v>
      </c>
      <c r="E219" s="15">
        <v>120.1182</v>
      </c>
      <c r="F219" s="14">
        <v>7.1999999999999998E-3</v>
      </c>
      <c r="G219" s="12" t="s">
        <v>29</v>
      </c>
      <c r="H219" s="12" t="s">
        <v>71</v>
      </c>
      <c r="I219" s="12" t="s">
        <v>25</v>
      </c>
      <c r="J219" s="12" t="s">
        <v>98</v>
      </c>
      <c r="K219" s="12" t="s">
        <v>42</v>
      </c>
      <c r="L219" s="13">
        <v>15228518</v>
      </c>
      <c r="M219" s="12">
        <v>343</v>
      </c>
      <c r="N219" s="12">
        <v>20200805</v>
      </c>
    </row>
    <row r="220" spans="1:14" x14ac:dyDescent="0.25">
      <c r="A220" s="10">
        <v>44028</v>
      </c>
      <c r="B220" s="11">
        <v>0.62509259259259264</v>
      </c>
      <c r="C220" s="12" t="s">
        <v>321</v>
      </c>
      <c r="D220" s="13">
        <v>201007</v>
      </c>
      <c r="E220" s="15">
        <v>119.95</v>
      </c>
      <c r="F220" s="14">
        <v>1.32E-2</v>
      </c>
      <c r="G220" s="12" t="s">
        <v>37</v>
      </c>
      <c r="H220" s="12" t="s">
        <v>16</v>
      </c>
      <c r="I220" s="12" t="s">
        <v>25</v>
      </c>
      <c r="J220" s="12" t="s">
        <v>98</v>
      </c>
      <c r="K220" s="12" t="s">
        <v>42</v>
      </c>
      <c r="L220" s="13">
        <v>15228518</v>
      </c>
      <c r="M220" s="12">
        <v>343</v>
      </c>
      <c r="N220" s="12">
        <v>20200805</v>
      </c>
    </row>
    <row r="221" spans="1:14" x14ac:dyDescent="0.25">
      <c r="A221" s="10">
        <v>44028</v>
      </c>
      <c r="B221" s="11">
        <v>0.69535879629629627</v>
      </c>
      <c r="C221" s="12" t="s">
        <v>321</v>
      </c>
      <c r="D221" s="13">
        <v>148243</v>
      </c>
      <c r="E221" s="15">
        <v>119.95</v>
      </c>
      <c r="F221" s="14">
        <v>9.7000000000000003E-3</v>
      </c>
      <c r="G221" s="12" t="s">
        <v>23</v>
      </c>
      <c r="H221" s="12" t="s">
        <v>16</v>
      </c>
      <c r="I221" s="12" t="s">
        <v>25</v>
      </c>
      <c r="J221" s="12" t="s">
        <v>98</v>
      </c>
      <c r="K221" s="12" t="s">
        <v>42</v>
      </c>
      <c r="L221" s="13">
        <v>15228518</v>
      </c>
      <c r="M221" s="12">
        <v>343</v>
      </c>
      <c r="N221" s="12">
        <v>20200805</v>
      </c>
    </row>
    <row r="222" spans="1:14" x14ac:dyDescent="0.25">
      <c r="A222" s="10">
        <v>44028</v>
      </c>
      <c r="B222" s="11">
        <v>0.63113425925925926</v>
      </c>
      <c r="C222" s="12" t="s">
        <v>486</v>
      </c>
      <c r="D222" s="13">
        <v>359553</v>
      </c>
      <c r="E222" s="15">
        <v>48.5</v>
      </c>
      <c r="F222" s="14">
        <v>0.11210000000000001</v>
      </c>
      <c r="G222" s="12" t="s">
        <v>23</v>
      </c>
      <c r="H222" s="12" t="s">
        <v>16</v>
      </c>
      <c r="I222" s="12" t="s">
        <v>25</v>
      </c>
      <c r="J222" s="12" t="s">
        <v>340</v>
      </c>
      <c r="K222" s="12" t="s">
        <v>27</v>
      </c>
      <c r="L222" s="13">
        <v>3208048</v>
      </c>
      <c r="M222" s="12">
        <v>253</v>
      </c>
      <c r="N222" s="12">
        <v>20200807</v>
      </c>
    </row>
    <row r="223" spans="1:14" x14ac:dyDescent="0.25">
      <c r="A223" s="10">
        <v>44028</v>
      </c>
      <c r="B223" s="11">
        <v>0.62796296296296295</v>
      </c>
      <c r="C223" s="12" t="s">
        <v>238</v>
      </c>
      <c r="D223" s="13">
        <v>201915</v>
      </c>
      <c r="E223" s="15">
        <v>181.46510000000001</v>
      </c>
      <c r="F223" s="14">
        <v>0.1515</v>
      </c>
      <c r="G223" s="12" t="s">
        <v>102</v>
      </c>
      <c r="H223" s="12" t="s">
        <v>16</v>
      </c>
      <c r="I223" s="12" t="s">
        <v>25</v>
      </c>
      <c r="J223" s="12" t="s">
        <v>239</v>
      </c>
      <c r="K223" s="12" t="s">
        <v>171</v>
      </c>
      <c r="L223" s="13">
        <v>1332699</v>
      </c>
      <c r="M223" s="12">
        <v>162</v>
      </c>
      <c r="N223" s="12">
        <v>20201001</v>
      </c>
    </row>
    <row r="224" spans="1:14" x14ac:dyDescent="0.25">
      <c r="A224" s="10">
        <v>44028</v>
      </c>
      <c r="B224" s="11">
        <v>0.63126157407407402</v>
      </c>
      <c r="C224" s="22" t="s">
        <v>501</v>
      </c>
      <c r="D224" s="23">
        <v>319900</v>
      </c>
      <c r="E224" s="24">
        <v>22.41</v>
      </c>
      <c r="F224" s="14">
        <v>0.26850000000000002</v>
      </c>
      <c r="G224" s="12" t="s">
        <v>124</v>
      </c>
      <c r="H224" s="12" t="s">
        <v>16</v>
      </c>
      <c r="I224" s="12" t="s">
        <v>25</v>
      </c>
      <c r="J224" s="12" t="s">
        <v>98</v>
      </c>
      <c r="K224" s="12" t="s">
        <v>42</v>
      </c>
      <c r="L224" s="13">
        <v>1191585</v>
      </c>
      <c r="M224" s="12">
        <v>138</v>
      </c>
      <c r="N224" s="12">
        <v>20200806</v>
      </c>
    </row>
    <row r="225" spans="1:14" x14ac:dyDescent="0.25">
      <c r="A225" s="10">
        <v>44028</v>
      </c>
      <c r="B225" s="11">
        <v>0.63120370370370371</v>
      </c>
      <c r="C225" s="12" t="s">
        <v>498</v>
      </c>
      <c r="D225" s="13">
        <v>157143</v>
      </c>
      <c r="E225" s="15">
        <v>56.12</v>
      </c>
      <c r="F225" s="14">
        <v>0.39510000000000001</v>
      </c>
      <c r="G225" s="12" t="s">
        <v>136</v>
      </c>
      <c r="H225" s="12" t="s">
        <v>24</v>
      </c>
      <c r="I225" s="12" t="s">
        <v>25</v>
      </c>
      <c r="J225" s="12" t="s">
        <v>35</v>
      </c>
      <c r="K225" s="12" t="s">
        <v>36</v>
      </c>
      <c r="L225" s="13">
        <v>397680</v>
      </c>
      <c r="M225" s="12">
        <v>42</v>
      </c>
      <c r="N225" s="12">
        <v>20200716</v>
      </c>
    </row>
    <row r="226" spans="1:14" x14ac:dyDescent="0.25">
      <c r="A226" s="10">
        <v>44028</v>
      </c>
      <c r="B226" s="11">
        <v>0.38288194444444446</v>
      </c>
      <c r="C226" s="12" t="s">
        <v>333</v>
      </c>
      <c r="D226" s="13">
        <v>346238</v>
      </c>
      <c r="E226" s="15">
        <v>30.32</v>
      </c>
      <c r="F226" s="14">
        <v>8.8999999999999999E-3</v>
      </c>
      <c r="G226" s="12" t="s">
        <v>53</v>
      </c>
      <c r="H226" s="12" t="s">
        <v>71</v>
      </c>
      <c r="I226" s="12" t="s">
        <v>25</v>
      </c>
      <c r="J226" s="12" t="s">
        <v>72</v>
      </c>
      <c r="K226" s="12" t="s">
        <v>73</v>
      </c>
      <c r="L226" s="13">
        <v>38905172</v>
      </c>
      <c r="M226" s="12">
        <v>7177</v>
      </c>
      <c r="N226" s="12">
        <v>20200723</v>
      </c>
    </row>
    <row r="227" spans="1:14" x14ac:dyDescent="0.25">
      <c r="A227" s="10">
        <v>44028</v>
      </c>
      <c r="B227" s="11">
        <v>0.62839120370370372</v>
      </c>
      <c r="C227" s="12" t="s">
        <v>333</v>
      </c>
      <c r="D227" s="13">
        <v>246640</v>
      </c>
      <c r="E227" s="15">
        <v>30.39</v>
      </c>
      <c r="F227" s="14">
        <v>6.3E-3</v>
      </c>
      <c r="G227" s="12" t="s">
        <v>56</v>
      </c>
      <c r="H227" s="12" t="s">
        <v>16</v>
      </c>
      <c r="I227" s="12" t="s">
        <v>25</v>
      </c>
      <c r="J227" s="12" t="s">
        <v>72</v>
      </c>
      <c r="K227" s="12" t="s">
        <v>73</v>
      </c>
      <c r="L227" s="13">
        <v>38905172</v>
      </c>
      <c r="M227" s="12">
        <v>7177</v>
      </c>
      <c r="N227" s="12">
        <v>20200723</v>
      </c>
    </row>
    <row r="228" spans="1:14" x14ac:dyDescent="0.25">
      <c r="A228" s="10">
        <v>44028</v>
      </c>
      <c r="B228" s="11">
        <v>0.30464120370370368</v>
      </c>
      <c r="C228" s="12" t="s">
        <v>317</v>
      </c>
      <c r="D228" s="13">
        <v>460779</v>
      </c>
      <c r="E228" s="15">
        <v>38.61</v>
      </c>
      <c r="F228" s="14">
        <v>0.2064</v>
      </c>
      <c r="G228" s="12" t="s">
        <v>23</v>
      </c>
      <c r="H228" s="12" t="s">
        <v>16</v>
      </c>
      <c r="I228" s="12" t="s">
        <v>25</v>
      </c>
      <c r="J228" s="12" t="s">
        <v>224</v>
      </c>
      <c r="K228" s="12" t="s">
        <v>225</v>
      </c>
      <c r="L228" s="13">
        <v>2232032</v>
      </c>
      <c r="M228" s="12">
        <v>42</v>
      </c>
      <c r="N228" s="12">
        <v>20200723</v>
      </c>
    </row>
    <row r="229" spans="1:14" x14ac:dyDescent="0.25">
      <c r="A229" s="10">
        <v>44028</v>
      </c>
      <c r="B229" s="11">
        <v>0.58914351851851854</v>
      </c>
      <c r="C229" s="12" t="s">
        <v>424</v>
      </c>
      <c r="D229" s="13">
        <v>112000</v>
      </c>
      <c r="E229" s="15">
        <v>45.6</v>
      </c>
      <c r="F229" s="14">
        <v>5.7200000000000001E-2</v>
      </c>
      <c r="G229" s="12" t="s">
        <v>61</v>
      </c>
      <c r="H229" s="12" t="s">
        <v>71</v>
      </c>
      <c r="I229" s="12" t="s">
        <v>25</v>
      </c>
      <c r="J229" s="12" t="s">
        <v>191</v>
      </c>
      <c r="K229" s="12" t="s">
        <v>192</v>
      </c>
      <c r="L229" s="13">
        <v>1957597</v>
      </c>
      <c r="M229" s="12">
        <v>1802</v>
      </c>
      <c r="N229" s="12">
        <v>20200903</v>
      </c>
    </row>
    <row r="230" spans="1:14" x14ac:dyDescent="0.25">
      <c r="A230" s="10">
        <v>44028</v>
      </c>
      <c r="B230" s="11">
        <v>0.63120370370370371</v>
      </c>
      <c r="C230" s="12" t="s">
        <v>500</v>
      </c>
      <c r="D230" s="13">
        <v>539206</v>
      </c>
      <c r="E230" s="15">
        <v>121.95</v>
      </c>
      <c r="F230" s="14">
        <v>0.13</v>
      </c>
      <c r="G230" s="12" t="s">
        <v>280</v>
      </c>
      <c r="H230" s="12" t="s">
        <v>24</v>
      </c>
      <c r="I230" s="12" t="s">
        <v>25</v>
      </c>
      <c r="J230" s="12" t="s">
        <v>178</v>
      </c>
      <c r="K230" s="12" t="s">
        <v>39</v>
      </c>
      <c r="L230" s="13">
        <v>4146456</v>
      </c>
      <c r="M230" s="12">
        <v>498</v>
      </c>
      <c r="N230" s="12">
        <v>20200819</v>
      </c>
    </row>
    <row r="231" spans="1:14" x14ac:dyDescent="0.25">
      <c r="A231" s="10">
        <v>44028</v>
      </c>
      <c r="B231" s="11">
        <v>0.62759259259259259</v>
      </c>
      <c r="C231" s="12" t="s">
        <v>282</v>
      </c>
      <c r="D231" s="13">
        <v>200300</v>
      </c>
      <c r="E231" s="15">
        <v>122.02</v>
      </c>
      <c r="F231" s="14">
        <v>8.0199999999999994E-2</v>
      </c>
      <c r="G231" s="12" t="s">
        <v>37</v>
      </c>
      <c r="H231" s="12" t="s">
        <v>16</v>
      </c>
      <c r="I231" s="12" t="s">
        <v>25</v>
      </c>
      <c r="J231" s="12" t="s">
        <v>283</v>
      </c>
      <c r="K231" s="12" t="s">
        <v>39</v>
      </c>
      <c r="L231" s="13">
        <v>2496355</v>
      </c>
      <c r="M231" s="12">
        <v>120</v>
      </c>
      <c r="N231" s="12">
        <v>20200826</v>
      </c>
    </row>
    <row r="232" spans="1:14" x14ac:dyDescent="0.25">
      <c r="A232" s="10">
        <v>44028</v>
      </c>
      <c r="B232" s="11">
        <v>0.51851851851851849</v>
      </c>
      <c r="C232" s="22" t="s">
        <v>250</v>
      </c>
      <c r="D232" s="23">
        <v>460000</v>
      </c>
      <c r="E232" s="24">
        <v>15.7826</v>
      </c>
      <c r="F232" s="14">
        <v>3.2199999999999999E-2</v>
      </c>
      <c r="G232" s="12" t="s">
        <v>54</v>
      </c>
      <c r="H232" s="12" t="s">
        <v>16</v>
      </c>
      <c r="I232" s="12" t="s">
        <v>25</v>
      </c>
      <c r="J232" s="12" t="s">
        <v>41</v>
      </c>
      <c r="K232" s="12" t="s">
        <v>42</v>
      </c>
      <c r="L232" s="13">
        <v>14267483</v>
      </c>
      <c r="M232" s="12">
        <v>1632</v>
      </c>
      <c r="N232" s="12">
        <v>20200810</v>
      </c>
    </row>
    <row r="233" spans="1:14" x14ac:dyDescent="0.25">
      <c r="A233" s="10">
        <v>44028</v>
      </c>
      <c r="B233" s="11">
        <v>0.62938657407407406</v>
      </c>
      <c r="C233" s="22" t="s">
        <v>250</v>
      </c>
      <c r="D233" s="23">
        <v>719982</v>
      </c>
      <c r="E233" s="24">
        <v>15.682</v>
      </c>
      <c r="F233" s="14">
        <v>5.0500000000000003E-2</v>
      </c>
      <c r="G233" s="12" t="s">
        <v>100</v>
      </c>
      <c r="H233" s="12" t="s">
        <v>16</v>
      </c>
      <c r="I233" s="12" t="s">
        <v>25</v>
      </c>
      <c r="J233" s="12" t="s">
        <v>41</v>
      </c>
      <c r="K233" s="12" t="s">
        <v>42</v>
      </c>
      <c r="L233" s="13">
        <v>14267483</v>
      </c>
      <c r="M233" s="12">
        <v>1632</v>
      </c>
      <c r="N233" s="12">
        <v>20200810</v>
      </c>
    </row>
    <row r="234" spans="1:14" x14ac:dyDescent="0.25">
      <c r="A234" s="10">
        <v>44028</v>
      </c>
      <c r="B234" s="11">
        <v>0.6955324074074074</v>
      </c>
      <c r="C234" s="12" t="s">
        <v>126</v>
      </c>
      <c r="D234" s="13">
        <v>132616</v>
      </c>
      <c r="E234" s="15">
        <v>38.9</v>
      </c>
      <c r="F234" s="14">
        <v>6.0699999999999997E-2</v>
      </c>
      <c r="G234" s="12" t="s">
        <v>61</v>
      </c>
      <c r="H234" s="12" t="s">
        <v>16</v>
      </c>
      <c r="I234" s="12" t="s">
        <v>25</v>
      </c>
      <c r="J234" s="12" t="s">
        <v>85</v>
      </c>
      <c r="K234" s="12" t="s">
        <v>86</v>
      </c>
      <c r="L234" s="13">
        <v>2185634</v>
      </c>
      <c r="M234" s="12">
        <v>2601</v>
      </c>
      <c r="N234" s="12">
        <v>20200723</v>
      </c>
    </row>
    <row r="235" spans="1:14" x14ac:dyDescent="0.25">
      <c r="A235" s="10">
        <v>44028</v>
      </c>
      <c r="B235" s="11">
        <v>0.38998842592592592</v>
      </c>
      <c r="C235" s="12" t="s">
        <v>365</v>
      </c>
      <c r="D235" s="13">
        <v>100000</v>
      </c>
      <c r="E235" s="15">
        <v>140.25</v>
      </c>
      <c r="F235" s="14">
        <v>8.4500000000000006E-2</v>
      </c>
      <c r="G235" s="12" t="s">
        <v>80</v>
      </c>
      <c r="H235" s="12" t="s">
        <v>16</v>
      </c>
      <c r="I235" s="12" t="s">
        <v>25</v>
      </c>
      <c r="J235" s="12" t="s">
        <v>283</v>
      </c>
      <c r="K235" s="12" t="s">
        <v>39</v>
      </c>
      <c r="L235" s="13">
        <v>1184029</v>
      </c>
      <c r="M235" s="12">
        <v>113</v>
      </c>
      <c r="N235" s="12">
        <v>20200723</v>
      </c>
    </row>
    <row r="236" spans="1:14" x14ac:dyDescent="0.25">
      <c r="A236" s="10">
        <v>44028</v>
      </c>
      <c r="B236" s="11">
        <v>0.58877314814814818</v>
      </c>
      <c r="C236" s="22" t="s">
        <v>422</v>
      </c>
      <c r="D236" s="23">
        <v>45000</v>
      </c>
      <c r="E236" s="24">
        <v>1514.0250000000001</v>
      </c>
      <c r="F236" s="14">
        <v>3.2000000000000002E-3</v>
      </c>
      <c r="G236" s="12" t="s">
        <v>423</v>
      </c>
      <c r="H236" s="12" t="s">
        <v>71</v>
      </c>
      <c r="I236" s="12" t="s">
        <v>25</v>
      </c>
      <c r="J236" s="12" t="s">
        <v>316</v>
      </c>
      <c r="K236" s="12" t="s">
        <v>293</v>
      </c>
      <c r="L236" s="13">
        <v>14272083</v>
      </c>
      <c r="M236" s="12">
        <v>142</v>
      </c>
      <c r="N236" s="12">
        <v>20200722</v>
      </c>
    </row>
    <row r="237" spans="1:14" x14ac:dyDescent="0.25">
      <c r="A237" s="10">
        <v>44028</v>
      </c>
      <c r="B237" s="11">
        <v>0.62503472222222223</v>
      </c>
      <c r="C237" s="22" t="s">
        <v>422</v>
      </c>
      <c r="D237" s="23">
        <v>46672</v>
      </c>
      <c r="E237" s="24">
        <v>1500.64</v>
      </c>
      <c r="F237" s="14">
        <v>3.3E-3</v>
      </c>
      <c r="G237" s="12" t="s">
        <v>253</v>
      </c>
      <c r="H237" s="12" t="s">
        <v>16</v>
      </c>
      <c r="I237" s="12" t="s">
        <v>25</v>
      </c>
      <c r="J237" s="12" t="s">
        <v>316</v>
      </c>
      <c r="K237" s="12" t="s">
        <v>293</v>
      </c>
      <c r="L237" s="13">
        <v>14272083</v>
      </c>
      <c r="M237" s="12">
        <v>142</v>
      </c>
      <c r="N237" s="12">
        <v>20200722</v>
      </c>
    </row>
    <row r="238" spans="1:14" x14ac:dyDescent="0.25">
      <c r="A238" s="10">
        <v>44028</v>
      </c>
      <c r="B238" s="11">
        <v>0.54329861111111111</v>
      </c>
      <c r="C238" s="22" t="s">
        <v>406</v>
      </c>
      <c r="D238" s="23">
        <v>296000</v>
      </c>
      <c r="E238" s="24">
        <v>428.25940000000003</v>
      </c>
      <c r="F238" s="14">
        <v>0.15759999999999999</v>
      </c>
      <c r="G238" s="12" t="s">
        <v>407</v>
      </c>
      <c r="H238" s="12" t="s">
        <v>16</v>
      </c>
      <c r="I238" s="12" t="s">
        <v>25</v>
      </c>
      <c r="J238" s="12" t="s">
        <v>41</v>
      </c>
      <c r="K238" s="12" t="s">
        <v>42</v>
      </c>
      <c r="L238" s="13">
        <v>1878314</v>
      </c>
      <c r="M238" s="12">
        <v>46</v>
      </c>
      <c r="N238" s="12">
        <v>20200813</v>
      </c>
    </row>
    <row r="239" spans="1:14" x14ac:dyDescent="0.25">
      <c r="A239" s="10">
        <v>44028</v>
      </c>
      <c r="B239" s="11">
        <v>0.62504629629629627</v>
      </c>
      <c r="C239" s="12" t="s">
        <v>440</v>
      </c>
      <c r="D239" s="13">
        <v>128865</v>
      </c>
      <c r="E239" s="15">
        <v>41.4</v>
      </c>
      <c r="F239" s="14">
        <v>8.0600000000000005E-2</v>
      </c>
      <c r="G239" s="12" t="s">
        <v>95</v>
      </c>
      <c r="H239" s="12" t="s">
        <v>16</v>
      </c>
      <c r="I239" s="12" t="s">
        <v>25</v>
      </c>
      <c r="J239" s="12" t="s">
        <v>98</v>
      </c>
      <c r="K239" s="12" t="s">
        <v>42</v>
      </c>
      <c r="L239" s="13">
        <v>1598818</v>
      </c>
      <c r="M239" s="12">
        <v>61</v>
      </c>
      <c r="N239" s="12">
        <v>20200804</v>
      </c>
    </row>
    <row r="240" spans="1:14" x14ac:dyDescent="0.25">
      <c r="A240" s="10">
        <v>44028</v>
      </c>
      <c r="B240" s="11">
        <v>0.63177083333333328</v>
      </c>
      <c r="C240" s="12" t="s">
        <v>502</v>
      </c>
      <c r="D240" s="13">
        <v>469330</v>
      </c>
      <c r="E240" s="15">
        <v>12.07</v>
      </c>
      <c r="F240" s="14">
        <v>0.13020000000000001</v>
      </c>
      <c r="G240" s="12" t="s">
        <v>138</v>
      </c>
      <c r="H240" s="12" t="s">
        <v>16</v>
      </c>
      <c r="I240" s="12" t="s">
        <v>25</v>
      </c>
      <c r="J240" s="12" t="s">
        <v>191</v>
      </c>
      <c r="K240" s="12" t="s">
        <v>192</v>
      </c>
      <c r="L240" s="13">
        <v>3605620</v>
      </c>
      <c r="M240" s="12">
        <v>3659</v>
      </c>
      <c r="N240" s="12">
        <v>20200721</v>
      </c>
    </row>
    <row r="241" spans="1:14" x14ac:dyDescent="0.25">
      <c r="A241" s="10">
        <v>44028</v>
      </c>
      <c r="B241" s="11">
        <v>0.60817129629629629</v>
      </c>
      <c r="C241" s="12" t="s">
        <v>315</v>
      </c>
      <c r="D241" s="13">
        <v>147241</v>
      </c>
      <c r="E241" s="15">
        <v>36.765000000000001</v>
      </c>
      <c r="F241" s="14">
        <v>7.4200000000000002E-2</v>
      </c>
      <c r="G241" s="12" t="s">
        <v>121</v>
      </c>
      <c r="H241" s="12" t="s">
        <v>92</v>
      </c>
      <c r="I241" s="12" t="s">
        <v>25</v>
      </c>
      <c r="J241" s="12" t="s">
        <v>224</v>
      </c>
      <c r="K241" s="12" t="s">
        <v>225</v>
      </c>
      <c r="L241" s="13">
        <v>1983568</v>
      </c>
      <c r="M241" s="12">
        <v>286</v>
      </c>
      <c r="N241" s="12">
        <v>20200728</v>
      </c>
    </row>
    <row r="242" spans="1:14" x14ac:dyDescent="0.25">
      <c r="A242" s="10">
        <v>44028</v>
      </c>
      <c r="B242" s="11">
        <v>0.62503472222222223</v>
      </c>
      <c r="C242" s="12" t="s">
        <v>437</v>
      </c>
      <c r="D242" s="13">
        <v>567100</v>
      </c>
      <c r="E242" s="15">
        <v>9</v>
      </c>
      <c r="F242" s="14">
        <v>0.27929999999999999</v>
      </c>
      <c r="G242" s="12" t="s">
        <v>61</v>
      </c>
      <c r="H242" s="12" t="s">
        <v>16</v>
      </c>
      <c r="I242" s="12" t="s">
        <v>25</v>
      </c>
      <c r="J242" s="12" t="s">
        <v>224</v>
      </c>
      <c r="K242" s="12" t="s">
        <v>225</v>
      </c>
      <c r="L242" s="13">
        <v>2030735</v>
      </c>
      <c r="M242" s="12">
        <v>194</v>
      </c>
      <c r="N242" s="12">
        <v>20200806</v>
      </c>
    </row>
    <row r="243" spans="1:14" x14ac:dyDescent="0.25">
      <c r="A243" s="10">
        <v>44028</v>
      </c>
      <c r="B243" s="11">
        <v>0.62509259259259264</v>
      </c>
      <c r="C243" s="12" t="s">
        <v>28</v>
      </c>
      <c r="D243" s="13">
        <v>116800</v>
      </c>
      <c r="E243" s="15">
        <v>176.87</v>
      </c>
      <c r="F243" s="14">
        <v>3.3000000000000002E-2</v>
      </c>
      <c r="G243" s="12" t="s">
        <v>62</v>
      </c>
      <c r="H243" s="12" t="s">
        <v>16</v>
      </c>
      <c r="I243" s="12" t="s">
        <v>25</v>
      </c>
      <c r="J243" s="12" t="s">
        <v>30</v>
      </c>
      <c r="K243" s="12" t="s">
        <v>31</v>
      </c>
      <c r="L243" s="13">
        <v>3540474</v>
      </c>
      <c r="M243" s="12">
        <v>677</v>
      </c>
      <c r="N243" s="12">
        <v>20200723</v>
      </c>
    </row>
    <row r="244" spans="1:14" x14ac:dyDescent="0.25">
      <c r="A244" s="10">
        <v>44028</v>
      </c>
      <c r="B244" s="11">
        <v>0.63120370370370371</v>
      </c>
      <c r="C244" s="12" t="s">
        <v>272</v>
      </c>
      <c r="D244" s="13">
        <v>142197</v>
      </c>
      <c r="E244" s="15">
        <v>193.5</v>
      </c>
      <c r="F244" s="14">
        <v>1.6799999999999999E-2</v>
      </c>
      <c r="G244" s="12" t="s">
        <v>84</v>
      </c>
      <c r="H244" s="12" t="s">
        <v>24</v>
      </c>
      <c r="I244" s="12" t="s">
        <v>25</v>
      </c>
      <c r="J244" s="12" t="s">
        <v>44</v>
      </c>
      <c r="K244" s="12" t="s">
        <v>45</v>
      </c>
      <c r="L244" s="13">
        <v>8472557</v>
      </c>
      <c r="M244" s="12">
        <v>1939</v>
      </c>
      <c r="N244" s="12">
        <v>20200728</v>
      </c>
    </row>
    <row r="245" spans="1:14" x14ac:dyDescent="0.25">
      <c r="A245" s="10">
        <v>44028</v>
      </c>
      <c r="B245" s="11">
        <v>0.625</v>
      </c>
      <c r="C245" s="12" t="s">
        <v>435</v>
      </c>
      <c r="D245" s="13">
        <v>349870</v>
      </c>
      <c r="E245" s="15">
        <v>25.5</v>
      </c>
      <c r="F245" s="14">
        <v>2.41E-2</v>
      </c>
      <c r="G245" s="12" t="s">
        <v>66</v>
      </c>
      <c r="H245" s="12" t="s">
        <v>16</v>
      </c>
      <c r="I245" s="12" t="s">
        <v>25</v>
      </c>
      <c r="J245" s="12" t="s">
        <v>338</v>
      </c>
      <c r="K245" s="12" t="s">
        <v>49</v>
      </c>
      <c r="L245" s="13">
        <v>14532790</v>
      </c>
      <c r="M245" s="12">
        <v>615</v>
      </c>
      <c r="N245" s="12">
        <v>20200806</v>
      </c>
    </row>
    <row r="246" spans="1:14" x14ac:dyDescent="0.25">
      <c r="A246" s="10">
        <v>44028</v>
      </c>
      <c r="B246" s="11">
        <v>0.62604166666666672</v>
      </c>
      <c r="C246" s="22" t="s">
        <v>463</v>
      </c>
      <c r="D246" s="23">
        <v>1652442</v>
      </c>
      <c r="E246" s="24">
        <v>21.06</v>
      </c>
      <c r="F246" s="14">
        <v>0.2505</v>
      </c>
      <c r="G246" s="12" t="s">
        <v>140</v>
      </c>
      <c r="H246" s="12" t="s">
        <v>16</v>
      </c>
      <c r="I246" s="12" t="s">
        <v>25</v>
      </c>
      <c r="J246" s="12" t="s">
        <v>224</v>
      </c>
      <c r="K246" s="12" t="s">
        <v>225</v>
      </c>
      <c r="L246" s="13">
        <v>6596870</v>
      </c>
      <c r="M246" s="12">
        <v>468</v>
      </c>
      <c r="N246" s="12">
        <v>20200729</v>
      </c>
    </row>
    <row r="247" spans="1:14" x14ac:dyDescent="0.25">
      <c r="A247" s="10">
        <v>44028</v>
      </c>
      <c r="B247" s="11">
        <v>0.63113425925925926</v>
      </c>
      <c r="C247" s="12" t="s">
        <v>483</v>
      </c>
      <c r="D247" s="13">
        <v>699539</v>
      </c>
      <c r="E247" s="15">
        <v>21.35</v>
      </c>
      <c r="F247" s="14">
        <v>0.1124</v>
      </c>
      <c r="G247" s="12" t="s">
        <v>80</v>
      </c>
      <c r="H247" s="12" t="s">
        <v>16</v>
      </c>
      <c r="I247" s="12" t="s">
        <v>25</v>
      </c>
      <c r="J247" s="12" t="s">
        <v>111</v>
      </c>
      <c r="K247" s="12" t="s">
        <v>39</v>
      </c>
      <c r="L247" s="13">
        <v>6221337</v>
      </c>
      <c r="M247" s="12">
        <v>470</v>
      </c>
      <c r="N247" s="12">
        <v>20200812</v>
      </c>
    </row>
    <row r="248" spans="1:14" x14ac:dyDescent="0.25">
      <c r="A248" s="10">
        <v>44028</v>
      </c>
      <c r="B248" s="11">
        <v>0.62506944444444446</v>
      </c>
      <c r="C248" s="12" t="s">
        <v>445</v>
      </c>
      <c r="D248" s="13">
        <v>180491</v>
      </c>
      <c r="E248" s="15">
        <v>37.07</v>
      </c>
      <c r="F248" s="14">
        <v>7.2700000000000001E-2</v>
      </c>
      <c r="G248" s="12" t="s">
        <v>119</v>
      </c>
      <c r="H248" s="12" t="s">
        <v>16</v>
      </c>
      <c r="I248" s="12" t="s">
        <v>25</v>
      </c>
      <c r="J248" s="12" t="s">
        <v>224</v>
      </c>
      <c r="K248" s="12" t="s">
        <v>225</v>
      </c>
      <c r="L248" s="13">
        <v>2483491</v>
      </c>
      <c r="M248" s="12">
        <v>175</v>
      </c>
      <c r="N248" s="12">
        <v>20200803</v>
      </c>
    </row>
    <row r="249" spans="1:14" x14ac:dyDescent="0.25">
      <c r="A249" s="10">
        <v>44028</v>
      </c>
      <c r="B249" s="11">
        <v>0.63113425925925926</v>
      </c>
      <c r="C249" s="12" t="s">
        <v>294</v>
      </c>
      <c r="D249" s="13">
        <v>588070</v>
      </c>
      <c r="E249" s="15">
        <v>19.399999999999999</v>
      </c>
      <c r="F249" s="14">
        <v>0.14410000000000001</v>
      </c>
      <c r="G249" s="12" t="s">
        <v>100</v>
      </c>
      <c r="H249" s="12" t="s">
        <v>16</v>
      </c>
      <c r="I249" s="12" t="s">
        <v>25</v>
      </c>
      <c r="J249" s="12" t="s">
        <v>115</v>
      </c>
      <c r="K249" s="12" t="s">
        <v>115</v>
      </c>
      <c r="L249" s="13">
        <v>4080406</v>
      </c>
      <c r="M249" s="12">
        <v>488</v>
      </c>
      <c r="N249" s="12">
        <v>20200805</v>
      </c>
    </row>
    <row r="250" spans="1:14" x14ac:dyDescent="0.25">
      <c r="A250" s="10">
        <v>44028</v>
      </c>
      <c r="B250" s="11">
        <v>0.48553240740740744</v>
      </c>
      <c r="C250" s="12" t="s">
        <v>69</v>
      </c>
      <c r="D250" s="13">
        <v>100000</v>
      </c>
      <c r="E250" s="15">
        <v>55.445</v>
      </c>
      <c r="F250" s="14">
        <v>6.0000000000000001E-3</v>
      </c>
      <c r="G250" s="12" t="s">
        <v>153</v>
      </c>
      <c r="H250" s="12" t="s">
        <v>92</v>
      </c>
      <c r="I250" s="12" t="s">
        <v>25</v>
      </c>
      <c r="J250" s="12" t="s">
        <v>72</v>
      </c>
      <c r="K250" s="12" t="s">
        <v>73</v>
      </c>
      <c r="L250" s="13">
        <v>16574011</v>
      </c>
      <c r="M250" s="12">
        <v>4135</v>
      </c>
      <c r="N250" s="12">
        <v>20200724</v>
      </c>
    </row>
    <row r="251" spans="1:14" x14ac:dyDescent="0.25">
      <c r="A251" s="10">
        <v>44028</v>
      </c>
      <c r="B251" s="11">
        <v>0.50107638888888884</v>
      </c>
      <c r="C251" s="12" t="s">
        <v>69</v>
      </c>
      <c r="D251" s="13">
        <v>100000</v>
      </c>
      <c r="E251" s="15">
        <v>55.564999999999998</v>
      </c>
      <c r="F251" s="14">
        <v>6.0000000000000001E-3</v>
      </c>
      <c r="G251" s="12" t="s">
        <v>153</v>
      </c>
      <c r="H251" s="12" t="s">
        <v>16</v>
      </c>
      <c r="I251" s="12" t="s">
        <v>25</v>
      </c>
      <c r="J251" s="12" t="s">
        <v>72</v>
      </c>
      <c r="K251" s="12" t="s">
        <v>73</v>
      </c>
      <c r="L251" s="13">
        <v>16574011</v>
      </c>
      <c r="M251" s="12">
        <v>4135</v>
      </c>
      <c r="N251" s="12">
        <v>20200724</v>
      </c>
    </row>
    <row r="252" spans="1:14" x14ac:dyDescent="0.25">
      <c r="A252" s="10">
        <v>44028</v>
      </c>
      <c r="B252" s="11">
        <v>0.6251620370370371</v>
      </c>
      <c r="C252" s="12" t="s">
        <v>69</v>
      </c>
      <c r="D252" s="13">
        <v>143241</v>
      </c>
      <c r="E252" s="15">
        <v>55.78</v>
      </c>
      <c r="F252" s="14">
        <v>8.6E-3</v>
      </c>
      <c r="G252" s="12" t="s">
        <v>222</v>
      </c>
      <c r="H252" s="12" t="s">
        <v>16</v>
      </c>
      <c r="I252" s="12" t="s">
        <v>25</v>
      </c>
      <c r="J252" s="12" t="s">
        <v>72</v>
      </c>
      <c r="K252" s="12" t="s">
        <v>73</v>
      </c>
      <c r="L252" s="13">
        <v>16574011</v>
      </c>
      <c r="M252" s="12">
        <v>4135</v>
      </c>
      <c r="N252" s="12">
        <v>20200724</v>
      </c>
    </row>
    <row r="253" spans="1:14" x14ac:dyDescent="0.25">
      <c r="A253" s="10">
        <v>44028</v>
      </c>
      <c r="B253" s="11">
        <v>0.62976851851851856</v>
      </c>
      <c r="C253" s="12" t="s">
        <v>69</v>
      </c>
      <c r="D253" s="13">
        <v>293491</v>
      </c>
      <c r="E253" s="15">
        <v>55.78</v>
      </c>
      <c r="F253" s="14">
        <v>1.77E-2</v>
      </c>
      <c r="G253" s="12" t="s">
        <v>109</v>
      </c>
      <c r="H253" s="12" t="s">
        <v>16</v>
      </c>
      <c r="I253" s="12" t="s">
        <v>25</v>
      </c>
      <c r="J253" s="12" t="s">
        <v>72</v>
      </c>
      <c r="K253" s="12" t="s">
        <v>73</v>
      </c>
      <c r="L253" s="13">
        <v>16574011</v>
      </c>
      <c r="M253" s="12">
        <v>4135</v>
      </c>
      <c r="N253" s="12">
        <v>20200724</v>
      </c>
    </row>
    <row r="254" spans="1:14" x14ac:dyDescent="0.25">
      <c r="A254" s="10">
        <v>44028</v>
      </c>
      <c r="B254" s="11">
        <v>0.63803240740740741</v>
      </c>
      <c r="C254" s="22" t="s">
        <v>507</v>
      </c>
      <c r="D254" s="23">
        <v>600000</v>
      </c>
      <c r="E254" s="24">
        <v>35.9</v>
      </c>
      <c r="F254" s="14">
        <v>0.30669999999999997</v>
      </c>
      <c r="G254" s="12" t="s">
        <v>47</v>
      </c>
      <c r="H254" s="12" t="s">
        <v>16</v>
      </c>
      <c r="I254" s="12" t="s">
        <v>25</v>
      </c>
      <c r="J254" s="12" t="s">
        <v>98</v>
      </c>
      <c r="K254" s="12" t="s">
        <v>42</v>
      </c>
      <c r="L254" s="13">
        <v>1956555</v>
      </c>
      <c r="M254" s="12">
        <v>225</v>
      </c>
      <c r="N254" s="12">
        <v>20200817</v>
      </c>
    </row>
    <row r="255" spans="1:14" x14ac:dyDescent="0.25">
      <c r="A255" s="10">
        <v>44028</v>
      </c>
      <c r="B255" s="11">
        <v>0.66200231481481475</v>
      </c>
      <c r="C255" s="12" t="s">
        <v>514</v>
      </c>
      <c r="D255" s="13">
        <v>202900</v>
      </c>
      <c r="E255" s="15">
        <v>87.76</v>
      </c>
      <c r="F255" s="14">
        <v>0.1245</v>
      </c>
      <c r="G255" s="12" t="s">
        <v>23</v>
      </c>
      <c r="H255" s="12" t="s">
        <v>24</v>
      </c>
      <c r="I255" s="12" t="s">
        <v>25</v>
      </c>
      <c r="J255" s="12" t="s">
        <v>115</v>
      </c>
      <c r="K255" s="12" t="s">
        <v>115</v>
      </c>
      <c r="L255" s="13">
        <v>1629071</v>
      </c>
      <c r="M255" s="12">
        <v>315</v>
      </c>
      <c r="N255" s="12">
        <v>20200804</v>
      </c>
    </row>
    <row r="256" spans="1:14" x14ac:dyDescent="0.25">
      <c r="A256" s="10">
        <v>44028</v>
      </c>
      <c r="B256" s="11">
        <v>0.39604166666666668</v>
      </c>
      <c r="C256" s="12" t="s">
        <v>268</v>
      </c>
      <c r="D256" s="13">
        <v>504445</v>
      </c>
      <c r="E256" s="15">
        <v>25.625</v>
      </c>
      <c r="F256" s="14">
        <v>9.1000000000000004E-3</v>
      </c>
      <c r="G256" s="12" t="s">
        <v>40</v>
      </c>
      <c r="H256" s="12" t="s">
        <v>16</v>
      </c>
      <c r="I256" s="12" t="s">
        <v>25</v>
      </c>
      <c r="J256" s="12" t="s">
        <v>191</v>
      </c>
      <c r="K256" s="12" t="s">
        <v>192</v>
      </c>
      <c r="L256" s="13">
        <v>55161908</v>
      </c>
      <c r="M256" s="12">
        <v>4096</v>
      </c>
      <c r="N256" s="12">
        <v>20201020</v>
      </c>
    </row>
    <row r="257" spans="1:14" x14ac:dyDescent="0.25">
      <c r="A257" s="10">
        <v>44028</v>
      </c>
      <c r="B257" s="11">
        <v>0.40696759259259258</v>
      </c>
      <c r="C257" s="12" t="s">
        <v>268</v>
      </c>
      <c r="D257" s="13">
        <v>500000</v>
      </c>
      <c r="E257" s="15">
        <v>25.75</v>
      </c>
      <c r="F257" s="14">
        <v>9.1000000000000004E-3</v>
      </c>
      <c r="G257" s="12" t="s">
        <v>40</v>
      </c>
      <c r="H257" s="12" t="s">
        <v>57</v>
      </c>
      <c r="I257" s="12" t="s">
        <v>25</v>
      </c>
      <c r="J257" s="12" t="s">
        <v>191</v>
      </c>
      <c r="K257" s="12" t="s">
        <v>192</v>
      </c>
      <c r="L257" s="13">
        <v>55161908</v>
      </c>
      <c r="M257" s="12">
        <v>4096</v>
      </c>
      <c r="N257" s="12">
        <v>20201020</v>
      </c>
    </row>
    <row r="258" spans="1:14" x14ac:dyDescent="0.25">
      <c r="A258" s="10">
        <v>44028</v>
      </c>
      <c r="B258" s="11">
        <v>0.41123842592592591</v>
      </c>
      <c r="C258" s="12" t="s">
        <v>268</v>
      </c>
      <c r="D258" s="13">
        <v>334959</v>
      </c>
      <c r="E258" s="15">
        <v>25.75</v>
      </c>
      <c r="F258" s="14">
        <v>6.1000000000000004E-3</v>
      </c>
      <c r="G258" s="12" t="s">
        <v>267</v>
      </c>
      <c r="H258" s="12" t="s">
        <v>57</v>
      </c>
      <c r="I258" s="12" t="s">
        <v>25</v>
      </c>
      <c r="J258" s="12" t="s">
        <v>191</v>
      </c>
      <c r="K258" s="12" t="s">
        <v>192</v>
      </c>
      <c r="L258" s="13">
        <v>55161908</v>
      </c>
      <c r="M258" s="12">
        <v>4096</v>
      </c>
      <c r="N258" s="12">
        <v>20201020</v>
      </c>
    </row>
    <row r="259" spans="1:14" x14ac:dyDescent="0.25">
      <c r="A259" s="10">
        <v>44028</v>
      </c>
      <c r="B259" s="11">
        <v>0.41712962962962963</v>
      </c>
      <c r="C259" s="12" t="s">
        <v>268</v>
      </c>
      <c r="D259" s="13">
        <v>242600</v>
      </c>
      <c r="E259" s="15">
        <v>25.905000000000001</v>
      </c>
      <c r="F259" s="14">
        <v>4.4000000000000003E-3</v>
      </c>
      <c r="G259" s="12" t="s">
        <v>133</v>
      </c>
      <c r="H259" s="12" t="s">
        <v>16</v>
      </c>
      <c r="I259" s="12" t="s">
        <v>25</v>
      </c>
      <c r="J259" s="12" t="s">
        <v>191</v>
      </c>
      <c r="K259" s="12" t="s">
        <v>192</v>
      </c>
      <c r="L259" s="13">
        <v>55161908</v>
      </c>
      <c r="M259" s="12">
        <v>4096</v>
      </c>
      <c r="N259" s="12">
        <v>20201020</v>
      </c>
    </row>
    <row r="260" spans="1:14" x14ac:dyDescent="0.25">
      <c r="A260" s="10">
        <v>44028</v>
      </c>
      <c r="B260" s="11">
        <v>0.41796296296296293</v>
      </c>
      <c r="C260" s="12" t="s">
        <v>268</v>
      </c>
      <c r="D260" s="13">
        <v>500000</v>
      </c>
      <c r="E260" s="15">
        <v>25.965</v>
      </c>
      <c r="F260" s="14">
        <v>9.1000000000000004E-3</v>
      </c>
      <c r="G260" s="12" t="s">
        <v>40</v>
      </c>
      <c r="H260" s="12" t="s">
        <v>16</v>
      </c>
      <c r="I260" s="12" t="s">
        <v>25</v>
      </c>
      <c r="J260" s="12" t="s">
        <v>191</v>
      </c>
      <c r="K260" s="12" t="s">
        <v>192</v>
      </c>
      <c r="L260" s="13">
        <v>55161908</v>
      </c>
      <c r="M260" s="12">
        <v>4096</v>
      </c>
      <c r="N260" s="12">
        <v>20201020</v>
      </c>
    </row>
    <row r="261" spans="1:14" x14ac:dyDescent="0.25">
      <c r="A261" s="10">
        <v>44028</v>
      </c>
      <c r="B261" s="11">
        <v>0.62033564814814812</v>
      </c>
      <c r="C261" s="12" t="s">
        <v>330</v>
      </c>
      <c r="D261" s="13">
        <v>300000</v>
      </c>
      <c r="E261" s="15">
        <v>132</v>
      </c>
      <c r="F261" s="14">
        <v>0.03</v>
      </c>
      <c r="G261" s="12" t="s">
        <v>305</v>
      </c>
      <c r="H261" s="12" t="s">
        <v>71</v>
      </c>
      <c r="I261" s="12" t="s">
        <v>25</v>
      </c>
      <c r="J261" s="12" t="s">
        <v>178</v>
      </c>
      <c r="K261" s="12" t="s">
        <v>39</v>
      </c>
      <c r="L261" s="13">
        <v>9987556</v>
      </c>
      <c r="M261" s="12">
        <v>1404</v>
      </c>
      <c r="N261" s="12">
        <v>20200820</v>
      </c>
    </row>
    <row r="262" spans="1:14" x14ac:dyDescent="0.25">
      <c r="A262" s="10">
        <v>44028</v>
      </c>
      <c r="B262" s="11">
        <v>0.62528935185185186</v>
      </c>
      <c r="C262" s="12" t="s">
        <v>462</v>
      </c>
      <c r="D262" s="13">
        <v>384364</v>
      </c>
      <c r="E262" s="15">
        <v>30.800699999999999</v>
      </c>
      <c r="F262" s="14">
        <v>0.14199999999999999</v>
      </c>
      <c r="G262" s="12" t="s">
        <v>100</v>
      </c>
      <c r="H262" s="12" t="s">
        <v>16</v>
      </c>
      <c r="I262" s="12" t="s">
        <v>25</v>
      </c>
      <c r="J262" s="12" t="s">
        <v>302</v>
      </c>
      <c r="K262" s="12" t="s">
        <v>303</v>
      </c>
      <c r="L262" s="13">
        <v>2706839</v>
      </c>
      <c r="M262" s="12">
        <v>254</v>
      </c>
      <c r="N262" s="12">
        <v>20200804</v>
      </c>
    </row>
    <row r="263" spans="1:14" x14ac:dyDescent="0.25">
      <c r="A263" s="10">
        <v>44028</v>
      </c>
      <c r="B263" s="11">
        <v>0.62502314814814819</v>
      </c>
      <c r="C263" s="12" t="s">
        <v>436</v>
      </c>
      <c r="D263" s="13">
        <v>150100</v>
      </c>
      <c r="E263" s="15">
        <v>84.6</v>
      </c>
      <c r="F263" s="14">
        <v>2.3199999999999998E-2</v>
      </c>
      <c r="G263" s="12" t="s">
        <v>40</v>
      </c>
      <c r="H263" s="12" t="s">
        <v>16</v>
      </c>
      <c r="I263" s="12" t="s">
        <v>25</v>
      </c>
      <c r="J263" s="12" t="s">
        <v>201</v>
      </c>
      <c r="K263" s="12" t="s">
        <v>202</v>
      </c>
      <c r="L263" s="13">
        <v>6470771</v>
      </c>
      <c r="M263" s="12">
        <v>107</v>
      </c>
      <c r="N263" s="12">
        <v>20200804</v>
      </c>
    </row>
    <row r="264" spans="1:14" x14ac:dyDescent="0.25">
      <c r="A264" s="10">
        <v>44028</v>
      </c>
      <c r="B264" s="11">
        <v>0.62506944444444446</v>
      </c>
      <c r="C264" s="12" t="s">
        <v>443</v>
      </c>
      <c r="D264" s="13">
        <v>317185</v>
      </c>
      <c r="E264" s="15">
        <v>26.02</v>
      </c>
      <c r="F264" s="14">
        <v>0.19009999999999999</v>
      </c>
      <c r="G264" s="12" t="s">
        <v>184</v>
      </c>
      <c r="H264" s="12" t="s">
        <v>16</v>
      </c>
      <c r="I264" s="12" t="s">
        <v>25</v>
      </c>
      <c r="J264" s="12" t="s">
        <v>85</v>
      </c>
      <c r="K264" s="12" t="s">
        <v>86</v>
      </c>
      <c r="L264" s="13">
        <v>1668477</v>
      </c>
      <c r="M264" s="12">
        <v>100</v>
      </c>
      <c r="N264" s="12">
        <v>20200805</v>
      </c>
    </row>
    <row r="265" spans="1:14" x14ac:dyDescent="0.25">
      <c r="A265" s="10">
        <v>44028</v>
      </c>
      <c r="B265" s="11">
        <v>0.62528935185185186</v>
      </c>
      <c r="C265" s="12" t="s">
        <v>461</v>
      </c>
      <c r="D265" s="13">
        <v>115027</v>
      </c>
      <c r="E265" s="15">
        <v>64.989999999999995</v>
      </c>
      <c r="F265" s="14">
        <v>3.9E-2</v>
      </c>
      <c r="G265" s="12" t="s">
        <v>56</v>
      </c>
      <c r="H265" s="12" t="s">
        <v>16</v>
      </c>
      <c r="I265" s="12" t="s">
        <v>25</v>
      </c>
      <c r="J265" s="12" t="s">
        <v>115</v>
      </c>
      <c r="K265" s="12" t="s">
        <v>115</v>
      </c>
      <c r="L265" s="13">
        <v>2949917</v>
      </c>
      <c r="M265" s="12">
        <v>524</v>
      </c>
      <c r="N265" s="12">
        <v>20200730</v>
      </c>
    </row>
    <row r="266" spans="1:14" x14ac:dyDescent="0.25">
      <c r="A266" s="10">
        <v>44028</v>
      </c>
      <c r="B266" s="11">
        <v>0.63120370370370371</v>
      </c>
      <c r="C266" s="22" t="s">
        <v>496</v>
      </c>
      <c r="D266" s="23">
        <v>1171862</v>
      </c>
      <c r="E266" s="24">
        <v>97.79</v>
      </c>
      <c r="F266" s="14">
        <v>1.2776000000000001</v>
      </c>
      <c r="G266" s="12" t="s">
        <v>309</v>
      </c>
      <c r="H266" s="12" t="s">
        <v>24</v>
      </c>
      <c r="I266" s="12" t="s">
        <v>25</v>
      </c>
      <c r="J266" s="12" t="s">
        <v>149</v>
      </c>
      <c r="K266" s="12" t="s">
        <v>52</v>
      </c>
      <c r="L266" s="13">
        <v>917208</v>
      </c>
      <c r="M266" s="12">
        <v>52</v>
      </c>
      <c r="N266" s="12">
        <v>20200803</v>
      </c>
    </row>
    <row r="267" spans="1:14" x14ac:dyDescent="0.25">
      <c r="A267" s="10">
        <v>44028</v>
      </c>
      <c r="B267" s="11">
        <v>0.48237268518518522</v>
      </c>
      <c r="C267" s="12" t="s">
        <v>232</v>
      </c>
      <c r="D267" s="13">
        <v>400000</v>
      </c>
      <c r="E267" s="15">
        <v>44.35</v>
      </c>
      <c r="F267" s="14">
        <v>1.6299999999999999E-2</v>
      </c>
      <c r="G267" s="12" t="s">
        <v>23</v>
      </c>
      <c r="H267" s="12" t="s">
        <v>71</v>
      </c>
      <c r="I267" s="12" t="s">
        <v>25</v>
      </c>
      <c r="J267" s="12" t="s">
        <v>85</v>
      </c>
      <c r="K267" s="12" t="s">
        <v>86</v>
      </c>
      <c r="L267" s="13">
        <v>24615204</v>
      </c>
      <c r="M267" s="12">
        <v>4226</v>
      </c>
      <c r="N267" s="12">
        <v>20200731</v>
      </c>
    </row>
    <row r="268" spans="1:14" x14ac:dyDescent="0.25">
      <c r="A268" s="10">
        <v>44028</v>
      </c>
      <c r="B268" s="11">
        <v>0.62505787037037031</v>
      </c>
      <c r="C268" s="12" t="s">
        <v>308</v>
      </c>
      <c r="D268" s="13">
        <v>158000</v>
      </c>
      <c r="E268" s="15">
        <v>62.19</v>
      </c>
      <c r="F268" s="14">
        <v>4.7100000000000003E-2</v>
      </c>
      <c r="G268" s="12" t="s">
        <v>246</v>
      </c>
      <c r="H268" s="12" t="s">
        <v>16</v>
      </c>
      <c r="I268" s="12" t="s">
        <v>25</v>
      </c>
      <c r="J268" s="12" t="s">
        <v>98</v>
      </c>
      <c r="K268" s="12" t="s">
        <v>42</v>
      </c>
      <c r="L268" s="13">
        <v>3355499</v>
      </c>
      <c r="M268" s="12">
        <v>212</v>
      </c>
      <c r="N268" s="12">
        <v>20200514</v>
      </c>
    </row>
    <row r="269" spans="1:14" x14ac:dyDescent="0.25">
      <c r="A269" s="10">
        <v>44028</v>
      </c>
      <c r="B269" s="11">
        <v>0.62520833333333337</v>
      </c>
      <c r="C269" s="12" t="s">
        <v>308</v>
      </c>
      <c r="D269" s="13">
        <v>103606</v>
      </c>
      <c r="E269" s="15">
        <v>62.19</v>
      </c>
      <c r="F269" s="14">
        <v>3.09E-2</v>
      </c>
      <c r="G269" s="12" t="s">
        <v>125</v>
      </c>
      <c r="H269" s="12" t="s">
        <v>16</v>
      </c>
      <c r="I269" s="12" t="s">
        <v>25</v>
      </c>
      <c r="J269" s="12" t="s">
        <v>98</v>
      </c>
      <c r="K269" s="12" t="s">
        <v>42</v>
      </c>
      <c r="L269" s="13">
        <v>3355499</v>
      </c>
      <c r="M269" s="12">
        <v>212</v>
      </c>
      <c r="N269" s="12">
        <v>20200514</v>
      </c>
    </row>
    <row r="270" spans="1:14" x14ac:dyDescent="0.25">
      <c r="A270" s="10">
        <v>44028</v>
      </c>
      <c r="B270" s="11">
        <v>0.63832175925925927</v>
      </c>
      <c r="C270" s="12" t="s">
        <v>508</v>
      </c>
      <c r="D270" s="13">
        <v>144700</v>
      </c>
      <c r="E270" s="15">
        <v>87.138000000000005</v>
      </c>
      <c r="F270" s="14">
        <v>7.0300000000000001E-2</v>
      </c>
      <c r="G270" s="12" t="s">
        <v>40</v>
      </c>
      <c r="H270" s="12" t="s">
        <v>24</v>
      </c>
      <c r="I270" s="12" t="s">
        <v>25</v>
      </c>
      <c r="J270" s="12" t="s">
        <v>98</v>
      </c>
      <c r="K270" s="12" t="s">
        <v>42</v>
      </c>
      <c r="L270" s="13">
        <v>2058882</v>
      </c>
      <c r="M270" s="12">
        <v>109</v>
      </c>
      <c r="N270" s="12">
        <v>20200804</v>
      </c>
    </row>
    <row r="271" spans="1:14" x14ac:dyDescent="0.25">
      <c r="A271" s="10">
        <v>44028</v>
      </c>
      <c r="B271" s="11">
        <v>0.41160879629629626</v>
      </c>
      <c r="C271" s="12" t="s">
        <v>241</v>
      </c>
      <c r="D271" s="13">
        <v>116000</v>
      </c>
      <c r="E271" s="15">
        <v>142.30000000000001</v>
      </c>
      <c r="F271" s="14">
        <v>7.1599999999999997E-2</v>
      </c>
      <c r="G271" s="12" t="s">
        <v>109</v>
      </c>
      <c r="H271" s="12" t="s">
        <v>71</v>
      </c>
      <c r="I271" s="12" t="s">
        <v>25</v>
      </c>
      <c r="J271" s="12" t="s">
        <v>149</v>
      </c>
      <c r="K271" s="12" t="s">
        <v>52</v>
      </c>
      <c r="L271" s="13">
        <v>1620256</v>
      </c>
      <c r="M271" s="12">
        <v>474</v>
      </c>
      <c r="N271" s="12">
        <v>20200806</v>
      </c>
    </row>
    <row r="272" spans="1:14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8" priority="1319" operator="containsText" text="cancel">
      <formula>NOT(ISERROR(SEARCH("cancel",H1)))</formula>
    </cfRule>
  </conditionalFormatting>
  <conditionalFormatting sqref="F391:F3110">
    <cfRule type="cellIs" dxfId="2217" priority="1320" operator="greaterThan">
      <formula>0.2</formula>
    </cfRule>
  </conditionalFormatting>
  <conditionalFormatting sqref="F272">
    <cfRule type="cellIs" dxfId="2216" priority="778" operator="greaterThan">
      <formula>0.2</formula>
    </cfRule>
  </conditionalFormatting>
  <conditionalFormatting sqref="H272">
    <cfRule type="containsText" dxfId="2215" priority="777" operator="containsText" text="cancel">
      <formula>NOT(ISERROR(SEARCH("cancel",H272)))</formula>
    </cfRule>
  </conditionalFormatting>
  <conditionalFormatting sqref="F273">
    <cfRule type="cellIs" dxfId="2214" priority="776" operator="greaterThan">
      <formula>0.2</formula>
    </cfRule>
  </conditionalFormatting>
  <conditionalFormatting sqref="H273">
    <cfRule type="containsText" dxfId="2213" priority="775" operator="containsText" text="cancel">
      <formula>NOT(ISERROR(SEARCH("cancel",H273)))</formula>
    </cfRule>
  </conditionalFormatting>
  <conditionalFormatting sqref="F274">
    <cfRule type="cellIs" dxfId="2212" priority="774" operator="greaterThan">
      <formula>0.2</formula>
    </cfRule>
  </conditionalFormatting>
  <conditionalFormatting sqref="H274">
    <cfRule type="containsText" dxfId="2211" priority="773" operator="containsText" text="cancel">
      <formula>NOT(ISERROR(SEARCH("cancel",H274)))</formula>
    </cfRule>
  </conditionalFormatting>
  <conditionalFormatting sqref="F275">
    <cfRule type="cellIs" dxfId="2210" priority="772" operator="greaterThan">
      <formula>0.2</formula>
    </cfRule>
  </conditionalFormatting>
  <conditionalFormatting sqref="H275">
    <cfRule type="containsText" dxfId="2209" priority="771" operator="containsText" text="cancel">
      <formula>NOT(ISERROR(SEARCH("cancel",H275)))</formula>
    </cfRule>
  </conditionalFormatting>
  <conditionalFormatting sqref="F276">
    <cfRule type="cellIs" dxfId="2208" priority="770" operator="greaterThan">
      <formula>0.2</formula>
    </cfRule>
  </conditionalFormatting>
  <conditionalFormatting sqref="H276">
    <cfRule type="containsText" dxfId="2207" priority="769" operator="containsText" text="cancel">
      <formula>NOT(ISERROR(SEARCH("cancel",H276)))</formula>
    </cfRule>
  </conditionalFormatting>
  <conditionalFormatting sqref="F277">
    <cfRule type="cellIs" dxfId="2206" priority="768" operator="greaterThan">
      <formula>0.2</formula>
    </cfRule>
  </conditionalFormatting>
  <conditionalFormatting sqref="H277">
    <cfRule type="containsText" dxfId="2205" priority="767" operator="containsText" text="cancel">
      <formula>NOT(ISERROR(SEARCH("cancel",H277)))</formula>
    </cfRule>
  </conditionalFormatting>
  <conditionalFormatting sqref="F278">
    <cfRule type="cellIs" dxfId="2204" priority="766" operator="greaterThan">
      <formula>0.2</formula>
    </cfRule>
  </conditionalFormatting>
  <conditionalFormatting sqref="H278">
    <cfRule type="containsText" dxfId="2203" priority="765" operator="containsText" text="cancel">
      <formula>NOT(ISERROR(SEARCH("cancel",H278)))</formula>
    </cfRule>
  </conditionalFormatting>
  <conditionalFormatting sqref="F279">
    <cfRule type="cellIs" dxfId="2202" priority="764" operator="greaterThan">
      <formula>0.2</formula>
    </cfRule>
  </conditionalFormatting>
  <conditionalFormatting sqref="H279">
    <cfRule type="containsText" dxfId="2201" priority="763" operator="containsText" text="cancel">
      <formula>NOT(ISERROR(SEARCH("cancel",H279)))</formula>
    </cfRule>
  </conditionalFormatting>
  <conditionalFormatting sqref="F280">
    <cfRule type="cellIs" dxfId="2200" priority="762" operator="greaterThan">
      <formula>0.2</formula>
    </cfRule>
  </conditionalFormatting>
  <conditionalFormatting sqref="H280">
    <cfRule type="containsText" dxfId="2199" priority="761" operator="containsText" text="cancel">
      <formula>NOT(ISERROR(SEARCH("cancel",H280)))</formula>
    </cfRule>
  </conditionalFormatting>
  <conditionalFormatting sqref="F281">
    <cfRule type="cellIs" dxfId="2198" priority="760" operator="greaterThan">
      <formula>0.2</formula>
    </cfRule>
  </conditionalFormatting>
  <conditionalFormatting sqref="H281">
    <cfRule type="containsText" dxfId="2197" priority="759" operator="containsText" text="cancel">
      <formula>NOT(ISERROR(SEARCH("cancel",H281)))</formula>
    </cfRule>
  </conditionalFormatting>
  <conditionalFormatting sqref="F282">
    <cfRule type="cellIs" dxfId="2196" priority="758" operator="greaterThan">
      <formula>0.2</formula>
    </cfRule>
  </conditionalFormatting>
  <conditionalFormatting sqref="H282">
    <cfRule type="containsText" dxfId="2195" priority="757" operator="containsText" text="cancel">
      <formula>NOT(ISERROR(SEARCH("cancel",H282)))</formula>
    </cfRule>
  </conditionalFormatting>
  <conditionalFormatting sqref="F283">
    <cfRule type="cellIs" dxfId="2194" priority="756" operator="greaterThan">
      <formula>0.2</formula>
    </cfRule>
  </conditionalFormatting>
  <conditionalFormatting sqref="H283">
    <cfRule type="containsText" dxfId="2193" priority="755" operator="containsText" text="cancel">
      <formula>NOT(ISERROR(SEARCH("cancel",H283)))</formula>
    </cfRule>
  </conditionalFormatting>
  <conditionalFormatting sqref="F284">
    <cfRule type="cellIs" dxfId="2192" priority="754" operator="greaterThan">
      <formula>0.2</formula>
    </cfRule>
  </conditionalFormatting>
  <conditionalFormatting sqref="H284">
    <cfRule type="containsText" dxfId="2191" priority="753" operator="containsText" text="cancel">
      <formula>NOT(ISERROR(SEARCH("cancel",H284)))</formula>
    </cfRule>
  </conditionalFormatting>
  <conditionalFormatting sqref="F285">
    <cfRule type="cellIs" dxfId="2190" priority="752" operator="greaterThan">
      <formula>0.2</formula>
    </cfRule>
  </conditionalFormatting>
  <conditionalFormatting sqref="H285">
    <cfRule type="containsText" dxfId="2189" priority="751" operator="containsText" text="cancel">
      <formula>NOT(ISERROR(SEARCH("cancel",H285)))</formula>
    </cfRule>
  </conditionalFormatting>
  <conditionalFormatting sqref="F286">
    <cfRule type="cellIs" dxfId="2188" priority="750" operator="greaterThan">
      <formula>0.2</formula>
    </cfRule>
  </conditionalFormatting>
  <conditionalFormatting sqref="H286">
    <cfRule type="containsText" dxfId="2187" priority="749" operator="containsText" text="cancel">
      <formula>NOT(ISERROR(SEARCH("cancel",H286)))</formula>
    </cfRule>
  </conditionalFormatting>
  <conditionalFormatting sqref="F287">
    <cfRule type="cellIs" dxfId="2186" priority="748" operator="greaterThan">
      <formula>0.2</formula>
    </cfRule>
  </conditionalFormatting>
  <conditionalFormatting sqref="H287">
    <cfRule type="containsText" dxfId="2185" priority="747" operator="containsText" text="cancel">
      <formula>NOT(ISERROR(SEARCH("cancel",H287)))</formula>
    </cfRule>
  </conditionalFormatting>
  <conditionalFormatting sqref="F288">
    <cfRule type="cellIs" dxfId="2184" priority="746" operator="greaterThan">
      <formula>0.2</formula>
    </cfRule>
  </conditionalFormatting>
  <conditionalFormatting sqref="H288">
    <cfRule type="containsText" dxfId="2183" priority="745" operator="containsText" text="cancel">
      <formula>NOT(ISERROR(SEARCH("cancel",H288)))</formula>
    </cfRule>
  </conditionalFormatting>
  <conditionalFormatting sqref="F289">
    <cfRule type="cellIs" dxfId="2182" priority="744" operator="greaterThan">
      <formula>0.2</formula>
    </cfRule>
  </conditionalFormatting>
  <conditionalFormatting sqref="H289">
    <cfRule type="containsText" dxfId="2181" priority="743" operator="containsText" text="cancel">
      <formula>NOT(ISERROR(SEARCH("cancel",H289)))</formula>
    </cfRule>
  </conditionalFormatting>
  <conditionalFormatting sqref="F290">
    <cfRule type="cellIs" dxfId="2180" priority="742" operator="greaterThan">
      <formula>0.2</formula>
    </cfRule>
  </conditionalFormatting>
  <conditionalFormatting sqref="H290">
    <cfRule type="containsText" dxfId="2179" priority="741" operator="containsText" text="cancel">
      <formula>NOT(ISERROR(SEARCH("cancel",H290)))</formula>
    </cfRule>
  </conditionalFormatting>
  <conditionalFormatting sqref="F291">
    <cfRule type="cellIs" dxfId="2178" priority="740" operator="greaterThan">
      <formula>0.2</formula>
    </cfRule>
  </conditionalFormatting>
  <conditionalFormatting sqref="H291">
    <cfRule type="containsText" dxfId="2177" priority="739" operator="containsText" text="cancel">
      <formula>NOT(ISERROR(SEARCH("cancel",H291)))</formula>
    </cfRule>
  </conditionalFormatting>
  <conditionalFormatting sqref="F292">
    <cfRule type="cellIs" dxfId="2176" priority="738" operator="greaterThan">
      <formula>0.2</formula>
    </cfRule>
  </conditionalFormatting>
  <conditionalFormatting sqref="H292">
    <cfRule type="containsText" dxfId="2175" priority="737" operator="containsText" text="cancel">
      <formula>NOT(ISERROR(SEARCH("cancel",H292)))</formula>
    </cfRule>
  </conditionalFormatting>
  <conditionalFormatting sqref="F293">
    <cfRule type="cellIs" dxfId="2174" priority="736" operator="greaterThan">
      <formula>0.2</formula>
    </cfRule>
  </conditionalFormatting>
  <conditionalFormatting sqref="H293">
    <cfRule type="containsText" dxfId="2173" priority="735" operator="containsText" text="cancel">
      <formula>NOT(ISERROR(SEARCH("cancel",H293)))</formula>
    </cfRule>
  </conditionalFormatting>
  <conditionalFormatting sqref="F294">
    <cfRule type="cellIs" dxfId="2172" priority="734" operator="greaterThan">
      <formula>0.2</formula>
    </cfRule>
  </conditionalFormatting>
  <conditionalFormatting sqref="H294">
    <cfRule type="containsText" dxfId="2171" priority="733" operator="containsText" text="cancel">
      <formula>NOT(ISERROR(SEARCH("cancel",H294)))</formula>
    </cfRule>
  </conditionalFormatting>
  <conditionalFormatting sqref="F295">
    <cfRule type="cellIs" dxfId="2170" priority="732" operator="greaterThan">
      <formula>0.2</formula>
    </cfRule>
  </conditionalFormatting>
  <conditionalFormatting sqref="H295">
    <cfRule type="containsText" dxfId="2169" priority="731" operator="containsText" text="cancel">
      <formula>NOT(ISERROR(SEARCH("cancel",H295)))</formula>
    </cfRule>
  </conditionalFormatting>
  <conditionalFormatting sqref="F296">
    <cfRule type="cellIs" dxfId="2168" priority="730" operator="greaterThan">
      <formula>0.2</formula>
    </cfRule>
  </conditionalFormatting>
  <conditionalFormatting sqref="H296">
    <cfRule type="containsText" dxfId="2167" priority="729" operator="containsText" text="cancel">
      <formula>NOT(ISERROR(SEARCH("cancel",H296)))</formula>
    </cfRule>
  </conditionalFormatting>
  <conditionalFormatting sqref="F297">
    <cfRule type="cellIs" dxfId="2166" priority="728" operator="greaterThan">
      <formula>0.2</formula>
    </cfRule>
  </conditionalFormatting>
  <conditionalFormatting sqref="H297">
    <cfRule type="containsText" dxfId="2165" priority="727" operator="containsText" text="cancel">
      <formula>NOT(ISERROR(SEARCH("cancel",H297)))</formula>
    </cfRule>
  </conditionalFormatting>
  <conditionalFormatting sqref="F298">
    <cfRule type="cellIs" dxfId="2164" priority="726" operator="greaterThan">
      <formula>0.2</formula>
    </cfRule>
  </conditionalFormatting>
  <conditionalFormatting sqref="H298">
    <cfRule type="containsText" dxfId="2163" priority="725" operator="containsText" text="cancel">
      <formula>NOT(ISERROR(SEARCH("cancel",H298)))</formula>
    </cfRule>
  </conditionalFormatting>
  <conditionalFormatting sqref="F299">
    <cfRule type="cellIs" dxfId="2162" priority="724" operator="greaterThan">
      <formula>0.2</formula>
    </cfRule>
  </conditionalFormatting>
  <conditionalFormatting sqref="H299">
    <cfRule type="containsText" dxfId="2161" priority="723" operator="containsText" text="cancel">
      <formula>NOT(ISERROR(SEARCH("cancel",H299)))</formula>
    </cfRule>
  </conditionalFormatting>
  <conditionalFormatting sqref="F300">
    <cfRule type="cellIs" dxfId="2160" priority="722" operator="greaterThan">
      <formula>0.2</formula>
    </cfRule>
  </conditionalFormatting>
  <conditionalFormatting sqref="H300">
    <cfRule type="containsText" dxfId="2159" priority="721" operator="containsText" text="cancel">
      <formula>NOT(ISERROR(SEARCH("cancel",H300)))</formula>
    </cfRule>
  </conditionalFormatting>
  <conditionalFormatting sqref="F301">
    <cfRule type="cellIs" dxfId="2158" priority="720" operator="greaterThan">
      <formula>0.2</formula>
    </cfRule>
  </conditionalFormatting>
  <conditionalFormatting sqref="H301">
    <cfRule type="containsText" dxfId="2157" priority="719" operator="containsText" text="cancel">
      <formula>NOT(ISERROR(SEARCH("cancel",H301)))</formula>
    </cfRule>
  </conditionalFormatting>
  <conditionalFormatting sqref="F302">
    <cfRule type="cellIs" dxfId="2156" priority="718" operator="greaterThan">
      <formula>0.2</formula>
    </cfRule>
  </conditionalFormatting>
  <conditionalFormatting sqref="H302">
    <cfRule type="containsText" dxfId="2155" priority="717" operator="containsText" text="cancel">
      <formula>NOT(ISERROR(SEARCH("cancel",H302)))</formula>
    </cfRule>
  </conditionalFormatting>
  <conditionalFormatting sqref="F303">
    <cfRule type="cellIs" dxfId="2154" priority="716" operator="greaterThan">
      <formula>0.2</formula>
    </cfRule>
  </conditionalFormatting>
  <conditionalFormatting sqref="H303">
    <cfRule type="containsText" dxfId="2153" priority="715" operator="containsText" text="cancel">
      <formula>NOT(ISERROR(SEARCH("cancel",H303)))</formula>
    </cfRule>
  </conditionalFormatting>
  <conditionalFormatting sqref="F304">
    <cfRule type="cellIs" dxfId="2152" priority="714" operator="greaterThan">
      <formula>0.2</formula>
    </cfRule>
  </conditionalFormatting>
  <conditionalFormatting sqref="H304">
    <cfRule type="containsText" dxfId="2151" priority="713" operator="containsText" text="cancel">
      <formula>NOT(ISERROR(SEARCH("cancel",H304)))</formula>
    </cfRule>
  </conditionalFormatting>
  <conditionalFormatting sqref="F305">
    <cfRule type="cellIs" dxfId="2150" priority="712" operator="greaterThan">
      <formula>0.2</formula>
    </cfRule>
  </conditionalFormatting>
  <conditionalFormatting sqref="H305">
    <cfRule type="containsText" dxfId="2149" priority="711" operator="containsText" text="cancel">
      <formula>NOT(ISERROR(SEARCH("cancel",H305)))</formula>
    </cfRule>
  </conditionalFormatting>
  <conditionalFormatting sqref="F306">
    <cfRule type="cellIs" dxfId="2148" priority="710" operator="greaterThan">
      <formula>0.2</formula>
    </cfRule>
  </conditionalFormatting>
  <conditionalFormatting sqref="H306">
    <cfRule type="containsText" dxfId="2147" priority="709" operator="containsText" text="cancel">
      <formula>NOT(ISERROR(SEARCH("cancel",H306)))</formula>
    </cfRule>
  </conditionalFormatting>
  <conditionalFormatting sqref="F307">
    <cfRule type="cellIs" dxfId="2146" priority="708" operator="greaterThan">
      <formula>0.2</formula>
    </cfRule>
  </conditionalFormatting>
  <conditionalFormatting sqref="H307">
    <cfRule type="containsText" dxfId="2145" priority="707" operator="containsText" text="cancel">
      <formula>NOT(ISERROR(SEARCH("cancel",H307)))</formula>
    </cfRule>
  </conditionalFormatting>
  <conditionalFormatting sqref="F308">
    <cfRule type="cellIs" dxfId="2144" priority="706" operator="greaterThan">
      <formula>0.2</formula>
    </cfRule>
  </conditionalFormatting>
  <conditionalFormatting sqref="H308">
    <cfRule type="containsText" dxfId="2143" priority="705" operator="containsText" text="cancel">
      <formula>NOT(ISERROR(SEARCH("cancel",H308)))</formula>
    </cfRule>
  </conditionalFormatting>
  <conditionalFormatting sqref="F309">
    <cfRule type="cellIs" dxfId="2142" priority="704" operator="greaterThan">
      <formula>0.2</formula>
    </cfRule>
  </conditionalFormatting>
  <conditionalFormatting sqref="H309">
    <cfRule type="containsText" dxfId="2141" priority="703" operator="containsText" text="cancel">
      <formula>NOT(ISERROR(SEARCH("cancel",H309)))</formula>
    </cfRule>
  </conditionalFormatting>
  <conditionalFormatting sqref="F310">
    <cfRule type="cellIs" dxfId="2140" priority="702" operator="greaterThan">
      <formula>0.2</formula>
    </cfRule>
  </conditionalFormatting>
  <conditionalFormatting sqref="H310">
    <cfRule type="containsText" dxfId="2139" priority="701" operator="containsText" text="cancel">
      <formula>NOT(ISERROR(SEARCH("cancel",H310)))</formula>
    </cfRule>
  </conditionalFormatting>
  <conditionalFormatting sqref="F311">
    <cfRule type="cellIs" dxfId="2138" priority="700" operator="greaterThan">
      <formula>0.2</formula>
    </cfRule>
  </conditionalFormatting>
  <conditionalFormatting sqref="H311">
    <cfRule type="containsText" dxfId="2137" priority="699" operator="containsText" text="cancel">
      <formula>NOT(ISERROR(SEARCH("cancel",H311)))</formula>
    </cfRule>
  </conditionalFormatting>
  <conditionalFormatting sqref="F312">
    <cfRule type="cellIs" dxfId="2136" priority="698" operator="greaterThan">
      <formula>0.2</formula>
    </cfRule>
  </conditionalFormatting>
  <conditionalFormatting sqref="H312">
    <cfRule type="containsText" dxfId="2135" priority="697" operator="containsText" text="cancel">
      <formula>NOT(ISERROR(SEARCH("cancel",H312)))</formula>
    </cfRule>
  </conditionalFormatting>
  <conditionalFormatting sqref="F313">
    <cfRule type="cellIs" dxfId="2134" priority="696" operator="greaterThan">
      <formula>0.2</formula>
    </cfRule>
  </conditionalFormatting>
  <conditionalFormatting sqref="H313">
    <cfRule type="containsText" dxfId="2133" priority="695" operator="containsText" text="cancel">
      <formula>NOT(ISERROR(SEARCH("cancel",H313)))</formula>
    </cfRule>
  </conditionalFormatting>
  <conditionalFormatting sqref="F314">
    <cfRule type="cellIs" dxfId="2132" priority="694" operator="greaterThan">
      <formula>0.2</formula>
    </cfRule>
  </conditionalFormatting>
  <conditionalFormatting sqref="H314">
    <cfRule type="containsText" dxfId="2131" priority="693" operator="containsText" text="cancel">
      <formula>NOT(ISERROR(SEARCH("cancel",H314)))</formula>
    </cfRule>
  </conditionalFormatting>
  <conditionalFormatting sqref="F315">
    <cfRule type="cellIs" dxfId="2130" priority="692" operator="greaterThan">
      <formula>0.2</formula>
    </cfRule>
  </conditionalFormatting>
  <conditionalFormatting sqref="H315">
    <cfRule type="containsText" dxfId="2129" priority="691" operator="containsText" text="cancel">
      <formula>NOT(ISERROR(SEARCH("cancel",H315)))</formula>
    </cfRule>
  </conditionalFormatting>
  <conditionalFormatting sqref="F316">
    <cfRule type="cellIs" dxfId="2128" priority="690" operator="greaterThan">
      <formula>0.2</formula>
    </cfRule>
  </conditionalFormatting>
  <conditionalFormatting sqref="H316">
    <cfRule type="containsText" dxfId="2127" priority="689" operator="containsText" text="cancel">
      <formula>NOT(ISERROR(SEARCH("cancel",H316)))</formula>
    </cfRule>
  </conditionalFormatting>
  <conditionalFormatting sqref="F317">
    <cfRule type="cellIs" dxfId="2126" priority="688" operator="greaterThan">
      <formula>0.2</formula>
    </cfRule>
  </conditionalFormatting>
  <conditionalFormatting sqref="H317">
    <cfRule type="containsText" dxfId="2125" priority="687" operator="containsText" text="cancel">
      <formula>NOT(ISERROR(SEARCH("cancel",H317)))</formula>
    </cfRule>
  </conditionalFormatting>
  <conditionalFormatting sqref="F318">
    <cfRule type="cellIs" dxfId="2124" priority="686" operator="greaterThan">
      <formula>0.2</formula>
    </cfRule>
  </conditionalFormatting>
  <conditionalFormatting sqref="H318">
    <cfRule type="containsText" dxfId="2123" priority="685" operator="containsText" text="cancel">
      <formula>NOT(ISERROR(SEARCH("cancel",H318)))</formula>
    </cfRule>
  </conditionalFormatting>
  <conditionalFormatting sqref="F319">
    <cfRule type="cellIs" dxfId="2122" priority="684" operator="greaterThan">
      <formula>0.2</formula>
    </cfRule>
  </conditionalFormatting>
  <conditionalFormatting sqref="H319">
    <cfRule type="containsText" dxfId="2121" priority="683" operator="containsText" text="cancel">
      <formula>NOT(ISERROR(SEARCH("cancel",H319)))</formula>
    </cfRule>
  </conditionalFormatting>
  <conditionalFormatting sqref="F320">
    <cfRule type="cellIs" dxfId="2120" priority="682" operator="greaterThan">
      <formula>0.2</formula>
    </cfRule>
  </conditionalFormatting>
  <conditionalFormatting sqref="H320">
    <cfRule type="containsText" dxfId="2119" priority="681" operator="containsText" text="cancel">
      <formula>NOT(ISERROR(SEARCH("cancel",H320)))</formula>
    </cfRule>
  </conditionalFormatting>
  <conditionalFormatting sqref="F321">
    <cfRule type="cellIs" dxfId="2118" priority="680" operator="greaterThan">
      <formula>0.2</formula>
    </cfRule>
  </conditionalFormatting>
  <conditionalFormatting sqref="H321">
    <cfRule type="containsText" dxfId="2117" priority="679" operator="containsText" text="cancel">
      <formula>NOT(ISERROR(SEARCH("cancel",H321)))</formula>
    </cfRule>
  </conditionalFormatting>
  <conditionalFormatting sqref="F322">
    <cfRule type="cellIs" dxfId="2116" priority="678" operator="greaterThan">
      <formula>0.2</formula>
    </cfRule>
  </conditionalFormatting>
  <conditionalFormatting sqref="H322">
    <cfRule type="containsText" dxfId="2115" priority="677" operator="containsText" text="cancel">
      <formula>NOT(ISERROR(SEARCH("cancel",H322)))</formula>
    </cfRule>
  </conditionalFormatting>
  <conditionalFormatting sqref="F323">
    <cfRule type="cellIs" dxfId="2114" priority="676" operator="greaterThan">
      <formula>0.2</formula>
    </cfRule>
  </conditionalFormatting>
  <conditionalFormatting sqref="H323">
    <cfRule type="containsText" dxfId="2113" priority="675" operator="containsText" text="cancel">
      <formula>NOT(ISERROR(SEARCH("cancel",H323)))</formula>
    </cfRule>
  </conditionalFormatting>
  <conditionalFormatting sqref="F324">
    <cfRule type="cellIs" dxfId="2112" priority="674" operator="greaterThan">
      <formula>0.2</formula>
    </cfRule>
  </conditionalFormatting>
  <conditionalFormatting sqref="H324">
    <cfRule type="containsText" dxfId="2111" priority="673" operator="containsText" text="cancel">
      <formula>NOT(ISERROR(SEARCH("cancel",H324)))</formula>
    </cfRule>
  </conditionalFormatting>
  <conditionalFormatting sqref="F325">
    <cfRule type="cellIs" dxfId="2110" priority="672" operator="greaterThan">
      <formula>0.2</formula>
    </cfRule>
  </conditionalFormatting>
  <conditionalFormatting sqref="H325">
    <cfRule type="containsText" dxfId="2109" priority="671" operator="containsText" text="cancel">
      <formula>NOT(ISERROR(SEARCH("cancel",H325)))</formula>
    </cfRule>
  </conditionalFormatting>
  <conditionalFormatting sqref="F326">
    <cfRule type="cellIs" dxfId="2108" priority="670" operator="greaterThan">
      <formula>0.2</formula>
    </cfRule>
  </conditionalFormatting>
  <conditionalFormatting sqref="H326">
    <cfRule type="containsText" dxfId="2107" priority="669" operator="containsText" text="cancel">
      <formula>NOT(ISERROR(SEARCH("cancel",H326)))</formula>
    </cfRule>
  </conditionalFormatting>
  <conditionalFormatting sqref="F327">
    <cfRule type="cellIs" dxfId="2106" priority="668" operator="greaterThan">
      <formula>0.2</formula>
    </cfRule>
  </conditionalFormatting>
  <conditionalFormatting sqref="H327">
    <cfRule type="containsText" dxfId="2105" priority="667" operator="containsText" text="cancel">
      <formula>NOT(ISERROR(SEARCH("cancel",H327)))</formula>
    </cfRule>
  </conditionalFormatting>
  <conditionalFormatting sqref="F328">
    <cfRule type="cellIs" dxfId="2104" priority="666" operator="greaterThan">
      <formula>0.2</formula>
    </cfRule>
  </conditionalFormatting>
  <conditionalFormatting sqref="H328">
    <cfRule type="containsText" dxfId="2103" priority="665" operator="containsText" text="cancel">
      <formula>NOT(ISERROR(SEARCH("cancel",H328)))</formula>
    </cfRule>
  </conditionalFormatting>
  <conditionalFormatting sqref="F329">
    <cfRule type="cellIs" dxfId="2102" priority="664" operator="greaterThan">
      <formula>0.2</formula>
    </cfRule>
  </conditionalFormatting>
  <conditionalFormatting sqref="H329">
    <cfRule type="containsText" dxfId="2101" priority="663" operator="containsText" text="cancel">
      <formula>NOT(ISERROR(SEARCH("cancel",H329)))</formula>
    </cfRule>
  </conditionalFormatting>
  <conditionalFormatting sqref="F330">
    <cfRule type="cellIs" dxfId="2100" priority="662" operator="greaterThan">
      <formula>0.2</formula>
    </cfRule>
  </conditionalFormatting>
  <conditionalFormatting sqref="H330">
    <cfRule type="containsText" dxfId="2099" priority="661" operator="containsText" text="cancel">
      <formula>NOT(ISERROR(SEARCH("cancel",H330)))</formula>
    </cfRule>
  </conditionalFormatting>
  <conditionalFormatting sqref="F331">
    <cfRule type="cellIs" dxfId="2098" priority="660" operator="greaterThan">
      <formula>0.2</formula>
    </cfRule>
  </conditionalFormatting>
  <conditionalFormatting sqref="H331">
    <cfRule type="containsText" dxfId="2097" priority="659" operator="containsText" text="cancel">
      <formula>NOT(ISERROR(SEARCH("cancel",H331)))</formula>
    </cfRule>
  </conditionalFormatting>
  <conditionalFormatting sqref="F332">
    <cfRule type="cellIs" dxfId="2096" priority="658" operator="greaterThan">
      <formula>0.2</formula>
    </cfRule>
  </conditionalFormatting>
  <conditionalFormatting sqref="H332">
    <cfRule type="containsText" dxfId="2095" priority="657" operator="containsText" text="cancel">
      <formula>NOT(ISERROR(SEARCH("cancel",H332)))</formula>
    </cfRule>
  </conditionalFormatting>
  <conditionalFormatting sqref="F333">
    <cfRule type="cellIs" dxfId="2094" priority="656" operator="greaterThan">
      <formula>0.2</formula>
    </cfRule>
  </conditionalFormatting>
  <conditionalFormatting sqref="H333">
    <cfRule type="containsText" dxfId="2093" priority="655" operator="containsText" text="cancel">
      <formula>NOT(ISERROR(SEARCH("cancel",H333)))</formula>
    </cfRule>
  </conditionalFormatting>
  <conditionalFormatting sqref="F334">
    <cfRule type="cellIs" dxfId="2092" priority="654" operator="greaterThan">
      <formula>0.2</formula>
    </cfRule>
  </conditionalFormatting>
  <conditionalFormatting sqref="H334">
    <cfRule type="containsText" dxfId="2091" priority="653" operator="containsText" text="cancel">
      <formula>NOT(ISERROR(SEARCH("cancel",H334)))</formula>
    </cfRule>
  </conditionalFormatting>
  <conditionalFormatting sqref="F335">
    <cfRule type="cellIs" dxfId="2090" priority="652" operator="greaterThan">
      <formula>0.2</formula>
    </cfRule>
  </conditionalFormatting>
  <conditionalFormatting sqref="H335">
    <cfRule type="containsText" dxfId="2089" priority="651" operator="containsText" text="cancel">
      <formula>NOT(ISERROR(SEARCH("cancel",H335)))</formula>
    </cfRule>
  </conditionalFormatting>
  <conditionalFormatting sqref="F336">
    <cfRule type="cellIs" dxfId="2088" priority="650" operator="greaterThan">
      <formula>0.2</formula>
    </cfRule>
  </conditionalFormatting>
  <conditionalFormatting sqref="H336">
    <cfRule type="containsText" dxfId="2087" priority="649" operator="containsText" text="cancel">
      <formula>NOT(ISERROR(SEARCH("cancel",H336)))</formula>
    </cfRule>
  </conditionalFormatting>
  <conditionalFormatting sqref="F337">
    <cfRule type="cellIs" dxfId="2086" priority="648" operator="greaterThan">
      <formula>0.2</formula>
    </cfRule>
  </conditionalFormatting>
  <conditionalFormatting sqref="H337">
    <cfRule type="containsText" dxfId="2085" priority="647" operator="containsText" text="cancel">
      <formula>NOT(ISERROR(SEARCH("cancel",H337)))</formula>
    </cfRule>
  </conditionalFormatting>
  <conditionalFormatting sqref="F338">
    <cfRule type="cellIs" dxfId="2084" priority="646" operator="greaterThan">
      <formula>0.2</formula>
    </cfRule>
  </conditionalFormatting>
  <conditionalFormatting sqref="H338">
    <cfRule type="containsText" dxfId="2083" priority="645" operator="containsText" text="cancel">
      <formula>NOT(ISERROR(SEARCH("cancel",H338)))</formula>
    </cfRule>
  </conditionalFormatting>
  <conditionalFormatting sqref="F339">
    <cfRule type="cellIs" dxfId="2082" priority="644" operator="greaterThan">
      <formula>0.2</formula>
    </cfRule>
  </conditionalFormatting>
  <conditionalFormatting sqref="H339">
    <cfRule type="containsText" dxfId="2081" priority="643" operator="containsText" text="cancel">
      <formula>NOT(ISERROR(SEARCH("cancel",H339)))</formula>
    </cfRule>
  </conditionalFormatting>
  <conditionalFormatting sqref="F340">
    <cfRule type="cellIs" dxfId="2080" priority="642" operator="greaterThan">
      <formula>0.2</formula>
    </cfRule>
  </conditionalFormatting>
  <conditionalFormatting sqref="H340">
    <cfRule type="containsText" dxfId="2079" priority="641" operator="containsText" text="cancel">
      <formula>NOT(ISERROR(SEARCH("cancel",H340)))</formula>
    </cfRule>
  </conditionalFormatting>
  <conditionalFormatting sqref="F341">
    <cfRule type="cellIs" dxfId="2078" priority="640" operator="greaterThan">
      <formula>0.2</formula>
    </cfRule>
  </conditionalFormatting>
  <conditionalFormatting sqref="H341">
    <cfRule type="containsText" dxfId="2077" priority="639" operator="containsText" text="cancel">
      <formula>NOT(ISERROR(SEARCH("cancel",H341)))</formula>
    </cfRule>
  </conditionalFormatting>
  <conditionalFormatting sqref="F342">
    <cfRule type="cellIs" dxfId="2076" priority="638" operator="greaterThan">
      <formula>0.2</formula>
    </cfRule>
  </conditionalFormatting>
  <conditionalFormatting sqref="H342">
    <cfRule type="containsText" dxfId="2075" priority="637" operator="containsText" text="cancel">
      <formula>NOT(ISERROR(SEARCH("cancel",H342)))</formula>
    </cfRule>
  </conditionalFormatting>
  <conditionalFormatting sqref="F343">
    <cfRule type="cellIs" dxfId="2074" priority="636" operator="greaterThan">
      <formula>0.2</formula>
    </cfRule>
  </conditionalFormatting>
  <conditionalFormatting sqref="H343">
    <cfRule type="containsText" dxfId="2073" priority="635" operator="containsText" text="cancel">
      <formula>NOT(ISERROR(SEARCH("cancel",H343)))</formula>
    </cfRule>
  </conditionalFormatting>
  <conditionalFormatting sqref="F344">
    <cfRule type="cellIs" dxfId="2072" priority="634" operator="greaterThan">
      <formula>0.2</formula>
    </cfRule>
  </conditionalFormatting>
  <conditionalFormatting sqref="H344">
    <cfRule type="containsText" dxfId="2071" priority="633" operator="containsText" text="cancel">
      <formula>NOT(ISERROR(SEARCH("cancel",H344)))</formula>
    </cfRule>
  </conditionalFormatting>
  <conditionalFormatting sqref="F345">
    <cfRule type="cellIs" dxfId="2070" priority="632" operator="greaterThan">
      <formula>0.2</formula>
    </cfRule>
  </conditionalFormatting>
  <conditionalFormatting sqref="H345">
    <cfRule type="containsText" dxfId="2069" priority="631" operator="containsText" text="cancel">
      <formula>NOT(ISERROR(SEARCH("cancel",H345)))</formula>
    </cfRule>
  </conditionalFormatting>
  <conditionalFormatting sqref="F346">
    <cfRule type="cellIs" dxfId="2068" priority="630" operator="greaterThan">
      <formula>0.2</formula>
    </cfRule>
  </conditionalFormatting>
  <conditionalFormatting sqref="H346">
    <cfRule type="containsText" dxfId="2067" priority="629" operator="containsText" text="cancel">
      <formula>NOT(ISERROR(SEARCH("cancel",H346)))</formula>
    </cfRule>
  </conditionalFormatting>
  <conditionalFormatting sqref="F347">
    <cfRule type="cellIs" dxfId="2066" priority="628" operator="greaterThan">
      <formula>0.2</formula>
    </cfRule>
  </conditionalFormatting>
  <conditionalFormatting sqref="H347">
    <cfRule type="containsText" dxfId="2065" priority="627" operator="containsText" text="cancel">
      <formula>NOT(ISERROR(SEARCH("cancel",H347)))</formula>
    </cfRule>
  </conditionalFormatting>
  <conditionalFormatting sqref="F348">
    <cfRule type="cellIs" dxfId="2064" priority="626" operator="greaterThan">
      <formula>0.2</formula>
    </cfRule>
  </conditionalFormatting>
  <conditionalFormatting sqref="H348">
    <cfRule type="containsText" dxfId="2063" priority="625" operator="containsText" text="cancel">
      <formula>NOT(ISERROR(SEARCH("cancel",H348)))</formula>
    </cfRule>
  </conditionalFormatting>
  <conditionalFormatting sqref="F349">
    <cfRule type="cellIs" dxfId="2062" priority="624" operator="greaterThan">
      <formula>0.2</formula>
    </cfRule>
  </conditionalFormatting>
  <conditionalFormatting sqref="H349">
    <cfRule type="containsText" dxfId="2061" priority="623" operator="containsText" text="cancel">
      <formula>NOT(ISERROR(SEARCH("cancel",H349)))</formula>
    </cfRule>
  </conditionalFormatting>
  <conditionalFormatting sqref="F350">
    <cfRule type="cellIs" dxfId="2060" priority="622" operator="greaterThan">
      <formula>0.2</formula>
    </cfRule>
  </conditionalFormatting>
  <conditionalFormatting sqref="H350">
    <cfRule type="containsText" dxfId="2059" priority="621" operator="containsText" text="cancel">
      <formula>NOT(ISERROR(SEARCH("cancel",H350)))</formula>
    </cfRule>
  </conditionalFormatting>
  <conditionalFormatting sqref="F351">
    <cfRule type="cellIs" dxfId="2058" priority="620" operator="greaterThan">
      <formula>0.2</formula>
    </cfRule>
  </conditionalFormatting>
  <conditionalFormatting sqref="H351">
    <cfRule type="containsText" dxfId="2057" priority="619" operator="containsText" text="cancel">
      <formula>NOT(ISERROR(SEARCH("cancel",H351)))</formula>
    </cfRule>
  </conditionalFormatting>
  <conditionalFormatting sqref="F352">
    <cfRule type="cellIs" dxfId="2056" priority="618" operator="greaterThan">
      <formula>0.2</formula>
    </cfRule>
  </conditionalFormatting>
  <conditionalFormatting sqref="H352">
    <cfRule type="containsText" dxfId="2055" priority="617" operator="containsText" text="cancel">
      <formula>NOT(ISERROR(SEARCH("cancel",H352)))</formula>
    </cfRule>
  </conditionalFormatting>
  <conditionalFormatting sqref="F353">
    <cfRule type="cellIs" dxfId="2054" priority="616" operator="greaterThan">
      <formula>0.2</formula>
    </cfRule>
  </conditionalFormatting>
  <conditionalFormatting sqref="H353">
    <cfRule type="containsText" dxfId="2053" priority="615" operator="containsText" text="cancel">
      <formula>NOT(ISERROR(SEARCH("cancel",H353)))</formula>
    </cfRule>
  </conditionalFormatting>
  <conditionalFormatting sqref="F354">
    <cfRule type="cellIs" dxfId="2052" priority="614" operator="greaterThan">
      <formula>0.2</formula>
    </cfRule>
  </conditionalFormatting>
  <conditionalFormatting sqref="H354">
    <cfRule type="containsText" dxfId="2051" priority="613" operator="containsText" text="cancel">
      <formula>NOT(ISERROR(SEARCH("cancel",H354)))</formula>
    </cfRule>
  </conditionalFormatting>
  <conditionalFormatting sqref="F355">
    <cfRule type="cellIs" dxfId="2050" priority="612" operator="greaterThan">
      <formula>0.2</formula>
    </cfRule>
  </conditionalFormatting>
  <conditionalFormatting sqref="H355">
    <cfRule type="containsText" dxfId="2049" priority="611" operator="containsText" text="cancel">
      <formula>NOT(ISERROR(SEARCH("cancel",H355)))</formula>
    </cfRule>
  </conditionalFormatting>
  <conditionalFormatting sqref="F356">
    <cfRule type="cellIs" dxfId="2048" priority="610" operator="greaterThan">
      <formula>0.2</formula>
    </cfRule>
  </conditionalFormatting>
  <conditionalFormatting sqref="H356">
    <cfRule type="containsText" dxfId="2047" priority="609" operator="containsText" text="cancel">
      <formula>NOT(ISERROR(SEARCH("cancel",H356)))</formula>
    </cfRule>
  </conditionalFormatting>
  <conditionalFormatting sqref="F357">
    <cfRule type="cellIs" dxfId="2046" priority="608" operator="greaterThan">
      <formula>0.2</formula>
    </cfRule>
  </conditionalFormatting>
  <conditionalFormatting sqref="H357">
    <cfRule type="containsText" dxfId="2045" priority="607" operator="containsText" text="cancel">
      <formula>NOT(ISERROR(SEARCH("cancel",H357)))</formula>
    </cfRule>
  </conditionalFormatting>
  <conditionalFormatting sqref="F358">
    <cfRule type="cellIs" dxfId="2044" priority="606" operator="greaterThan">
      <formula>0.2</formula>
    </cfRule>
  </conditionalFormatting>
  <conditionalFormatting sqref="H358">
    <cfRule type="containsText" dxfId="2043" priority="605" operator="containsText" text="cancel">
      <formula>NOT(ISERROR(SEARCH("cancel",H358)))</formula>
    </cfRule>
  </conditionalFormatting>
  <conditionalFormatting sqref="F359">
    <cfRule type="cellIs" dxfId="2042" priority="604" operator="greaterThan">
      <formula>0.2</formula>
    </cfRule>
  </conditionalFormatting>
  <conditionalFormatting sqref="H359">
    <cfRule type="containsText" dxfId="2041" priority="603" operator="containsText" text="cancel">
      <formula>NOT(ISERROR(SEARCH("cancel",H359)))</formula>
    </cfRule>
  </conditionalFormatting>
  <conditionalFormatting sqref="F360">
    <cfRule type="cellIs" dxfId="2040" priority="602" operator="greaterThan">
      <formula>0.2</formula>
    </cfRule>
  </conditionalFormatting>
  <conditionalFormatting sqref="H360">
    <cfRule type="containsText" dxfId="2039" priority="601" operator="containsText" text="cancel">
      <formula>NOT(ISERROR(SEARCH("cancel",H360)))</formula>
    </cfRule>
  </conditionalFormatting>
  <conditionalFormatting sqref="F361">
    <cfRule type="cellIs" dxfId="2038" priority="600" operator="greaterThan">
      <formula>0.2</formula>
    </cfRule>
  </conditionalFormatting>
  <conditionalFormatting sqref="H361">
    <cfRule type="containsText" dxfId="2037" priority="599" operator="containsText" text="cancel">
      <formula>NOT(ISERROR(SEARCH("cancel",H361)))</formula>
    </cfRule>
  </conditionalFormatting>
  <conditionalFormatting sqref="F362">
    <cfRule type="cellIs" dxfId="2036" priority="598" operator="greaterThan">
      <formula>0.2</formula>
    </cfRule>
  </conditionalFormatting>
  <conditionalFormatting sqref="H362">
    <cfRule type="containsText" dxfId="2035" priority="597" operator="containsText" text="cancel">
      <formula>NOT(ISERROR(SEARCH("cancel",H362)))</formula>
    </cfRule>
  </conditionalFormatting>
  <conditionalFormatting sqref="F363">
    <cfRule type="cellIs" dxfId="2034" priority="596" operator="greaterThan">
      <formula>0.2</formula>
    </cfRule>
  </conditionalFormatting>
  <conditionalFormatting sqref="H363">
    <cfRule type="containsText" dxfId="2033" priority="595" operator="containsText" text="cancel">
      <formula>NOT(ISERROR(SEARCH("cancel",H363)))</formula>
    </cfRule>
  </conditionalFormatting>
  <conditionalFormatting sqref="F364">
    <cfRule type="cellIs" dxfId="2032" priority="594" operator="greaterThan">
      <formula>0.2</formula>
    </cfRule>
  </conditionalFormatting>
  <conditionalFormatting sqref="H364">
    <cfRule type="containsText" dxfId="2031" priority="593" operator="containsText" text="cancel">
      <formula>NOT(ISERROR(SEARCH("cancel",H364)))</formula>
    </cfRule>
  </conditionalFormatting>
  <conditionalFormatting sqref="F365">
    <cfRule type="cellIs" dxfId="2030" priority="592" operator="greaterThan">
      <formula>0.2</formula>
    </cfRule>
  </conditionalFormatting>
  <conditionalFormatting sqref="H365">
    <cfRule type="containsText" dxfId="2029" priority="591" operator="containsText" text="cancel">
      <formula>NOT(ISERROR(SEARCH("cancel",H365)))</formula>
    </cfRule>
  </conditionalFormatting>
  <conditionalFormatting sqref="F366">
    <cfRule type="cellIs" dxfId="2028" priority="590" operator="greaterThan">
      <formula>0.2</formula>
    </cfRule>
  </conditionalFormatting>
  <conditionalFormatting sqref="H366">
    <cfRule type="containsText" dxfId="2027" priority="589" operator="containsText" text="cancel">
      <formula>NOT(ISERROR(SEARCH("cancel",H366)))</formula>
    </cfRule>
  </conditionalFormatting>
  <conditionalFormatting sqref="F367">
    <cfRule type="cellIs" dxfId="2026" priority="588" operator="greaterThan">
      <formula>0.2</formula>
    </cfRule>
  </conditionalFormatting>
  <conditionalFormatting sqref="H367">
    <cfRule type="containsText" dxfId="2025" priority="587" operator="containsText" text="cancel">
      <formula>NOT(ISERROR(SEARCH("cancel",H367)))</formula>
    </cfRule>
  </conditionalFormatting>
  <conditionalFormatting sqref="F368">
    <cfRule type="cellIs" dxfId="2024" priority="586" operator="greaterThan">
      <formula>0.2</formula>
    </cfRule>
  </conditionalFormatting>
  <conditionalFormatting sqref="H368">
    <cfRule type="containsText" dxfId="2023" priority="585" operator="containsText" text="cancel">
      <formula>NOT(ISERROR(SEARCH("cancel",H368)))</formula>
    </cfRule>
  </conditionalFormatting>
  <conditionalFormatting sqref="F369">
    <cfRule type="cellIs" dxfId="2022" priority="584" operator="greaterThan">
      <formula>0.2</formula>
    </cfRule>
  </conditionalFormatting>
  <conditionalFormatting sqref="H369">
    <cfRule type="containsText" dxfId="2021" priority="583" operator="containsText" text="cancel">
      <formula>NOT(ISERROR(SEARCH("cancel",H369)))</formula>
    </cfRule>
  </conditionalFormatting>
  <conditionalFormatting sqref="F370">
    <cfRule type="cellIs" dxfId="2020" priority="582" operator="greaterThan">
      <formula>0.2</formula>
    </cfRule>
  </conditionalFormatting>
  <conditionalFormatting sqref="H370">
    <cfRule type="containsText" dxfId="2019" priority="581" operator="containsText" text="cancel">
      <formula>NOT(ISERROR(SEARCH("cancel",H370)))</formula>
    </cfRule>
  </conditionalFormatting>
  <conditionalFormatting sqref="F371">
    <cfRule type="cellIs" dxfId="2018" priority="580" operator="greaterThan">
      <formula>0.2</formula>
    </cfRule>
  </conditionalFormatting>
  <conditionalFormatting sqref="H371">
    <cfRule type="containsText" dxfId="2017" priority="579" operator="containsText" text="cancel">
      <formula>NOT(ISERROR(SEARCH("cancel",H371)))</formula>
    </cfRule>
  </conditionalFormatting>
  <conditionalFormatting sqref="F372">
    <cfRule type="cellIs" dxfId="2016" priority="578" operator="greaterThan">
      <formula>0.2</formula>
    </cfRule>
  </conditionalFormatting>
  <conditionalFormatting sqref="H372">
    <cfRule type="containsText" dxfId="2015" priority="577" operator="containsText" text="cancel">
      <formula>NOT(ISERROR(SEARCH("cancel",H372)))</formula>
    </cfRule>
  </conditionalFormatting>
  <conditionalFormatting sqref="F373">
    <cfRule type="cellIs" dxfId="2014" priority="576" operator="greaterThan">
      <formula>0.2</formula>
    </cfRule>
  </conditionalFormatting>
  <conditionalFormatting sqref="H373">
    <cfRule type="containsText" dxfId="2013" priority="575" operator="containsText" text="cancel">
      <formula>NOT(ISERROR(SEARCH("cancel",H373)))</formula>
    </cfRule>
  </conditionalFormatting>
  <conditionalFormatting sqref="F374">
    <cfRule type="cellIs" dxfId="2012" priority="574" operator="greaterThan">
      <formula>0.2</formula>
    </cfRule>
  </conditionalFormatting>
  <conditionalFormatting sqref="H374">
    <cfRule type="containsText" dxfId="2011" priority="573" operator="containsText" text="cancel">
      <formula>NOT(ISERROR(SEARCH("cancel",H374)))</formula>
    </cfRule>
  </conditionalFormatting>
  <conditionalFormatting sqref="F375">
    <cfRule type="cellIs" dxfId="2010" priority="572" operator="greaterThan">
      <formula>0.2</formula>
    </cfRule>
  </conditionalFormatting>
  <conditionalFormatting sqref="H375">
    <cfRule type="containsText" dxfId="2009" priority="571" operator="containsText" text="cancel">
      <formula>NOT(ISERROR(SEARCH("cancel",H375)))</formula>
    </cfRule>
  </conditionalFormatting>
  <conditionalFormatting sqref="F376">
    <cfRule type="cellIs" dxfId="2008" priority="570" operator="greaterThan">
      <formula>0.2</formula>
    </cfRule>
  </conditionalFormatting>
  <conditionalFormatting sqref="H376">
    <cfRule type="containsText" dxfId="2007" priority="569" operator="containsText" text="cancel">
      <formula>NOT(ISERROR(SEARCH("cancel",H376)))</formula>
    </cfRule>
  </conditionalFormatting>
  <conditionalFormatting sqref="F377">
    <cfRule type="cellIs" dxfId="2006" priority="568" operator="greaterThan">
      <formula>0.2</formula>
    </cfRule>
  </conditionalFormatting>
  <conditionalFormatting sqref="H377">
    <cfRule type="containsText" dxfId="2005" priority="567" operator="containsText" text="cancel">
      <formula>NOT(ISERROR(SEARCH("cancel",H377)))</formula>
    </cfRule>
  </conditionalFormatting>
  <conditionalFormatting sqref="F378">
    <cfRule type="cellIs" dxfId="2004" priority="566" operator="greaterThan">
      <formula>0.2</formula>
    </cfRule>
  </conditionalFormatting>
  <conditionalFormatting sqref="H378">
    <cfRule type="containsText" dxfId="2003" priority="565" operator="containsText" text="cancel">
      <formula>NOT(ISERROR(SEARCH("cancel",H378)))</formula>
    </cfRule>
  </conditionalFormatting>
  <conditionalFormatting sqref="F379">
    <cfRule type="cellIs" dxfId="2002" priority="564" operator="greaterThan">
      <formula>0.2</formula>
    </cfRule>
  </conditionalFormatting>
  <conditionalFormatting sqref="H379">
    <cfRule type="containsText" dxfId="2001" priority="563" operator="containsText" text="cancel">
      <formula>NOT(ISERROR(SEARCH("cancel",H379)))</formula>
    </cfRule>
  </conditionalFormatting>
  <conditionalFormatting sqref="F380">
    <cfRule type="cellIs" dxfId="2000" priority="562" operator="greaterThan">
      <formula>0.2</formula>
    </cfRule>
  </conditionalFormatting>
  <conditionalFormatting sqref="H380">
    <cfRule type="containsText" dxfId="1999" priority="561" operator="containsText" text="cancel">
      <formula>NOT(ISERROR(SEARCH("cancel",H380)))</formula>
    </cfRule>
  </conditionalFormatting>
  <conditionalFormatting sqref="F381">
    <cfRule type="cellIs" dxfId="1998" priority="560" operator="greaterThan">
      <formula>0.2</formula>
    </cfRule>
  </conditionalFormatting>
  <conditionalFormatting sqref="H381">
    <cfRule type="containsText" dxfId="1997" priority="559" operator="containsText" text="cancel">
      <formula>NOT(ISERROR(SEARCH("cancel",H381)))</formula>
    </cfRule>
  </conditionalFormatting>
  <conditionalFormatting sqref="F382">
    <cfRule type="cellIs" dxfId="1996" priority="558" operator="greaterThan">
      <formula>0.2</formula>
    </cfRule>
  </conditionalFormatting>
  <conditionalFormatting sqref="H382">
    <cfRule type="containsText" dxfId="1995" priority="557" operator="containsText" text="cancel">
      <formula>NOT(ISERROR(SEARCH("cancel",H382)))</formula>
    </cfRule>
  </conditionalFormatting>
  <conditionalFormatting sqref="F383">
    <cfRule type="cellIs" dxfId="1994" priority="556" operator="greaterThan">
      <formula>0.2</formula>
    </cfRule>
  </conditionalFormatting>
  <conditionalFormatting sqref="H383">
    <cfRule type="containsText" dxfId="1993" priority="555" operator="containsText" text="cancel">
      <formula>NOT(ISERROR(SEARCH("cancel",H383)))</formula>
    </cfRule>
  </conditionalFormatting>
  <conditionalFormatting sqref="F384">
    <cfRule type="cellIs" dxfId="1992" priority="554" operator="greaterThan">
      <formula>0.2</formula>
    </cfRule>
  </conditionalFormatting>
  <conditionalFormatting sqref="H384">
    <cfRule type="containsText" dxfId="1991" priority="553" operator="containsText" text="cancel">
      <formula>NOT(ISERROR(SEARCH("cancel",H384)))</formula>
    </cfRule>
  </conditionalFormatting>
  <conditionalFormatting sqref="F385">
    <cfRule type="cellIs" dxfId="1990" priority="552" operator="greaterThan">
      <formula>0.2</formula>
    </cfRule>
  </conditionalFormatting>
  <conditionalFormatting sqref="H385">
    <cfRule type="containsText" dxfId="1989" priority="551" operator="containsText" text="cancel">
      <formula>NOT(ISERROR(SEARCH("cancel",H385)))</formula>
    </cfRule>
  </conditionalFormatting>
  <conditionalFormatting sqref="F386">
    <cfRule type="cellIs" dxfId="1988" priority="550" operator="greaterThan">
      <formula>0.2</formula>
    </cfRule>
  </conditionalFormatting>
  <conditionalFormatting sqref="H386">
    <cfRule type="containsText" dxfId="1987" priority="549" operator="containsText" text="cancel">
      <formula>NOT(ISERROR(SEARCH("cancel",H386)))</formula>
    </cfRule>
  </conditionalFormatting>
  <conditionalFormatting sqref="F387">
    <cfRule type="cellIs" dxfId="1986" priority="548" operator="greaterThan">
      <formula>0.2</formula>
    </cfRule>
  </conditionalFormatting>
  <conditionalFormatting sqref="H387">
    <cfRule type="containsText" dxfId="1985" priority="547" operator="containsText" text="cancel">
      <formula>NOT(ISERROR(SEARCH("cancel",H387)))</formula>
    </cfRule>
  </conditionalFormatting>
  <conditionalFormatting sqref="F388">
    <cfRule type="cellIs" dxfId="1984" priority="546" operator="greaterThan">
      <formula>0.2</formula>
    </cfRule>
  </conditionalFormatting>
  <conditionalFormatting sqref="H388">
    <cfRule type="containsText" dxfId="1983" priority="545" operator="containsText" text="cancel">
      <formula>NOT(ISERROR(SEARCH("cancel",H388)))</formula>
    </cfRule>
  </conditionalFormatting>
  <conditionalFormatting sqref="F389">
    <cfRule type="cellIs" dxfId="1982" priority="544" operator="greaterThan">
      <formula>0.2</formula>
    </cfRule>
  </conditionalFormatting>
  <conditionalFormatting sqref="H389">
    <cfRule type="containsText" dxfId="1981" priority="543" operator="containsText" text="cancel">
      <formula>NOT(ISERROR(SEARCH("cancel",H389)))</formula>
    </cfRule>
  </conditionalFormatting>
  <conditionalFormatting sqref="F390">
    <cfRule type="cellIs" dxfId="1980" priority="542" operator="greaterThan">
      <formula>0.2</formula>
    </cfRule>
  </conditionalFormatting>
  <conditionalFormatting sqref="H390">
    <cfRule type="containsText" dxfId="1979" priority="541" operator="containsText" text="cancel">
      <formula>NOT(ISERROR(SEARCH("cancel",H390)))</formula>
    </cfRule>
  </conditionalFormatting>
  <conditionalFormatting sqref="F2">
    <cfRule type="cellIs" dxfId="1978" priority="540" operator="greaterThan">
      <formula>0.2</formula>
    </cfRule>
  </conditionalFormatting>
  <conditionalFormatting sqref="H2">
    <cfRule type="containsText" dxfId="1977" priority="539" operator="containsText" text="cancel">
      <formula>NOT(ISERROR(SEARCH("cancel",H2)))</formula>
    </cfRule>
  </conditionalFormatting>
  <conditionalFormatting sqref="F3">
    <cfRule type="cellIs" dxfId="1976" priority="538" operator="greaterThan">
      <formula>0.2</formula>
    </cfRule>
  </conditionalFormatting>
  <conditionalFormatting sqref="H3">
    <cfRule type="containsText" dxfId="1975" priority="537" operator="containsText" text="cancel">
      <formula>NOT(ISERROR(SEARCH("cancel",H3)))</formula>
    </cfRule>
  </conditionalFormatting>
  <conditionalFormatting sqref="F4">
    <cfRule type="cellIs" dxfId="1974" priority="536" operator="greaterThan">
      <formula>0.2</formula>
    </cfRule>
  </conditionalFormatting>
  <conditionalFormatting sqref="H4">
    <cfRule type="containsText" dxfId="1973" priority="535" operator="containsText" text="cancel">
      <formula>NOT(ISERROR(SEARCH("cancel",H4)))</formula>
    </cfRule>
  </conditionalFormatting>
  <conditionalFormatting sqref="F5">
    <cfRule type="cellIs" dxfId="1972" priority="534" operator="greaterThan">
      <formula>0.2</formula>
    </cfRule>
  </conditionalFormatting>
  <conditionalFormatting sqref="H5">
    <cfRule type="containsText" dxfId="1971" priority="533" operator="containsText" text="cancel">
      <formula>NOT(ISERROR(SEARCH("cancel",H5)))</formula>
    </cfRule>
  </conditionalFormatting>
  <conditionalFormatting sqref="F6">
    <cfRule type="cellIs" dxfId="1970" priority="532" operator="greaterThan">
      <formula>0.2</formula>
    </cfRule>
  </conditionalFormatting>
  <conditionalFormatting sqref="H6">
    <cfRule type="containsText" dxfId="1969" priority="531" operator="containsText" text="cancel">
      <formula>NOT(ISERROR(SEARCH("cancel",H6)))</formula>
    </cfRule>
  </conditionalFormatting>
  <conditionalFormatting sqref="F7">
    <cfRule type="cellIs" dxfId="1968" priority="530" operator="greaterThan">
      <formula>0.2</formula>
    </cfRule>
  </conditionalFormatting>
  <conditionalFormatting sqref="H7">
    <cfRule type="containsText" dxfId="1967" priority="529" operator="containsText" text="cancel">
      <formula>NOT(ISERROR(SEARCH("cancel",H7)))</formula>
    </cfRule>
  </conditionalFormatting>
  <conditionalFormatting sqref="F8">
    <cfRule type="cellIs" dxfId="1966" priority="528" operator="greaterThan">
      <formula>0.2</formula>
    </cfRule>
  </conditionalFormatting>
  <conditionalFormatting sqref="H8">
    <cfRule type="containsText" dxfId="1965" priority="527" operator="containsText" text="cancel">
      <formula>NOT(ISERROR(SEARCH("cancel",H8)))</formula>
    </cfRule>
  </conditionalFormatting>
  <conditionalFormatting sqref="F9">
    <cfRule type="cellIs" dxfId="1964" priority="526" operator="greaterThan">
      <formula>0.2</formula>
    </cfRule>
  </conditionalFormatting>
  <conditionalFormatting sqref="H9">
    <cfRule type="containsText" dxfId="1963" priority="525" operator="containsText" text="cancel">
      <formula>NOT(ISERROR(SEARCH("cancel",H9)))</formula>
    </cfRule>
  </conditionalFormatting>
  <conditionalFormatting sqref="F10">
    <cfRule type="cellIs" dxfId="1962" priority="524" operator="greaterThan">
      <formula>0.2</formula>
    </cfRule>
  </conditionalFormatting>
  <conditionalFormatting sqref="H10">
    <cfRule type="containsText" dxfId="1961" priority="523" operator="containsText" text="cancel">
      <formula>NOT(ISERROR(SEARCH("cancel",H10)))</formula>
    </cfRule>
  </conditionalFormatting>
  <conditionalFormatting sqref="F11">
    <cfRule type="cellIs" dxfId="1960" priority="522" operator="greaterThan">
      <formula>0.2</formula>
    </cfRule>
  </conditionalFormatting>
  <conditionalFormatting sqref="H11">
    <cfRule type="containsText" dxfId="1959" priority="521" operator="containsText" text="cancel">
      <formula>NOT(ISERROR(SEARCH("cancel",H11)))</formula>
    </cfRule>
  </conditionalFormatting>
  <conditionalFormatting sqref="F12">
    <cfRule type="cellIs" dxfId="1958" priority="520" operator="greaterThan">
      <formula>0.2</formula>
    </cfRule>
  </conditionalFormatting>
  <conditionalFormatting sqref="H12">
    <cfRule type="containsText" dxfId="1957" priority="519" operator="containsText" text="cancel">
      <formula>NOT(ISERROR(SEARCH("cancel",H12)))</formula>
    </cfRule>
  </conditionalFormatting>
  <conditionalFormatting sqref="F13">
    <cfRule type="cellIs" dxfId="1956" priority="518" operator="greaterThan">
      <formula>0.2</formula>
    </cfRule>
  </conditionalFormatting>
  <conditionalFormatting sqref="H13">
    <cfRule type="containsText" dxfId="1955" priority="517" operator="containsText" text="cancel">
      <formula>NOT(ISERROR(SEARCH("cancel",H13)))</formula>
    </cfRule>
  </conditionalFormatting>
  <conditionalFormatting sqref="F14">
    <cfRule type="cellIs" dxfId="1954" priority="516" operator="greaterThan">
      <formula>0.2</formula>
    </cfRule>
  </conditionalFormatting>
  <conditionalFormatting sqref="H14">
    <cfRule type="containsText" dxfId="1953" priority="515" operator="containsText" text="cancel">
      <formula>NOT(ISERROR(SEARCH("cancel",H14)))</formula>
    </cfRule>
  </conditionalFormatting>
  <conditionalFormatting sqref="F15">
    <cfRule type="cellIs" dxfId="1952" priority="514" operator="greaterThan">
      <formula>0.2</formula>
    </cfRule>
  </conditionalFormatting>
  <conditionalFormatting sqref="H15">
    <cfRule type="containsText" dxfId="1951" priority="513" operator="containsText" text="cancel">
      <formula>NOT(ISERROR(SEARCH("cancel",H15)))</formula>
    </cfRule>
  </conditionalFormatting>
  <conditionalFormatting sqref="F16">
    <cfRule type="cellIs" dxfId="1950" priority="512" operator="greaterThan">
      <formula>0.2</formula>
    </cfRule>
  </conditionalFormatting>
  <conditionalFormatting sqref="H16">
    <cfRule type="containsText" dxfId="1949" priority="511" operator="containsText" text="cancel">
      <formula>NOT(ISERROR(SEARCH("cancel",H16)))</formula>
    </cfRule>
  </conditionalFormatting>
  <conditionalFormatting sqref="F17">
    <cfRule type="cellIs" dxfId="1948" priority="510" operator="greaterThan">
      <formula>0.2</formula>
    </cfRule>
  </conditionalFormatting>
  <conditionalFormatting sqref="H17">
    <cfRule type="containsText" dxfId="1947" priority="509" operator="containsText" text="cancel">
      <formula>NOT(ISERROR(SEARCH("cancel",H17)))</formula>
    </cfRule>
  </conditionalFormatting>
  <conditionalFormatting sqref="F18">
    <cfRule type="cellIs" dxfId="1946" priority="508" operator="greaterThan">
      <formula>0.2</formula>
    </cfRule>
  </conditionalFormatting>
  <conditionalFormatting sqref="H18">
    <cfRule type="containsText" dxfId="1945" priority="507" operator="containsText" text="cancel">
      <formula>NOT(ISERROR(SEARCH("cancel",H18)))</formula>
    </cfRule>
  </conditionalFormatting>
  <conditionalFormatting sqref="F19">
    <cfRule type="cellIs" dxfId="1944" priority="506" operator="greaterThan">
      <formula>0.2</formula>
    </cfRule>
  </conditionalFormatting>
  <conditionalFormatting sqref="H19">
    <cfRule type="containsText" dxfId="1943" priority="505" operator="containsText" text="cancel">
      <formula>NOT(ISERROR(SEARCH("cancel",H19)))</formula>
    </cfRule>
  </conditionalFormatting>
  <conditionalFormatting sqref="F20">
    <cfRule type="cellIs" dxfId="1942" priority="504" operator="greaterThan">
      <formula>0.2</formula>
    </cfRule>
  </conditionalFormatting>
  <conditionalFormatting sqref="H20">
    <cfRule type="containsText" dxfId="1941" priority="503" operator="containsText" text="cancel">
      <formula>NOT(ISERROR(SEARCH("cancel",H20)))</formula>
    </cfRule>
  </conditionalFormatting>
  <conditionalFormatting sqref="F21">
    <cfRule type="cellIs" dxfId="1940" priority="502" operator="greaterThan">
      <formula>0.2</formula>
    </cfRule>
  </conditionalFormatting>
  <conditionalFormatting sqref="H21">
    <cfRule type="containsText" dxfId="1939" priority="501" operator="containsText" text="cancel">
      <formula>NOT(ISERROR(SEARCH("cancel",H21)))</formula>
    </cfRule>
  </conditionalFormatting>
  <conditionalFormatting sqref="F22">
    <cfRule type="cellIs" dxfId="1938" priority="500" operator="greaterThan">
      <formula>0.2</formula>
    </cfRule>
  </conditionalFormatting>
  <conditionalFormatting sqref="H22">
    <cfRule type="containsText" dxfId="1937" priority="499" operator="containsText" text="cancel">
      <formula>NOT(ISERROR(SEARCH("cancel",H22)))</formula>
    </cfRule>
  </conditionalFormatting>
  <conditionalFormatting sqref="F23">
    <cfRule type="cellIs" dxfId="1936" priority="498" operator="greaterThan">
      <formula>0.2</formula>
    </cfRule>
  </conditionalFormatting>
  <conditionalFormatting sqref="H23">
    <cfRule type="containsText" dxfId="1935" priority="497" operator="containsText" text="cancel">
      <formula>NOT(ISERROR(SEARCH("cancel",H23)))</formula>
    </cfRule>
  </conditionalFormatting>
  <conditionalFormatting sqref="F24">
    <cfRule type="cellIs" dxfId="1934" priority="496" operator="greaterThan">
      <formula>0.2</formula>
    </cfRule>
  </conditionalFormatting>
  <conditionalFormatting sqref="H24">
    <cfRule type="containsText" dxfId="1933" priority="495" operator="containsText" text="cancel">
      <formula>NOT(ISERROR(SEARCH("cancel",H24)))</formula>
    </cfRule>
  </conditionalFormatting>
  <conditionalFormatting sqref="F25">
    <cfRule type="cellIs" dxfId="1932" priority="494" operator="greaterThan">
      <formula>0.2</formula>
    </cfRule>
  </conditionalFormatting>
  <conditionalFormatting sqref="H25">
    <cfRule type="containsText" dxfId="1931" priority="493" operator="containsText" text="cancel">
      <formula>NOT(ISERROR(SEARCH("cancel",H25)))</formula>
    </cfRule>
  </conditionalFormatting>
  <conditionalFormatting sqref="F26">
    <cfRule type="cellIs" dxfId="1930" priority="492" operator="greaterThan">
      <formula>0.2</formula>
    </cfRule>
  </conditionalFormatting>
  <conditionalFormatting sqref="H26">
    <cfRule type="containsText" dxfId="1929" priority="491" operator="containsText" text="cancel">
      <formula>NOT(ISERROR(SEARCH("cancel",H26)))</formula>
    </cfRule>
  </conditionalFormatting>
  <conditionalFormatting sqref="F27">
    <cfRule type="cellIs" dxfId="1928" priority="490" operator="greaterThan">
      <formula>0.2</formula>
    </cfRule>
  </conditionalFormatting>
  <conditionalFormatting sqref="H27">
    <cfRule type="containsText" dxfId="1927" priority="489" operator="containsText" text="cancel">
      <formula>NOT(ISERROR(SEARCH("cancel",H27)))</formula>
    </cfRule>
  </conditionalFormatting>
  <conditionalFormatting sqref="F28">
    <cfRule type="cellIs" dxfId="1926" priority="488" operator="greaterThan">
      <formula>0.2</formula>
    </cfRule>
  </conditionalFormatting>
  <conditionalFormatting sqref="H28">
    <cfRule type="containsText" dxfId="1925" priority="487" operator="containsText" text="cancel">
      <formula>NOT(ISERROR(SEARCH("cancel",H28)))</formula>
    </cfRule>
  </conditionalFormatting>
  <conditionalFormatting sqref="F29">
    <cfRule type="cellIs" dxfId="1924" priority="486" operator="greaterThan">
      <formula>0.2</formula>
    </cfRule>
  </conditionalFormatting>
  <conditionalFormatting sqref="H29">
    <cfRule type="containsText" dxfId="1923" priority="485" operator="containsText" text="cancel">
      <formula>NOT(ISERROR(SEARCH("cancel",H29)))</formula>
    </cfRule>
  </conditionalFormatting>
  <conditionalFormatting sqref="F30">
    <cfRule type="cellIs" dxfId="1922" priority="484" operator="greaterThan">
      <formula>0.2</formula>
    </cfRule>
  </conditionalFormatting>
  <conditionalFormatting sqref="H30">
    <cfRule type="containsText" dxfId="1921" priority="483" operator="containsText" text="cancel">
      <formula>NOT(ISERROR(SEARCH("cancel",H30)))</formula>
    </cfRule>
  </conditionalFormatting>
  <conditionalFormatting sqref="F31">
    <cfRule type="cellIs" dxfId="1920" priority="482" operator="greaterThan">
      <formula>0.2</formula>
    </cfRule>
  </conditionalFormatting>
  <conditionalFormatting sqref="H31">
    <cfRule type="containsText" dxfId="1919" priority="481" operator="containsText" text="cancel">
      <formula>NOT(ISERROR(SEARCH("cancel",H31)))</formula>
    </cfRule>
  </conditionalFormatting>
  <conditionalFormatting sqref="F32">
    <cfRule type="cellIs" dxfId="1918" priority="480" operator="greaterThan">
      <formula>0.2</formula>
    </cfRule>
  </conditionalFormatting>
  <conditionalFormatting sqref="H32">
    <cfRule type="containsText" dxfId="1917" priority="479" operator="containsText" text="cancel">
      <formula>NOT(ISERROR(SEARCH("cancel",H32)))</formula>
    </cfRule>
  </conditionalFormatting>
  <conditionalFormatting sqref="F33">
    <cfRule type="cellIs" dxfId="1916" priority="478" operator="greaterThan">
      <formula>0.2</formula>
    </cfRule>
  </conditionalFormatting>
  <conditionalFormatting sqref="H33">
    <cfRule type="containsText" dxfId="1915" priority="477" operator="containsText" text="cancel">
      <formula>NOT(ISERROR(SEARCH("cancel",H33)))</formula>
    </cfRule>
  </conditionalFormatting>
  <conditionalFormatting sqref="F34">
    <cfRule type="cellIs" dxfId="1914" priority="476" operator="greaterThan">
      <formula>0.2</formula>
    </cfRule>
  </conditionalFormatting>
  <conditionalFormatting sqref="H34">
    <cfRule type="containsText" dxfId="1913" priority="475" operator="containsText" text="cancel">
      <formula>NOT(ISERROR(SEARCH("cancel",H34)))</formula>
    </cfRule>
  </conditionalFormatting>
  <conditionalFormatting sqref="F35">
    <cfRule type="cellIs" dxfId="1912" priority="474" operator="greaterThan">
      <formula>0.2</formula>
    </cfRule>
  </conditionalFormatting>
  <conditionalFormatting sqref="H35">
    <cfRule type="containsText" dxfId="1911" priority="473" operator="containsText" text="cancel">
      <formula>NOT(ISERROR(SEARCH("cancel",H35)))</formula>
    </cfRule>
  </conditionalFormatting>
  <conditionalFormatting sqref="F36">
    <cfRule type="cellIs" dxfId="1910" priority="472" operator="greaterThan">
      <formula>0.2</formula>
    </cfRule>
  </conditionalFormatting>
  <conditionalFormatting sqref="H36">
    <cfRule type="containsText" dxfId="1909" priority="471" operator="containsText" text="cancel">
      <formula>NOT(ISERROR(SEARCH("cancel",H36)))</formula>
    </cfRule>
  </conditionalFormatting>
  <conditionalFormatting sqref="F37">
    <cfRule type="cellIs" dxfId="1908" priority="470" operator="greaterThan">
      <formula>0.2</formula>
    </cfRule>
  </conditionalFormatting>
  <conditionalFormatting sqref="H37">
    <cfRule type="containsText" dxfId="1907" priority="469" operator="containsText" text="cancel">
      <formula>NOT(ISERROR(SEARCH("cancel",H37)))</formula>
    </cfRule>
  </conditionalFormatting>
  <conditionalFormatting sqref="F38">
    <cfRule type="cellIs" dxfId="1906" priority="468" operator="greaterThan">
      <formula>0.2</formula>
    </cfRule>
  </conditionalFormatting>
  <conditionalFormatting sqref="H38">
    <cfRule type="containsText" dxfId="1905" priority="467" operator="containsText" text="cancel">
      <formula>NOT(ISERROR(SEARCH("cancel",H38)))</formula>
    </cfRule>
  </conditionalFormatting>
  <conditionalFormatting sqref="F39">
    <cfRule type="cellIs" dxfId="1904" priority="466" operator="greaterThan">
      <formula>0.2</formula>
    </cfRule>
  </conditionalFormatting>
  <conditionalFormatting sqref="H39">
    <cfRule type="containsText" dxfId="1903" priority="465" operator="containsText" text="cancel">
      <formula>NOT(ISERROR(SEARCH("cancel",H39)))</formula>
    </cfRule>
  </conditionalFormatting>
  <conditionalFormatting sqref="F40">
    <cfRule type="cellIs" dxfId="1902" priority="464" operator="greaterThan">
      <formula>0.2</formula>
    </cfRule>
  </conditionalFormatting>
  <conditionalFormatting sqref="H40">
    <cfRule type="containsText" dxfId="1901" priority="463" operator="containsText" text="cancel">
      <formula>NOT(ISERROR(SEARCH("cancel",H40)))</formula>
    </cfRule>
  </conditionalFormatting>
  <conditionalFormatting sqref="F41">
    <cfRule type="cellIs" dxfId="1900" priority="462" operator="greaterThan">
      <formula>0.2</formula>
    </cfRule>
  </conditionalFormatting>
  <conditionalFormatting sqref="H41">
    <cfRule type="containsText" dxfId="1899" priority="461" operator="containsText" text="cancel">
      <formula>NOT(ISERROR(SEARCH("cancel",H41)))</formula>
    </cfRule>
  </conditionalFormatting>
  <conditionalFormatting sqref="F42">
    <cfRule type="cellIs" dxfId="1898" priority="460" operator="greaterThan">
      <formula>0.2</formula>
    </cfRule>
  </conditionalFormatting>
  <conditionalFormatting sqref="H42">
    <cfRule type="containsText" dxfId="1897" priority="459" operator="containsText" text="cancel">
      <formula>NOT(ISERROR(SEARCH("cancel",H42)))</formula>
    </cfRule>
  </conditionalFormatting>
  <conditionalFormatting sqref="F43">
    <cfRule type="cellIs" dxfId="1896" priority="458" operator="greaterThan">
      <formula>0.2</formula>
    </cfRule>
  </conditionalFormatting>
  <conditionalFormatting sqref="H43">
    <cfRule type="containsText" dxfId="1895" priority="457" operator="containsText" text="cancel">
      <formula>NOT(ISERROR(SEARCH("cancel",H43)))</formula>
    </cfRule>
  </conditionalFormatting>
  <conditionalFormatting sqref="F44">
    <cfRule type="cellIs" dxfId="1894" priority="456" operator="greaterThan">
      <formula>0.2</formula>
    </cfRule>
  </conditionalFormatting>
  <conditionalFormatting sqref="H44">
    <cfRule type="containsText" dxfId="1893" priority="455" operator="containsText" text="cancel">
      <formula>NOT(ISERROR(SEARCH("cancel",H44)))</formula>
    </cfRule>
  </conditionalFormatting>
  <conditionalFormatting sqref="F45">
    <cfRule type="cellIs" dxfId="1892" priority="454" operator="greaterThan">
      <formula>0.2</formula>
    </cfRule>
  </conditionalFormatting>
  <conditionalFormatting sqref="H45">
    <cfRule type="containsText" dxfId="1891" priority="453" operator="containsText" text="cancel">
      <formula>NOT(ISERROR(SEARCH("cancel",H45)))</formula>
    </cfRule>
  </conditionalFormatting>
  <conditionalFormatting sqref="F46">
    <cfRule type="cellIs" dxfId="1890" priority="452" operator="greaterThan">
      <formula>0.2</formula>
    </cfRule>
  </conditionalFormatting>
  <conditionalFormatting sqref="H46">
    <cfRule type="containsText" dxfId="1889" priority="451" operator="containsText" text="cancel">
      <formula>NOT(ISERROR(SEARCH("cancel",H46)))</formula>
    </cfRule>
  </conditionalFormatting>
  <conditionalFormatting sqref="F47">
    <cfRule type="cellIs" dxfId="1888" priority="450" operator="greaterThan">
      <formula>0.2</formula>
    </cfRule>
  </conditionalFormatting>
  <conditionalFormatting sqref="H47">
    <cfRule type="containsText" dxfId="1887" priority="449" operator="containsText" text="cancel">
      <formula>NOT(ISERROR(SEARCH("cancel",H47)))</formula>
    </cfRule>
  </conditionalFormatting>
  <conditionalFormatting sqref="F48">
    <cfRule type="cellIs" dxfId="1886" priority="448" operator="greaterThan">
      <formula>0.2</formula>
    </cfRule>
  </conditionalFormatting>
  <conditionalFormatting sqref="H48">
    <cfRule type="containsText" dxfId="1885" priority="447" operator="containsText" text="cancel">
      <formula>NOT(ISERROR(SEARCH("cancel",H48)))</formula>
    </cfRule>
  </conditionalFormatting>
  <conditionalFormatting sqref="F49">
    <cfRule type="cellIs" dxfId="1884" priority="446" operator="greaterThan">
      <formula>0.2</formula>
    </cfRule>
  </conditionalFormatting>
  <conditionalFormatting sqref="H49">
    <cfRule type="containsText" dxfId="1883" priority="445" operator="containsText" text="cancel">
      <formula>NOT(ISERROR(SEARCH("cancel",H49)))</formula>
    </cfRule>
  </conditionalFormatting>
  <conditionalFormatting sqref="F50">
    <cfRule type="cellIs" dxfId="1882" priority="444" operator="greaterThan">
      <formula>0.2</formula>
    </cfRule>
  </conditionalFormatting>
  <conditionalFormatting sqref="H50">
    <cfRule type="containsText" dxfId="1881" priority="443" operator="containsText" text="cancel">
      <formula>NOT(ISERROR(SEARCH("cancel",H50)))</formula>
    </cfRule>
  </conditionalFormatting>
  <conditionalFormatting sqref="F51">
    <cfRule type="cellIs" dxfId="1880" priority="442" operator="greaterThan">
      <formula>0.2</formula>
    </cfRule>
  </conditionalFormatting>
  <conditionalFormatting sqref="H51">
    <cfRule type="containsText" dxfId="1879" priority="441" operator="containsText" text="cancel">
      <formula>NOT(ISERROR(SEARCH("cancel",H51)))</formula>
    </cfRule>
  </conditionalFormatting>
  <conditionalFormatting sqref="F52">
    <cfRule type="cellIs" dxfId="1878" priority="440" operator="greaterThan">
      <formula>0.2</formula>
    </cfRule>
  </conditionalFormatting>
  <conditionalFormatting sqref="H52">
    <cfRule type="containsText" dxfId="1877" priority="439" operator="containsText" text="cancel">
      <formula>NOT(ISERROR(SEARCH("cancel",H52)))</formula>
    </cfRule>
  </conditionalFormatting>
  <conditionalFormatting sqref="F53">
    <cfRule type="cellIs" dxfId="1876" priority="438" operator="greaterThan">
      <formula>0.2</formula>
    </cfRule>
  </conditionalFormatting>
  <conditionalFormatting sqref="H53">
    <cfRule type="containsText" dxfId="1875" priority="437" operator="containsText" text="cancel">
      <formula>NOT(ISERROR(SEARCH("cancel",H53)))</formula>
    </cfRule>
  </conditionalFormatting>
  <conditionalFormatting sqref="F54">
    <cfRule type="cellIs" dxfId="1874" priority="436" operator="greaterThan">
      <formula>0.2</formula>
    </cfRule>
  </conditionalFormatting>
  <conditionalFormatting sqref="H54">
    <cfRule type="containsText" dxfId="1873" priority="435" operator="containsText" text="cancel">
      <formula>NOT(ISERROR(SEARCH("cancel",H54)))</formula>
    </cfRule>
  </conditionalFormatting>
  <conditionalFormatting sqref="F55">
    <cfRule type="cellIs" dxfId="1872" priority="434" operator="greaterThan">
      <formula>0.2</formula>
    </cfRule>
  </conditionalFormatting>
  <conditionalFormatting sqref="H55">
    <cfRule type="containsText" dxfId="1871" priority="433" operator="containsText" text="cancel">
      <formula>NOT(ISERROR(SEARCH("cancel",H55)))</formula>
    </cfRule>
  </conditionalFormatting>
  <conditionalFormatting sqref="F56">
    <cfRule type="cellIs" dxfId="1870" priority="432" operator="greaterThan">
      <formula>0.2</formula>
    </cfRule>
  </conditionalFormatting>
  <conditionalFormatting sqref="H56">
    <cfRule type="containsText" dxfId="1869" priority="431" operator="containsText" text="cancel">
      <formula>NOT(ISERROR(SEARCH("cancel",H56)))</formula>
    </cfRule>
  </conditionalFormatting>
  <conditionalFormatting sqref="F57">
    <cfRule type="cellIs" dxfId="1868" priority="430" operator="greaterThan">
      <formula>0.2</formula>
    </cfRule>
  </conditionalFormatting>
  <conditionalFormatting sqref="H57">
    <cfRule type="containsText" dxfId="1867" priority="429" operator="containsText" text="cancel">
      <formula>NOT(ISERROR(SEARCH("cancel",H57)))</formula>
    </cfRule>
  </conditionalFormatting>
  <conditionalFormatting sqref="F58">
    <cfRule type="cellIs" dxfId="1866" priority="428" operator="greaterThan">
      <formula>0.2</formula>
    </cfRule>
  </conditionalFormatting>
  <conditionalFormatting sqref="H58">
    <cfRule type="containsText" dxfId="1865" priority="427" operator="containsText" text="cancel">
      <formula>NOT(ISERROR(SEARCH("cancel",H58)))</formula>
    </cfRule>
  </conditionalFormatting>
  <conditionalFormatting sqref="F59">
    <cfRule type="cellIs" dxfId="1864" priority="426" operator="greaterThan">
      <formula>0.2</formula>
    </cfRule>
  </conditionalFormatting>
  <conditionalFormatting sqref="H59">
    <cfRule type="containsText" dxfId="1863" priority="425" operator="containsText" text="cancel">
      <formula>NOT(ISERROR(SEARCH("cancel",H59)))</formula>
    </cfRule>
  </conditionalFormatting>
  <conditionalFormatting sqref="F60">
    <cfRule type="cellIs" dxfId="1862" priority="424" operator="greaterThan">
      <formula>0.2</formula>
    </cfRule>
  </conditionalFormatting>
  <conditionalFormatting sqref="H60">
    <cfRule type="containsText" dxfId="1861" priority="423" operator="containsText" text="cancel">
      <formula>NOT(ISERROR(SEARCH("cancel",H60)))</formula>
    </cfRule>
  </conditionalFormatting>
  <conditionalFormatting sqref="F61">
    <cfRule type="cellIs" dxfId="1860" priority="422" operator="greaterThan">
      <formula>0.2</formula>
    </cfRule>
  </conditionalFormatting>
  <conditionalFormatting sqref="H61">
    <cfRule type="containsText" dxfId="1859" priority="421" operator="containsText" text="cancel">
      <formula>NOT(ISERROR(SEARCH("cancel",H61)))</formula>
    </cfRule>
  </conditionalFormatting>
  <conditionalFormatting sqref="F62">
    <cfRule type="cellIs" dxfId="1858" priority="420" operator="greaterThan">
      <formula>0.2</formula>
    </cfRule>
  </conditionalFormatting>
  <conditionalFormatting sqref="H62">
    <cfRule type="containsText" dxfId="1857" priority="419" operator="containsText" text="cancel">
      <formula>NOT(ISERROR(SEARCH("cancel",H62)))</formula>
    </cfRule>
  </conditionalFormatting>
  <conditionalFormatting sqref="F63">
    <cfRule type="cellIs" dxfId="1856" priority="418" operator="greaterThan">
      <formula>0.2</formula>
    </cfRule>
  </conditionalFormatting>
  <conditionalFormatting sqref="H63">
    <cfRule type="containsText" dxfId="1855" priority="417" operator="containsText" text="cancel">
      <formula>NOT(ISERROR(SEARCH("cancel",H63)))</formula>
    </cfRule>
  </conditionalFormatting>
  <conditionalFormatting sqref="F64">
    <cfRule type="cellIs" dxfId="1854" priority="416" operator="greaterThan">
      <formula>0.2</formula>
    </cfRule>
  </conditionalFormatting>
  <conditionalFormatting sqref="H64">
    <cfRule type="containsText" dxfId="1853" priority="415" operator="containsText" text="cancel">
      <formula>NOT(ISERROR(SEARCH("cancel",H64)))</formula>
    </cfRule>
  </conditionalFormatting>
  <conditionalFormatting sqref="F65">
    <cfRule type="cellIs" dxfId="1852" priority="414" operator="greaterThan">
      <formula>0.2</formula>
    </cfRule>
  </conditionalFormatting>
  <conditionalFormatting sqref="H65">
    <cfRule type="containsText" dxfId="1851" priority="413" operator="containsText" text="cancel">
      <formula>NOT(ISERROR(SEARCH("cancel",H65)))</formula>
    </cfRule>
  </conditionalFormatting>
  <conditionalFormatting sqref="F66">
    <cfRule type="cellIs" dxfId="1850" priority="412" operator="greaterThan">
      <formula>0.2</formula>
    </cfRule>
  </conditionalFormatting>
  <conditionalFormatting sqref="H66">
    <cfRule type="containsText" dxfId="1849" priority="411" operator="containsText" text="cancel">
      <formula>NOT(ISERROR(SEARCH("cancel",H66)))</formula>
    </cfRule>
  </conditionalFormatting>
  <conditionalFormatting sqref="F67">
    <cfRule type="cellIs" dxfId="1848" priority="410" operator="greaterThan">
      <formula>0.2</formula>
    </cfRule>
  </conditionalFormatting>
  <conditionalFormatting sqref="H67">
    <cfRule type="containsText" dxfId="1847" priority="409" operator="containsText" text="cancel">
      <formula>NOT(ISERROR(SEARCH("cancel",H67)))</formula>
    </cfRule>
  </conditionalFormatting>
  <conditionalFormatting sqref="F68">
    <cfRule type="cellIs" dxfId="1846" priority="408" operator="greaterThan">
      <formula>0.2</formula>
    </cfRule>
  </conditionalFormatting>
  <conditionalFormatting sqref="H68">
    <cfRule type="containsText" dxfId="1845" priority="407" operator="containsText" text="cancel">
      <formula>NOT(ISERROR(SEARCH("cancel",H68)))</formula>
    </cfRule>
  </conditionalFormatting>
  <conditionalFormatting sqref="F69">
    <cfRule type="cellIs" dxfId="1844" priority="406" operator="greaterThan">
      <formula>0.2</formula>
    </cfRule>
  </conditionalFormatting>
  <conditionalFormatting sqref="H69">
    <cfRule type="containsText" dxfId="1843" priority="405" operator="containsText" text="cancel">
      <formula>NOT(ISERROR(SEARCH("cancel",H69)))</formula>
    </cfRule>
  </conditionalFormatting>
  <conditionalFormatting sqref="F70">
    <cfRule type="cellIs" dxfId="1842" priority="404" operator="greaterThan">
      <formula>0.2</formula>
    </cfRule>
  </conditionalFormatting>
  <conditionalFormatting sqref="H70">
    <cfRule type="containsText" dxfId="1841" priority="403" operator="containsText" text="cancel">
      <formula>NOT(ISERROR(SEARCH("cancel",H70)))</formula>
    </cfRule>
  </conditionalFormatting>
  <conditionalFormatting sqref="F71">
    <cfRule type="cellIs" dxfId="1840" priority="402" operator="greaterThan">
      <formula>0.2</formula>
    </cfRule>
  </conditionalFormatting>
  <conditionalFormatting sqref="H71">
    <cfRule type="containsText" dxfId="1839" priority="401" operator="containsText" text="cancel">
      <formula>NOT(ISERROR(SEARCH("cancel",H71)))</formula>
    </cfRule>
  </conditionalFormatting>
  <conditionalFormatting sqref="F72">
    <cfRule type="cellIs" dxfId="1838" priority="400" operator="greaterThan">
      <formula>0.2</formula>
    </cfRule>
  </conditionalFormatting>
  <conditionalFormatting sqref="H72">
    <cfRule type="containsText" dxfId="1837" priority="399" operator="containsText" text="cancel">
      <formula>NOT(ISERROR(SEARCH("cancel",H72)))</formula>
    </cfRule>
  </conditionalFormatting>
  <conditionalFormatting sqref="F73">
    <cfRule type="cellIs" dxfId="1836" priority="398" operator="greaterThan">
      <formula>0.2</formula>
    </cfRule>
  </conditionalFormatting>
  <conditionalFormatting sqref="H73">
    <cfRule type="containsText" dxfId="1835" priority="397" operator="containsText" text="cancel">
      <formula>NOT(ISERROR(SEARCH("cancel",H73)))</formula>
    </cfRule>
  </conditionalFormatting>
  <conditionalFormatting sqref="F74">
    <cfRule type="cellIs" dxfId="1834" priority="396" operator="greaterThan">
      <formula>0.2</formula>
    </cfRule>
  </conditionalFormatting>
  <conditionalFormatting sqref="H74">
    <cfRule type="containsText" dxfId="1833" priority="395" operator="containsText" text="cancel">
      <formula>NOT(ISERROR(SEARCH("cancel",H74)))</formula>
    </cfRule>
  </conditionalFormatting>
  <conditionalFormatting sqref="F75">
    <cfRule type="cellIs" dxfId="1832" priority="394" operator="greaterThan">
      <formula>0.2</formula>
    </cfRule>
  </conditionalFormatting>
  <conditionalFormatting sqref="H75">
    <cfRule type="containsText" dxfId="1831" priority="393" operator="containsText" text="cancel">
      <formula>NOT(ISERROR(SEARCH("cancel",H75)))</formula>
    </cfRule>
  </conditionalFormatting>
  <conditionalFormatting sqref="F76">
    <cfRule type="cellIs" dxfId="1830" priority="392" operator="greaterThan">
      <formula>0.2</formula>
    </cfRule>
  </conditionalFormatting>
  <conditionalFormatting sqref="H76">
    <cfRule type="containsText" dxfId="1829" priority="391" operator="containsText" text="cancel">
      <formula>NOT(ISERROR(SEARCH("cancel",H76)))</formula>
    </cfRule>
  </conditionalFormatting>
  <conditionalFormatting sqref="F77">
    <cfRule type="cellIs" dxfId="1828" priority="390" operator="greaterThan">
      <formula>0.2</formula>
    </cfRule>
  </conditionalFormatting>
  <conditionalFormatting sqref="H77">
    <cfRule type="containsText" dxfId="1827" priority="389" operator="containsText" text="cancel">
      <formula>NOT(ISERROR(SEARCH("cancel",H77)))</formula>
    </cfRule>
  </conditionalFormatting>
  <conditionalFormatting sqref="F78">
    <cfRule type="cellIs" dxfId="1826" priority="388" operator="greaterThan">
      <formula>0.2</formula>
    </cfRule>
  </conditionalFormatting>
  <conditionalFormatting sqref="H78">
    <cfRule type="containsText" dxfId="1825" priority="387" operator="containsText" text="cancel">
      <formula>NOT(ISERROR(SEARCH("cancel",H78)))</formula>
    </cfRule>
  </conditionalFormatting>
  <conditionalFormatting sqref="F79">
    <cfRule type="cellIs" dxfId="1824" priority="386" operator="greaterThan">
      <formula>0.2</formula>
    </cfRule>
  </conditionalFormatting>
  <conditionalFormatting sqref="H79">
    <cfRule type="containsText" dxfId="1823" priority="385" operator="containsText" text="cancel">
      <formula>NOT(ISERROR(SEARCH("cancel",H79)))</formula>
    </cfRule>
  </conditionalFormatting>
  <conditionalFormatting sqref="F80">
    <cfRule type="cellIs" dxfId="1822" priority="384" operator="greaterThan">
      <formula>0.2</formula>
    </cfRule>
  </conditionalFormatting>
  <conditionalFormatting sqref="H80">
    <cfRule type="containsText" dxfId="1821" priority="383" operator="containsText" text="cancel">
      <formula>NOT(ISERROR(SEARCH("cancel",H80)))</formula>
    </cfRule>
  </conditionalFormatting>
  <conditionalFormatting sqref="F81">
    <cfRule type="cellIs" dxfId="1820" priority="382" operator="greaterThan">
      <formula>0.2</formula>
    </cfRule>
  </conditionalFormatting>
  <conditionalFormatting sqref="H81">
    <cfRule type="containsText" dxfId="1819" priority="381" operator="containsText" text="cancel">
      <formula>NOT(ISERROR(SEARCH("cancel",H81)))</formula>
    </cfRule>
  </conditionalFormatting>
  <conditionalFormatting sqref="F82">
    <cfRule type="cellIs" dxfId="1818" priority="380" operator="greaterThan">
      <formula>0.2</formula>
    </cfRule>
  </conditionalFormatting>
  <conditionalFormatting sqref="H82">
    <cfRule type="containsText" dxfId="1817" priority="379" operator="containsText" text="cancel">
      <formula>NOT(ISERROR(SEARCH("cancel",H82)))</formula>
    </cfRule>
  </conditionalFormatting>
  <conditionalFormatting sqref="F83">
    <cfRule type="cellIs" dxfId="1816" priority="378" operator="greaterThan">
      <formula>0.2</formula>
    </cfRule>
  </conditionalFormatting>
  <conditionalFormatting sqref="H83">
    <cfRule type="containsText" dxfId="1815" priority="377" operator="containsText" text="cancel">
      <formula>NOT(ISERROR(SEARCH("cancel",H83)))</formula>
    </cfRule>
  </conditionalFormatting>
  <conditionalFormatting sqref="F84">
    <cfRule type="cellIs" dxfId="1814" priority="376" operator="greaterThan">
      <formula>0.2</formula>
    </cfRule>
  </conditionalFormatting>
  <conditionalFormatting sqref="H84">
    <cfRule type="containsText" dxfId="1813" priority="375" operator="containsText" text="cancel">
      <formula>NOT(ISERROR(SEARCH("cancel",H84)))</formula>
    </cfRule>
  </conditionalFormatting>
  <conditionalFormatting sqref="F85">
    <cfRule type="cellIs" dxfId="1812" priority="374" operator="greaterThan">
      <formula>0.2</formula>
    </cfRule>
  </conditionalFormatting>
  <conditionalFormatting sqref="H85">
    <cfRule type="containsText" dxfId="1811" priority="373" operator="containsText" text="cancel">
      <formula>NOT(ISERROR(SEARCH("cancel",H85)))</formula>
    </cfRule>
  </conditionalFormatting>
  <conditionalFormatting sqref="F86">
    <cfRule type="cellIs" dxfId="1810" priority="372" operator="greaterThan">
      <formula>0.2</formula>
    </cfRule>
  </conditionalFormatting>
  <conditionalFormatting sqref="H86">
    <cfRule type="containsText" dxfId="1809" priority="371" operator="containsText" text="cancel">
      <formula>NOT(ISERROR(SEARCH("cancel",H86)))</formula>
    </cfRule>
  </conditionalFormatting>
  <conditionalFormatting sqref="F87">
    <cfRule type="cellIs" dxfId="1808" priority="370" operator="greaterThan">
      <formula>0.2</formula>
    </cfRule>
  </conditionalFormatting>
  <conditionalFormatting sqref="H87">
    <cfRule type="containsText" dxfId="1807" priority="369" operator="containsText" text="cancel">
      <formula>NOT(ISERROR(SEARCH("cancel",H87)))</formula>
    </cfRule>
  </conditionalFormatting>
  <conditionalFormatting sqref="F88">
    <cfRule type="cellIs" dxfId="1806" priority="368" operator="greaterThan">
      <formula>0.2</formula>
    </cfRule>
  </conditionalFormatting>
  <conditionalFormatting sqref="H88">
    <cfRule type="containsText" dxfId="1805" priority="367" operator="containsText" text="cancel">
      <formula>NOT(ISERROR(SEARCH("cancel",H88)))</formula>
    </cfRule>
  </conditionalFormatting>
  <conditionalFormatting sqref="F89">
    <cfRule type="cellIs" dxfId="1804" priority="366" operator="greaterThan">
      <formula>0.2</formula>
    </cfRule>
  </conditionalFormatting>
  <conditionalFormatting sqref="H89">
    <cfRule type="containsText" dxfId="1803" priority="365" operator="containsText" text="cancel">
      <formula>NOT(ISERROR(SEARCH("cancel",H89)))</formula>
    </cfRule>
  </conditionalFormatting>
  <conditionalFormatting sqref="F90">
    <cfRule type="cellIs" dxfId="1802" priority="364" operator="greaterThan">
      <formula>0.2</formula>
    </cfRule>
  </conditionalFormatting>
  <conditionalFormatting sqref="H90">
    <cfRule type="containsText" dxfId="1801" priority="363" operator="containsText" text="cancel">
      <formula>NOT(ISERROR(SEARCH("cancel",H90)))</formula>
    </cfRule>
  </conditionalFormatting>
  <conditionalFormatting sqref="F91">
    <cfRule type="cellIs" dxfId="1800" priority="362" operator="greaterThan">
      <formula>0.2</formula>
    </cfRule>
  </conditionalFormatting>
  <conditionalFormatting sqref="H91">
    <cfRule type="containsText" dxfId="1799" priority="361" operator="containsText" text="cancel">
      <formula>NOT(ISERROR(SEARCH("cancel",H91)))</formula>
    </cfRule>
  </conditionalFormatting>
  <conditionalFormatting sqref="F92">
    <cfRule type="cellIs" dxfId="1798" priority="360" operator="greaterThan">
      <formula>0.2</formula>
    </cfRule>
  </conditionalFormatting>
  <conditionalFormatting sqref="H92">
    <cfRule type="containsText" dxfId="1797" priority="359" operator="containsText" text="cancel">
      <formula>NOT(ISERROR(SEARCH("cancel",H92)))</formula>
    </cfRule>
  </conditionalFormatting>
  <conditionalFormatting sqref="F93">
    <cfRule type="cellIs" dxfId="1796" priority="358" operator="greaterThan">
      <formula>0.2</formula>
    </cfRule>
  </conditionalFormatting>
  <conditionalFormatting sqref="H93">
    <cfRule type="containsText" dxfId="1795" priority="357" operator="containsText" text="cancel">
      <formula>NOT(ISERROR(SEARCH("cancel",H93)))</formula>
    </cfRule>
  </conditionalFormatting>
  <conditionalFormatting sqref="F94">
    <cfRule type="cellIs" dxfId="1794" priority="356" operator="greaterThan">
      <formula>0.2</formula>
    </cfRule>
  </conditionalFormatting>
  <conditionalFormatting sqref="H94">
    <cfRule type="containsText" dxfId="1793" priority="355" operator="containsText" text="cancel">
      <formula>NOT(ISERROR(SEARCH("cancel",H94)))</formula>
    </cfRule>
  </conditionalFormatting>
  <conditionalFormatting sqref="F95">
    <cfRule type="cellIs" dxfId="1792" priority="354" operator="greaterThan">
      <formula>0.2</formula>
    </cfRule>
  </conditionalFormatting>
  <conditionalFormatting sqref="H95">
    <cfRule type="containsText" dxfId="1791" priority="353" operator="containsText" text="cancel">
      <formula>NOT(ISERROR(SEARCH("cancel",H95)))</formula>
    </cfRule>
  </conditionalFormatting>
  <conditionalFormatting sqref="F96">
    <cfRule type="cellIs" dxfId="1790" priority="352" operator="greaterThan">
      <formula>0.2</formula>
    </cfRule>
  </conditionalFormatting>
  <conditionalFormatting sqref="H96">
    <cfRule type="containsText" dxfId="1789" priority="351" operator="containsText" text="cancel">
      <formula>NOT(ISERROR(SEARCH("cancel",H96)))</formula>
    </cfRule>
  </conditionalFormatting>
  <conditionalFormatting sqref="F97">
    <cfRule type="cellIs" dxfId="1788" priority="350" operator="greaterThan">
      <formula>0.2</formula>
    </cfRule>
  </conditionalFormatting>
  <conditionalFormatting sqref="H97">
    <cfRule type="containsText" dxfId="1787" priority="349" operator="containsText" text="cancel">
      <formula>NOT(ISERROR(SEARCH("cancel",H97)))</formula>
    </cfRule>
  </conditionalFormatting>
  <conditionalFormatting sqref="F98">
    <cfRule type="cellIs" dxfId="1786" priority="348" operator="greaterThan">
      <formula>0.2</formula>
    </cfRule>
  </conditionalFormatting>
  <conditionalFormatting sqref="H98">
    <cfRule type="containsText" dxfId="1785" priority="347" operator="containsText" text="cancel">
      <formula>NOT(ISERROR(SEARCH("cancel",H98)))</formula>
    </cfRule>
  </conditionalFormatting>
  <conditionalFormatting sqref="F99">
    <cfRule type="cellIs" dxfId="1784" priority="346" operator="greaterThan">
      <formula>0.2</formula>
    </cfRule>
  </conditionalFormatting>
  <conditionalFormatting sqref="H99">
    <cfRule type="containsText" dxfId="1783" priority="345" operator="containsText" text="cancel">
      <formula>NOT(ISERROR(SEARCH("cancel",H99)))</formula>
    </cfRule>
  </conditionalFormatting>
  <conditionalFormatting sqref="F100">
    <cfRule type="cellIs" dxfId="1782" priority="344" operator="greaterThan">
      <formula>0.2</formula>
    </cfRule>
  </conditionalFormatting>
  <conditionalFormatting sqref="H100">
    <cfRule type="containsText" dxfId="1781" priority="343" operator="containsText" text="cancel">
      <formula>NOT(ISERROR(SEARCH("cancel",H100)))</formula>
    </cfRule>
  </conditionalFormatting>
  <conditionalFormatting sqref="F101">
    <cfRule type="cellIs" dxfId="1780" priority="342" operator="greaterThan">
      <formula>0.2</formula>
    </cfRule>
  </conditionalFormatting>
  <conditionalFormatting sqref="H101">
    <cfRule type="containsText" dxfId="1779" priority="341" operator="containsText" text="cancel">
      <formula>NOT(ISERROR(SEARCH("cancel",H101)))</formula>
    </cfRule>
  </conditionalFormatting>
  <conditionalFormatting sqref="F102">
    <cfRule type="cellIs" dxfId="1778" priority="340" operator="greaterThan">
      <formula>0.2</formula>
    </cfRule>
  </conditionalFormatting>
  <conditionalFormatting sqref="H102">
    <cfRule type="containsText" dxfId="1777" priority="339" operator="containsText" text="cancel">
      <formula>NOT(ISERROR(SEARCH("cancel",H102)))</formula>
    </cfRule>
  </conditionalFormatting>
  <conditionalFormatting sqref="F103">
    <cfRule type="cellIs" dxfId="1776" priority="338" operator="greaterThan">
      <formula>0.2</formula>
    </cfRule>
  </conditionalFormatting>
  <conditionalFormatting sqref="H103">
    <cfRule type="containsText" dxfId="1775" priority="337" operator="containsText" text="cancel">
      <formula>NOT(ISERROR(SEARCH("cancel",H103)))</formula>
    </cfRule>
  </conditionalFormatting>
  <conditionalFormatting sqref="F104">
    <cfRule type="cellIs" dxfId="1774" priority="336" operator="greaterThan">
      <formula>0.2</formula>
    </cfRule>
  </conditionalFormatting>
  <conditionalFormatting sqref="H104">
    <cfRule type="containsText" dxfId="1773" priority="335" operator="containsText" text="cancel">
      <formula>NOT(ISERROR(SEARCH("cancel",H104)))</formula>
    </cfRule>
  </conditionalFormatting>
  <conditionalFormatting sqref="F105">
    <cfRule type="cellIs" dxfId="1772" priority="334" operator="greaterThan">
      <formula>0.2</formula>
    </cfRule>
  </conditionalFormatting>
  <conditionalFormatting sqref="H105">
    <cfRule type="containsText" dxfId="1771" priority="333" operator="containsText" text="cancel">
      <formula>NOT(ISERROR(SEARCH("cancel",H105)))</formula>
    </cfRule>
  </conditionalFormatting>
  <conditionalFormatting sqref="F106">
    <cfRule type="cellIs" dxfId="1770" priority="332" operator="greaterThan">
      <formula>0.2</formula>
    </cfRule>
  </conditionalFormatting>
  <conditionalFormatting sqref="H106">
    <cfRule type="containsText" dxfId="1769" priority="331" operator="containsText" text="cancel">
      <formula>NOT(ISERROR(SEARCH("cancel",H106)))</formula>
    </cfRule>
  </conditionalFormatting>
  <conditionalFormatting sqref="F107">
    <cfRule type="cellIs" dxfId="1768" priority="330" operator="greaterThan">
      <formula>0.2</formula>
    </cfRule>
  </conditionalFormatting>
  <conditionalFormatting sqref="H107">
    <cfRule type="containsText" dxfId="1767" priority="329" operator="containsText" text="cancel">
      <formula>NOT(ISERROR(SEARCH("cancel",H107)))</formula>
    </cfRule>
  </conditionalFormatting>
  <conditionalFormatting sqref="F108">
    <cfRule type="cellIs" dxfId="1766" priority="328" operator="greaterThan">
      <formula>0.2</formula>
    </cfRule>
  </conditionalFormatting>
  <conditionalFormatting sqref="H108">
    <cfRule type="containsText" dxfId="1765" priority="327" operator="containsText" text="cancel">
      <formula>NOT(ISERROR(SEARCH("cancel",H108)))</formula>
    </cfRule>
  </conditionalFormatting>
  <conditionalFormatting sqref="F109">
    <cfRule type="cellIs" dxfId="1764" priority="326" operator="greaterThan">
      <formula>0.2</formula>
    </cfRule>
  </conditionalFormatting>
  <conditionalFormatting sqref="H109">
    <cfRule type="containsText" dxfId="1763" priority="325" operator="containsText" text="cancel">
      <formula>NOT(ISERROR(SEARCH("cancel",H109)))</formula>
    </cfRule>
  </conditionalFormatting>
  <conditionalFormatting sqref="F110">
    <cfRule type="cellIs" dxfId="1762" priority="324" operator="greaterThan">
      <formula>0.2</formula>
    </cfRule>
  </conditionalFormatting>
  <conditionalFormatting sqref="H110">
    <cfRule type="containsText" dxfId="1761" priority="323" operator="containsText" text="cancel">
      <formula>NOT(ISERROR(SEARCH("cancel",H110)))</formula>
    </cfRule>
  </conditionalFormatting>
  <conditionalFormatting sqref="F111">
    <cfRule type="cellIs" dxfId="1760" priority="322" operator="greaterThan">
      <formula>0.2</formula>
    </cfRule>
  </conditionalFormatting>
  <conditionalFormatting sqref="H111">
    <cfRule type="containsText" dxfId="1759" priority="321" operator="containsText" text="cancel">
      <formula>NOT(ISERROR(SEARCH("cancel",H111)))</formula>
    </cfRule>
  </conditionalFormatting>
  <conditionalFormatting sqref="F112">
    <cfRule type="cellIs" dxfId="1758" priority="320" operator="greaterThan">
      <formula>0.2</formula>
    </cfRule>
  </conditionalFormatting>
  <conditionalFormatting sqref="H112">
    <cfRule type="containsText" dxfId="1757" priority="319" operator="containsText" text="cancel">
      <formula>NOT(ISERROR(SEARCH("cancel",H112)))</formula>
    </cfRule>
  </conditionalFormatting>
  <conditionalFormatting sqref="F113">
    <cfRule type="cellIs" dxfId="1756" priority="318" operator="greaterThan">
      <formula>0.2</formula>
    </cfRule>
  </conditionalFormatting>
  <conditionalFormatting sqref="H113">
    <cfRule type="containsText" dxfId="1755" priority="317" operator="containsText" text="cancel">
      <formula>NOT(ISERROR(SEARCH("cancel",H113)))</formula>
    </cfRule>
  </conditionalFormatting>
  <conditionalFormatting sqref="F114">
    <cfRule type="cellIs" dxfId="1754" priority="316" operator="greaterThan">
      <formula>0.2</formula>
    </cfRule>
  </conditionalFormatting>
  <conditionalFormatting sqref="H114">
    <cfRule type="containsText" dxfId="1753" priority="315" operator="containsText" text="cancel">
      <formula>NOT(ISERROR(SEARCH("cancel",H114)))</formula>
    </cfRule>
  </conditionalFormatting>
  <conditionalFormatting sqref="F115">
    <cfRule type="cellIs" dxfId="1752" priority="314" operator="greaterThan">
      <formula>0.2</formula>
    </cfRule>
  </conditionalFormatting>
  <conditionalFormatting sqref="H115">
    <cfRule type="containsText" dxfId="1751" priority="313" operator="containsText" text="cancel">
      <formula>NOT(ISERROR(SEARCH("cancel",H115)))</formula>
    </cfRule>
  </conditionalFormatting>
  <conditionalFormatting sqref="F116">
    <cfRule type="cellIs" dxfId="1750" priority="312" operator="greaterThan">
      <formula>0.2</formula>
    </cfRule>
  </conditionalFormatting>
  <conditionalFormatting sqref="H116">
    <cfRule type="containsText" dxfId="1749" priority="311" operator="containsText" text="cancel">
      <formula>NOT(ISERROR(SEARCH("cancel",H116)))</formula>
    </cfRule>
  </conditionalFormatting>
  <conditionalFormatting sqref="F117">
    <cfRule type="cellIs" dxfId="1748" priority="310" operator="greaterThan">
      <formula>0.2</formula>
    </cfRule>
  </conditionalFormatting>
  <conditionalFormatting sqref="H117">
    <cfRule type="containsText" dxfId="1747" priority="309" operator="containsText" text="cancel">
      <formula>NOT(ISERROR(SEARCH("cancel",H117)))</formula>
    </cfRule>
  </conditionalFormatting>
  <conditionalFormatting sqref="F118">
    <cfRule type="cellIs" dxfId="1746" priority="308" operator="greaterThan">
      <formula>0.2</formula>
    </cfRule>
  </conditionalFormatting>
  <conditionalFormatting sqref="H118">
    <cfRule type="containsText" dxfId="1745" priority="307" operator="containsText" text="cancel">
      <formula>NOT(ISERROR(SEARCH("cancel",H118)))</formula>
    </cfRule>
  </conditionalFormatting>
  <conditionalFormatting sqref="F119">
    <cfRule type="cellIs" dxfId="1744" priority="306" operator="greaterThan">
      <formula>0.2</formula>
    </cfRule>
  </conditionalFormatting>
  <conditionalFormatting sqref="H119">
    <cfRule type="containsText" dxfId="1743" priority="305" operator="containsText" text="cancel">
      <formula>NOT(ISERROR(SEARCH("cancel",H119)))</formula>
    </cfRule>
  </conditionalFormatting>
  <conditionalFormatting sqref="F120">
    <cfRule type="cellIs" dxfId="1742" priority="304" operator="greaterThan">
      <formula>0.2</formula>
    </cfRule>
  </conditionalFormatting>
  <conditionalFormatting sqref="H120">
    <cfRule type="containsText" dxfId="1741" priority="303" operator="containsText" text="cancel">
      <formula>NOT(ISERROR(SEARCH("cancel",H120)))</formula>
    </cfRule>
  </conditionalFormatting>
  <conditionalFormatting sqref="F121">
    <cfRule type="cellIs" dxfId="1740" priority="302" operator="greaterThan">
      <formula>0.2</formula>
    </cfRule>
  </conditionalFormatting>
  <conditionalFormatting sqref="H121">
    <cfRule type="containsText" dxfId="1739" priority="301" operator="containsText" text="cancel">
      <formula>NOT(ISERROR(SEARCH("cancel",H121)))</formula>
    </cfRule>
  </conditionalFormatting>
  <conditionalFormatting sqref="F122">
    <cfRule type="cellIs" dxfId="1738" priority="300" operator="greaterThan">
      <formula>0.2</formula>
    </cfRule>
  </conditionalFormatting>
  <conditionalFormatting sqref="H122">
    <cfRule type="containsText" dxfId="1737" priority="299" operator="containsText" text="cancel">
      <formula>NOT(ISERROR(SEARCH("cancel",H122)))</formula>
    </cfRule>
  </conditionalFormatting>
  <conditionalFormatting sqref="F123">
    <cfRule type="cellIs" dxfId="1736" priority="298" operator="greaterThan">
      <formula>0.2</formula>
    </cfRule>
  </conditionalFormatting>
  <conditionalFormatting sqref="H123">
    <cfRule type="containsText" dxfId="1735" priority="297" operator="containsText" text="cancel">
      <formula>NOT(ISERROR(SEARCH("cancel",H123)))</formula>
    </cfRule>
  </conditionalFormatting>
  <conditionalFormatting sqref="F124">
    <cfRule type="cellIs" dxfId="1734" priority="296" operator="greaterThan">
      <formula>0.2</formula>
    </cfRule>
  </conditionalFormatting>
  <conditionalFormatting sqref="H124">
    <cfRule type="containsText" dxfId="1733" priority="295" operator="containsText" text="cancel">
      <formula>NOT(ISERROR(SEARCH("cancel",H124)))</formula>
    </cfRule>
  </conditionalFormatting>
  <conditionalFormatting sqref="F125">
    <cfRule type="cellIs" dxfId="1732" priority="294" operator="greaterThan">
      <formula>0.2</formula>
    </cfRule>
  </conditionalFormatting>
  <conditionalFormatting sqref="H125">
    <cfRule type="containsText" dxfId="1731" priority="293" operator="containsText" text="cancel">
      <formula>NOT(ISERROR(SEARCH("cancel",H125)))</formula>
    </cfRule>
  </conditionalFormatting>
  <conditionalFormatting sqref="F126">
    <cfRule type="cellIs" dxfId="1730" priority="292" operator="greaterThan">
      <formula>0.2</formula>
    </cfRule>
  </conditionalFormatting>
  <conditionalFormatting sqref="H126">
    <cfRule type="containsText" dxfId="1729" priority="291" operator="containsText" text="cancel">
      <formula>NOT(ISERROR(SEARCH("cancel",H126)))</formula>
    </cfRule>
  </conditionalFormatting>
  <conditionalFormatting sqref="F127">
    <cfRule type="cellIs" dxfId="1728" priority="290" operator="greaterThan">
      <formula>0.2</formula>
    </cfRule>
  </conditionalFormatting>
  <conditionalFormatting sqref="H127">
    <cfRule type="containsText" dxfId="1727" priority="289" operator="containsText" text="cancel">
      <formula>NOT(ISERROR(SEARCH("cancel",H127)))</formula>
    </cfRule>
  </conditionalFormatting>
  <conditionalFormatting sqref="F128">
    <cfRule type="cellIs" dxfId="1726" priority="288" operator="greaterThan">
      <formula>0.2</formula>
    </cfRule>
  </conditionalFormatting>
  <conditionalFormatting sqref="H128">
    <cfRule type="containsText" dxfId="1725" priority="287" operator="containsText" text="cancel">
      <formula>NOT(ISERROR(SEARCH("cancel",H128)))</formula>
    </cfRule>
  </conditionalFormatting>
  <conditionalFormatting sqref="F129">
    <cfRule type="cellIs" dxfId="1724" priority="286" operator="greaterThan">
      <formula>0.2</formula>
    </cfRule>
  </conditionalFormatting>
  <conditionalFormatting sqref="H129">
    <cfRule type="containsText" dxfId="1723" priority="285" operator="containsText" text="cancel">
      <formula>NOT(ISERROR(SEARCH("cancel",H129)))</formula>
    </cfRule>
  </conditionalFormatting>
  <conditionalFormatting sqref="F130">
    <cfRule type="cellIs" dxfId="1722" priority="284" operator="greaterThan">
      <formula>0.2</formula>
    </cfRule>
  </conditionalFormatting>
  <conditionalFormatting sqref="H130">
    <cfRule type="containsText" dxfId="1721" priority="283" operator="containsText" text="cancel">
      <formula>NOT(ISERROR(SEARCH("cancel",H130)))</formula>
    </cfRule>
  </conditionalFormatting>
  <conditionalFormatting sqref="F131">
    <cfRule type="cellIs" dxfId="1720" priority="282" operator="greaterThan">
      <formula>0.2</formula>
    </cfRule>
  </conditionalFormatting>
  <conditionalFormatting sqref="H131">
    <cfRule type="containsText" dxfId="1719" priority="281" operator="containsText" text="cancel">
      <formula>NOT(ISERROR(SEARCH("cancel",H131)))</formula>
    </cfRule>
  </conditionalFormatting>
  <conditionalFormatting sqref="F132">
    <cfRule type="cellIs" dxfId="1718" priority="280" operator="greaterThan">
      <formula>0.2</formula>
    </cfRule>
  </conditionalFormatting>
  <conditionalFormatting sqref="H132">
    <cfRule type="containsText" dxfId="1717" priority="279" operator="containsText" text="cancel">
      <formula>NOT(ISERROR(SEARCH("cancel",H132)))</formula>
    </cfRule>
  </conditionalFormatting>
  <conditionalFormatting sqref="F133">
    <cfRule type="cellIs" dxfId="1716" priority="278" operator="greaterThan">
      <formula>0.2</formula>
    </cfRule>
  </conditionalFormatting>
  <conditionalFormatting sqref="H133">
    <cfRule type="containsText" dxfId="1715" priority="277" operator="containsText" text="cancel">
      <formula>NOT(ISERROR(SEARCH("cancel",H133)))</formula>
    </cfRule>
  </conditionalFormatting>
  <conditionalFormatting sqref="F134">
    <cfRule type="cellIs" dxfId="1714" priority="276" operator="greaterThan">
      <formula>0.2</formula>
    </cfRule>
  </conditionalFormatting>
  <conditionalFormatting sqref="H134">
    <cfRule type="containsText" dxfId="1713" priority="275" operator="containsText" text="cancel">
      <formula>NOT(ISERROR(SEARCH("cancel",H134)))</formula>
    </cfRule>
  </conditionalFormatting>
  <conditionalFormatting sqref="F135">
    <cfRule type="cellIs" dxfId="1712" priority="274" operator="greaterThan">
      <formula>0.2</formula>
    </cfRule>
  </conditionalFormatting>
  <conditionalFormatting sqref="H135">
    <cfRule type="containsText" dxfId="1711" priority="273" operator="containsText" text="cancel">
      <formula>NOT(ISERROR(SEARCH("cancel",H135)))</formula>
    </cfRule>
  </conditionalFormatting>
  <conditionalFormatting sqref="F136">
    <cfRule type="cellIs" dxfId="1710" priority="272" operator="greaterThan">
      <formula>0.2</formula>
    </cfRule>
  </conditionalFormatting>
  <conditionalFormatting sqref="H136">
    <cfRule type="containsText" dxfId="1709" priority="271" operator="containsText" text="cancel">
      <formula>NOT(ISERROR(SEARCH("cancel",H136)))</formula>
    </cfRule>
  </conditionalFormatting>
  <conditionalFormatting sqref="F137">
    <cfRule type="cellIs" dxfId="1708" priority="270" operator="greaterThan">
      <formula>0.2</formula>
    </cfRule>
  </conditionalFormatting>
  <conditionalFormatting sqref="H137">
    <cfRule type="containsText" dxfId="1707" priority="269" operator="containsText" text="cancel">
      <formula>NOT(ISERROR(SEARCH("cancel",H137)))</formula>
    </cfRule>
  </conditionalFormatting>
  <conditionalFormatting sqref="F138">
    <cfRule type="cellIs" dxfId="1706" priority="268" operator="greaterThan">
      <formula>0.2</formula>
    </cfRule>
  </conditionalFormatting>
  <conditionalFormatting sqref="H138">
    <cfRule type="containsText" dxfId="1705" priority="267" operator="containsText" text="cancel">
      <formula>NOT(ISERROR(SEARCH("cancel",H138)))</formula>
    </cfRule>
  </conditionalFormatting>
  <conditionalFormatting sqref="F139">
    <cfRule type="cellIs" dxfId="1704" priority="266" operator="greaterThan">
      <formula>0.2</formula>
    </cfRule>
  </conditionalFormatting>
  <conditionalFormatting sqref="H139">
    <cfRule type="containsText" dxfId="1703" priority="265" operator="containsText" text="cancel">
      <formula>NOT(ISERROR(SEARCH("cancel",H139)))</formula>
    </cfRule>
  </conditionalFormatting>
  <conditionalFormatting sqref="F140">
    <cfRule type="cellIs" dxfId="1702" priority="264" operator="greaterThan">
      <formula>0.2</formula>
    </cfRule>
  </conditionalFormatting>
  <conditionalFormatting sqref="H140">
    <cfRule type="containsText" dxfId="1701" priority="263" operator="containsText" text="cancel">
      <formula>NOT(ISERROR(SEARCH("cancel",H140)))</formula>
    </cfRule>
  </conditionalFormatting>
  <conditionalFormatting sqref="F141">
    <cfRule type="cellIs" dxfId="1700" priority="262" operator="greaterThan">
      <formula>0.2</formula>
    </cfRule>
  </conditionalFormatting>
  <conditionalFormatting sqref="H141">
    <cfRule type="containsText" dxfId="1699" priority="261" operator="containsText" text="cancel">
      <formula>NOT(ISERROR(SEARCH("cancel",H141)))</formula>
    </cfRule>
  </conditionalFormatting>
  <conditionalFormatting sqref="F142">
    <cfRule type="cellIs" dxfId="1698" priority="260" operator="greaterThan">
      <formula>0.2</formula>
    </cfRule>
  </conditionalFormatting>
  <conditionalFormatting sqref="H142">
    <cfRule type="containsText" dxfId="1697" priority="259" operator="containsText" text="cancel">
      <formula>NOT(ISERROR(SEARCH("cancel",H142)))</formula>
    </cfRule>
  </conditionalFormatting>
  <conditionalFormatting sqref="F143">
    <cfRule type="cellIs" dxfId="1696" priority="258" operator="greaterThan">
      <formula>0.2</formula>
    </cfRule>
  </conditionalFormatting>
  <conditionalFormatting sqref="H143">
    <cfRule type="containsText" dxfId="1695" priority="257" operator="containsText" text="cancel">
      <formula>NOT(ISERROR(SEARCH("cancel",H143)))</formula>
    </cfRule>
  </conditionalFormatting>
  <conditionalFormatting sqref="F144">
    <cfRule type="cellIs" dxfId="1694" priority="256" operator="greaterThan">
      <formula>0.2</formula>
    </cfRule>
  </conditionalFormatting>
  <conditionalFormatting sqref="H144">
    <cfRule type="containsText" dxfId="1693" priority="255" operator="containsText" text="cancel">
      <formula>NOT(ISERROR(SEARCH("cancel",H144)))</formula>
    </cfRule>
  </conditionalFormatting>
  <conditionalFormatting sqref="F145">
    <cfRule type="cellIs" dxfId="1692" priority="254" operator="greaterThan">
      <formula>0.2</formula>
    </cfRule>
  </conditionalFormatting>
  <conditionalFormatting sqref="H145">
    <cfRule type="containsText" dxfId="1691" priority="253" operator="containsText" text="cancel">
      <formula>NOT(ISERROR(SEARCH("cancel",H145)))</formula>
    </cfRule>
  </conditionalFormatting>
  <conditionalFormatting sqref="F146">
    <cfRule type="cellIs" dxfId="1690" priority="252" operator="greaterThan">
      <formula>0.2</formula>
    </cfRule>
  </conditionalFormatting>
  <conditionalFormatting sqref="H146">
    <cfRule type="containsText" dxfId="1689" priority="251" operator="containsText" text="cancel">
      <formula>NOT(ISERROR(SEARCH("cancel",H146)))</formula>
    </cfRule>
  </conditionalFormatting>
  <conditionalFormatting sqref="F147">
    <cfRule type="cellIs" dxfId="1688" priority="250" operator="greaterThan">
      <formula>0.2</formula>
    </cfRule>
  </conditionalFormatting>
  <conditionalFormatting sqref="H147">
    <cfRule type="containsText" dxfId="1687" priority="249" operator="containsText" text="cancel">
      <formula>NOT(ISERROR(SEARCH("cancel",H147)))</formula>
    </cfRule>
  </conditionalFormatting>
  <conditionalFormatting sqref="F148">
    <cfRule type="cellIs" dxfId="1686" priority="248" operator="greaterThan">
      <formula>0.2</formula>
    </cfRule>
  </conditionalFormatting>
  <conditionalFormatting sqref="H148">
    <cfRule type="containsText" dxfId="1685" priority="247" operator="containsText" text="cancel">
      <formula>NOT(ISERROR(SEARCH("cancel",H148)))</formula>
    </cfRule>
  </conditionalFormatting>
  <conditionalFormatting sqref="F149">
    <cfRule type="cellIs" dxfId="1684" priority="246" operator="greaterThan">
      <formula>0.2</formula>
    </cfRule>
  </conditionalFormatting>
  <conditionalFormatting sqref="H149">
    <cfRule type="containsText" dxfId="1683" priority="245" operator="containsText" text="cancel">
      <formula>NOT(ISERROR(SEARCH("cancel",H149)))</formula>
    </cfRule>
  </conditionalFormatting>
  <conditionalFormatting sqref="F150">
    <cfRule type="cellIs" dxfId="1682" priority="244" operator="greaterThan">
      <formula>0.2</formula>
    </cfRule>
  </conditionalFormatting>
  <conditionalFormatting sqref="H150">
    <cfRule type="containsText" dxfId="1681" priority="243" operator="containsText" text="cancel">
      <formula>NOT(ISERROR(SEARCH("cancel",H150)))</formula>
    </cfRule>
  </conditionalFormatting>
  <conditionalFormatting sqref="F151">
    <cfRule type="cellIs" dxfId="1680" priority="242" operator="greaterThan">
      <formula>0.2</formula>
    </cfRule>
  </conditionalFormatting>
  <conditionalFormatting sqref="H151">
    <cfRule type="containsText" dxfId="1679" priority="241" operator="containsText" text="cancel">
      <formula>NOT(ISERROR(SEARCH("cancel",H151)))</formula>
    </cfRule>
  </conditionalFormatting>
  <conditionalFormatting sqref="F152">
    <cfRule type="cellIs" dxfId="1678" priority="240" operator="greaterThan">
      <formula>0.2</formula>
    </cfRule>
  </conditionalFormatting>
  <conditionalFormatting sqref="H152">
    <cfRule type="containsText" dxfId="1677" priority="239" operator="containsText" text="cancel">
      <formula>NOT(ISERROR(SEARCH("cancel",H152)))</formula>
    </cfRule>
  </conditionalFormatting>
  <conditionalFormatting sqref="F153">
    <cfRule type="cellIs" dxfId="1676" priority="238" operator="greaterThan">
      <formula>0.2</formula>
    </cfRule>
  </conditionalFormatting>
  <conditionalFormatting sqref="H153">
    <cfRule type="containsText" dxfId="1675" priority="237" operator="containsText" text="cancel">
      <formula>NOT(ISERROR(SEARCH("cancel",H153)))</formula>
    </cfRule>
  </conditionalFormatting>
  <conditionalFormatting sqref="F154">
    <cfRule type="cellIs" dxfId="1674" priority="236" operator="greaterThan">
      <formula>0.2</formula>
    </cfRule>
  </conditionalFormatting>
  <conditionalFormatting sqref="H154">
    <cfRule type="containsText" dxfId="1673" priority="235" operator="containsText" text="cancel">
      <formula>NOT(ISERROR(SEARCH("cancel",H154)))</formula>
    </cfRule>
  </conditionalFormatting>
  <conditionalFormatting sqref="F155">
    <cfRule type="cellIs" dxfId="1672" priority="234" operator="greaterThan">
      <formula>0.2</formula>
    </cfRule>
  </conditionalFormatting>
  <conditionalFormatting sqref="H155">
    <cfRule type="containsText" dxfId="1671" priority="233" operator="containsText" text="cancel">
      <formula>NOT(ISERROR(SEARCH("cancel",H155)))</formula>
    </cfRule>
  </conditionalFormatting>
  <conditionalFormatting sqref="F156">
    <cfRule type="cellIs" dxfId="1670" priority="232" operator="greaterThan">
      <formula>0.2</formula>
    </cfRule>
  </conditionalFormatting>
  <conditionalFormatting sqref="H156">
    <cfRule type="containsText" dxfId="1669" priority="231" operator="containsText" text="cancel">
      <formula>NOT(ISERROR(SEARCH("cancel",H156)))</formula>
    </cfRule>
  </conditionalFormatting>
  <conditionalFormatting sqref="F157">
    <cfRule type="cellIs" dxfId="1668" priority="230" operator="greaterThan">
      <formula>0.2</formula>
    </cfRule>
  </conditionalFormatting>
  <conditionalFormatting sqref="H157">
    <cfRule type="containsText" dxfId="1667" priority="229" operator="containsText" text="cancel">
      <formula>NOT(ISERROR(SEARCH("cancel",H157)))</formula>
    </cfRule>
  </conditionalFormatting>
  <conditionalFormatting sqref="F158">
    <cfRule type="cellIs" dxfId="1666" priority="228" operator="greaterThan">
      <formula>0.2</formula>
    </cfRule>
  </conditionalFormatting>
  <conditionalFormatting sqref="H158">
    <cfRule type="containsText" dxfId="1665" priority="227" operator="containsText" text="cancel">
      <formula>NOT(ISERROR(SEARCH("cancel",H158)))</formula>
    </cfRule>
  </conditionalFormatting>
  <conditionalFormatting sqref="F159">
    <cfRule type="cellIs" dxfId="1664" priority="226" operator="greaterThan">
      <formula>0.2</formula>
    </cfRule>
  </conditionalFormatting>
  <conditionalFormatting sqref="H159">
    <cfRule type="containsText" dxfId="1663" priority="225" operator="containsText" text="cancel">
      <formula>NOT(ISERROR(SEARCH("cancel",H159)))</formula>
    </cfRule>
  </conditionalFormatting>
  <conditionalFormatting sqref="F160">
    <cfRule type="cellIs" dxfId="1662" priority="224" operator="greaterThan">
      <formula>0.2</formula>
    </cfRule>
  </conditionalFormatting>
  <conditionalFormatting sqref="H160">
    <cfRule type="containsText" dxfId="1661" priority="223" operator="containsText" text="cancel">
      <formula>NOT(ISERROR(SEARCH("cancel",H160)))</formula>
    </cfRule>
  </conditionalFormatting>
  <conditionalFormatting sqref="F161">
    <cfRule type="cellIs" dxfId="1660" priority="222" operator="greaterThan">
      <formula>0.2</formula>
    </cfRule>
  </conditionalFormatting>
  <conditionalFormatting sqref="H161">
    <cfRule type="containsText" dxfId="1659" priority="221" operator="containsText" text="cancel">
      <formula>NOT(ISERROR(SEARCH("cancel",H161)))</formula>
    </cfRule>
  </conditionalFormatting>
  <conditionalFormatting sqref="F162">
    <cfRule type="cellIs" dxfId="1658" priority="220" operator="greaterThan">
      <formula>0.2</formula>
    </cfRule>
  </conditionalFormatting>
  <conditionalFormatting sqref="H162">
    <cfRule type="containsText" dxfId="1657" priority="219" operator="containsText" text="cancel">
      <formula>NOT(ISERROR(SEARCH("cancel",H162)))</formula>
    </cfRule>
  </conditionalFormatting>
  <conditionalFormatting sqref="F163">
    <cfRule type="cellIs" dxfId="1656" priority="218" operator="greaterThan">
      <formula>0.2</formula>
    </cfRule>
  </conditionalFormatting>
  <conditionalFormatting sqref="H163">
    <cfRule type="containsText" dxfId="1655" priority="217" operator="containsText" text="cancel">
      <formula>NOT(ISERROR(SEARCH("cancel",H163)))</formula>
    </cfRule>
  </conditionalFormatting>
  <conditionalFormatting sqref="F164">
    <cfRule type="cellIs" dxfId="1654" priority="216" operator="greaterThan">
      <formula>0.2</formula>
    </cfRule>
  </conditionalFormatting>
  <conditionalFormatting sqref="H164">
    <cfRule type="containsText" dxfId="1653" priority="215" operator="containsText" text="cancel">
      <formula>NOT(ISERROR(SEARCH("cancel",H164)))</formula>
    </cfRule>
  </conditionalFormatting>
  <conditionalFormatting sqref="F165">
    <cfRule type="cellIs" dxfId="1652" priority="214" operator="greaterThan">
      <formula>0.2</formula>
    </cfRule>
  </conditionalFormatting>
  <conditionalFormatting sqref="H165">
    <cfRule type="containsText" dxfId="1651" priority="213" operator="containsText" text="cancel">
      <formula>NOT(ISERROR(SEARCH("cancel",H165)))</formula>
    </cfRule>
  </conditionalFormatting>
  <conditionalFormatting sqref="F166">
    <cfRule type="cellIs" dxfId="1650" priority="212" operator="greaterThan">
      <formula>0.2</formula>
    </cfRule>
  </conditionalFormatting>
  <conditionalFormatting sqref="H166">
    <cfRule type="containsText" dxfId="1649" priority="211" operator="containsText" text="cancel">
      <formula>NOT(ISERROR(SEARCH("cancel",H166)))</formula>
    </cfRule>
  </conditionalFormatting>
  <conditionalFormatting sqref="F167">
    <cfRule type="cellIs" dxfId="1648" priority="210" operator="greaterThan">
      <formula>0.2</formula>
    </cfRule>
  </conditionalFormatting>
  <conditionalFormatting sqref="H167">
    <cfRule type="containsText" dxfId="1647" priority="209" operator="containsText" text="cancel">
      <formula>NOT(ISERROR(SEARCH("cancel",H167)))</formula>
    </cfRule>
  </conditionalFormatting>
  <conditionalFormatting sqref="F168">
    <cfRule type="cellIs" dxfId="1646" priority="208" operator="greaterThan">
      <formula>0.2</formula>
    </cfRule>
  </conditionalFormatting>
  <conditionalFormatting sqref="H168">
    <cfRule type="containsText" dxfId="1645" priority="207" operator="containsText" text="cancel">
      <formula>NOT(ISERROR(SEARCH("cancel",H168)))</formula>
    </cfRule>
  </conditionalFormatting>
  <conditionalFormatting sqref="F169">
    <cfRule type="cellIs" dxfId="1644" priority="206" operator="greaterThan">
      <formula>0.2</formula>
    </cfRule>
  </conditionalFormatting>
  <conditionalFormatting sqref="H169">
    <cfRule type="containsText" dxfId="1643" priority="205" operator="containsText" text="cancel">
      <formula>NOT(ISERROR(SEARCH("cancel",H169)))</formula>
    </cfRule>
  </conditionalFormatting>
  <conditionalFormatting sqref="F170">
    <cfRule type="cellIs" dxfId="1642" priority="204" operator="greaterThan">
      <formula>0.2</formula>
    </cfRule>
  </conditionalFormatting>
  <conditionalFormatting sqref="H170">
    <cfRule type="containsText" dxfId="1641" priority="203" operator="containsText" text="cancel">
      <formula>NOT(ISERROR(SEARCH("cancel",H170)))</formula>
    </cfRule>
  </conditionalFormatting>
  <conditionalFormatting sqref="F171">
    <cfRule type="cellIs" dxfId="1640" priority="202" operator="greaterThan">
      <formula>0.2</formula>
    </cfRule>
  </conditionalFormatting>
  <conditionalFormatting sqref="H171">
    <cfRule type="containsText" dxfId="1639" priority="201" operator="containsText" text="cancel">
      <formula>NOT(ISERROR(SEARCH("cancel",H171)))</formula>
    </cfRule>
  </conditionalFormatting>
  <conditionalFormatting sqref="F172">
    <cfRule type="cellIs" dxfId="1638" priority="200" operator="greaterThan">
      <formula>0.2</formula>
    </cfRule>
  </conditionalFormatting>
  <conditionalFormatting sqref="H172">
    <cfRule type="containsText" dxfId="1637" priority="199" operator="containsText" text="cancel">
      <formula>NOT(ISERROR(SEARCH("cancel",H172)))</formula>
    </cfRule>
  </conditionalFormatting>
  <conditionalFormatting sqref="F173">
    <cfRule type="cellIs" dxfId="1636" priority="198" operator="greaterThan">
      <formula>0.2</formula>
    </cfRule>
  </conditionalFormatting>
  <conditionalFormatting sqref="H173">
    <cfRule type="containsText" dxfId="1635" priority="197" operator="containsText" text="cancel">
      <formula>NOT(ISERROR(SEARCH("cancel",H173)))</formula>
    </cfRule>
  </conditionalFormatting>
  <conditionalFormatting sqref="F174">
    <cfRule type="cellIs" dxfId="1634" priority="196" operator="greaterThan">
      <formula>0.2</formula>
    </cfRule>
  </conditionalFormatting>
  <conditionalFormatting sqref="H174">
    <cfRule type="containsText" dxfId="1633" priority="195" operator="containsText" text="cancel">
      <formula>NOT(ISERROR(SEARCH("cancel",H174)))</formula>
    </cfRule>
  </conditionalFormatting>
  <conditionalFormatting sqref="F175">
    <cfRule type="cellIs" dxfId="1632" priority="194" operator="greaterThan">
      <formula>0.2</formula>
    </cfRule>
  </conditionalFormatting>
  <conditionalFormatting sqref="H175">
    <cfRule type="containsText" dxfId="1631" priority="193" operator="containsText" text="cancel">
      <formula>NOT(ISERROR(SEARCH("cancel",H175)))</formula>
    </cfRule>
  </conditionalFormatting>
  <conditionalFormatting sqref="F176">
    <cfRule type="cellIs" dxfId="1630" priority="192" operator="greaterThan">
      <formula>0.2</formula>
    </cfRule>
  </conditionalFormatting>
  <conditionalFormatting sqref="H176">
    <cfRule type="containsText" dxfId="1629" priority="191" operator="containsText" text="cancel">
      <formula>NOT(ISERROR(SEARCH("cancel",H176)))</formula>
    </cfRule>
  </conditionalFormatting>
  <conditionalFormatting sqref="F177">
    <cfRule type="cellIs" dxfId="1628" priority="190" operator="greaterThan">
      <formula>0.2</formula>
    </cfRule>
  </conditionalFormatting>
  <conditionalFormatting sqref="H177">
    <cfRule type="containsText" dxfId="1627" priority="189" operator="containsText" text="cancel">
      <formula>NOT(ISERROR(SEARCH("cancel",H177)))</formula>
    </cfRule>
  </conditionalFormatting>
  <conditionalFormatting sqref="F178">
    <cfRule type="cellIs" dxfId="1626" priority="188" operator="greaterThan">
      <formula>0.2</formula>
    </cfRule>
  </conditionalFormatting>
  <conditionalFormatting sqref="H178">
    <cfRule type="containsText" dxfId="1625" priority="187" operator="containsText" text="cancel">
      <formula>NOT(ISERROR(SEARCH("cancel",H178)))</formula>
    </cfRule>
  </conditionalFormatting>
  <conditionalFormatting sqref="F179">
    <cfRule type="cellIs" dxfId="1624" priority="186" operator="greaterThan">
      <formula>0.2</formula>
    </cfRule>
  </conditionalFormatting>
  <conditionalFormatting sqref="H179">
    <cfRule type="containsText" dxfId="1623" priority="185" operator="containsText" text="cancel">
      <formula>NOT(ISERROR(SEARCH("cancel",H179)))</formula>
    </cfRule>
  </conditionalFormatting>
  <conditionalFormatting sqref="F180">
    <cfRule type="cellIs" dxfId="1622" priority="184" operator="greaterThan">
      <formula>0.2</formula>
    </cfRule>
  </conditionalFormatting>
  <conditionalFormatting sqref="H180">
    <cfRule type="containsText" dxfId="1621" priority="183" operator="containsText" text="cancel">
      <formula>NOT(ISERROR(SEARCH("cancel",H180)))</formula>
    </cfRule>
  </conditionalFormatting>
  <conditionalFormatting sqref="F181">
    <cfRule type="cellIs" dxfId="1620" priority="182" operator="greaterThan">
      <formula>0.2</formula>
    </cfRule>
  </conditionalFormatting>
  <conditionalFormatting sqref="H181">
    <cfRule type="containsText" dxfId="1619" priority="181" operator="containsText" text="cancel">
      <formula>NOT(ISERROR(SEARCH("cancel",H181)))</formula>
    </cfRule>
  </conditionalFormatting>
  <conditionalFormatting sqref="F182">
    <cfRule type="cellIs" dxfId="1618" priority="180" operator="greaterThan">
      <formula>0.2</formula>
    </cfRule>
  </conditionalFormatting>
  <conditionalFormatting sqref="H182">
    <cfRule type="containsText" dxfId="1617" priority="179" operator="containsText" text="cancel">
      <formula>NOT(ISERROR(SEARCH("cancel",H182)))</formula>
    </cfRule>
  </conditionalFormatting>
  <conditionalFormatting sqref="F183">
    <cfRule type="cellIs" dxfId="1616" priority="178" operator="greaterThan">
      <formula>0.2</formula>
    </cfRule>
  </conditionalFormatting>
  <conditionalFormatting sqref="H183">
    <cfRule type="containsText" dxfId="1615" priority="177" operator="containsText" text="cancel">
      <formula>NOT(ISERROR(SEARCH("cancel",H183)))</formula>
    </cfRule>
  </conditionalFormatting>
  <conditionalFormatting sqref="F184">
    <cfRule type="cellIs" dxfId="1614" priority="176" operator="greaterThan">
      <formula>0.2</formula>
    </cfRule>
  </conditionalFormatting>
  <conditionalFormatting sqref="H184">
    <cfRule type="containsText" dxfId="1613" priority="175" operator="containsText" text="cancel">
      <formula>NOT(ISERROR(SEARCH("cancel",H184)))</formula>
    </cfRule>
  </conditionalFormatting>
  <conditionalFormatting sqref="F185">
    <cfRule type="cellIs" dxfId="1612" priority="174" operator="greaterThan">
      <formula>0.2</formula>
    </cfRule>
  </conditionalFormatting>
  <conditionalFormatting sqref="H185">
    <cfRule type="containsText" dxfId="1611" priority="173" operator="containsText" text="cancel">
      <formula>NOT(ISERROR(SEARCH("cancel",H185)))</formula>
    </cfRule>
  </conditionalFormatting>
  <conditionalFormatting sqref="F186">
    <cfRule type="cellIs" dxfId="1610" priority="172" operator="greaterThan">
      <formula>0.2</formula>
    </cfRule>
  </conditionalFormatting>
  <conditionalFormatting sqref="H186">
    <cfRule type="containsText" dxfId="1609" priority="171" operator="containsText" text="cancel">
      <formula>NOT(ISERROR(SEARCH("cancel",H186)))</formula>
    </cfRule>
  </conditionalFormatting>
  <conditionalFormatting sqref="F187">
    <cfRule type="cellIs" dxfId="1608" priority="170" operator="greaterThan">
      <formula>0.2</formula>
    </cfRule>
  </conditionalFormatting>
  <conditionalFormatting sqref="H187">
    <cfRule type="containsText" dxfId="1607" priority="169" operator="containsText" text="cancel">
      <formula>NOT(ISERROR(SEARCH("cancel",H187)))</formula>
    </cfRule>
  </conditionalFormatting>
  <conditionalFormatting sqref="F188">
    <cfRule type="cellIs" dxfId="1606" priority="168" operator="greaterThan">
      <formula>0.2</formula>
    </cfRule>
  </conditionalFormatting>
  <conditionalFormatting sqref="H188">
    <cfRule type="containsText" dxfId="1605" priority="167" operator="containsText" text="cancel">
      <formula>NOT(ISERROR(SEARCH("cancel",H188)))</formula>
    </cfRule>
  </conditionalFormatting>
  <conditionalFormatting sqref="F189">
    <cfRule type="cellIs" dxfId="1604" priority="166" operator="greaterThan">
      <formula>0.2</formula>
    </cfRule>
  </conditionalFormatting>
  <conditionalFormatting sqref="H189">
    <cfRule type="containsText" dxfId="1603" priority="165" operator="containsText" text="cancel">
      <formula>NOT(ISERROR(SEARCH("cancel",H189)))</formula>
    </cfRule>
  </conditionalFormatting>
  <conditionalFormatting sqref="F190">
    <cfRule type="cellIs" dxfId="1602" priority="164" operator="greaterThan">
      <formula>0.2</formula>
    </cfRule>
  </conditionalFormatting>
  <conditionalFormatting sqref="H190">
    <cfRule type="containsText" dxfId="1601" priority="163" operator="containsText" text="cancel">
      <formula>NOT(ISERROR(SEARCH("cancel",H190)))</formula>
    </cfRule>
  </conditionalFormatting>
  <conditionalFormatting sqref="F191">
    <cfRule type="cellIs" dxfId="1600" priority="162" operator="greaterThan">
      <formula>0.2</formula>
    </cfRule>
  </conditionalFormatting>
  <conditionalFormatting sqref="H191">
    <cfRule type="containsText" dxfId="1599" priority="161" operator="containsText" text="cancel">
      <formula>NOT(ISERROR(SEARCH("cancel",H191)))</formula>
    </cfRule>
  </conditionalFormatting>
  <conditionalFormatting sqref="F192">
    <cfRule type="cellIs" dxfId="1598" priority="160" operator="greaterThan">
      <formula>0.2</formula>
    </cfRule>
  </conditionalFormatting>
  <conditionalFormatting sqref="H192">
    <cfRule type="containsText" dxfId="1597" priority="159" operator="containsText" text="cancel">
      <formula>NOT(ISERROR(SEARCH("cancel",H192)))</formula>
    </cfRule>
  </conditionalFormatting>
  <conditionalFormatting sqref="F193">
    <cfRule type="cellIs" dxfId="1596" priority="158" operator="greaterThan">
      <formula>0.2</formula>
    </cfRule>
  </conditionalFormatting>
  <conditionalFormatting sqref="H193">
    <cfRule type="containsText" dxfId="1595" priority="157" operator="containsText" text="cancel">
      <formula>NOT(ISERROR(SEARCH("cancel",H193)))</formula>
    </cfRule>
  </conditionalFormatting>
  <conditionalFormatting sqref="F194">
    <cfRule type="cellIs" dxfId="1594" priority="156" operator="greaterThan">
      <formula>0.2</formula>
    </cfRule>
  </conditionalFormatting>
  <conditionalFormatting sqref="H194">
    <cfRule type="containsText" dxfId="1593" priority="155" operator="containsText" text="cancel">
      <formula>NOT(ISERROR(SEARCH("cancel",H194)))</formula>
    </cfRule>
  </conditionalFormatting>
  <conditionalFormatting sqref="F195">
    <cfRule type="cellIs" dxfId="1592" priority="154" operator="greaterThan">
      <formula>0.2</formula>
    </cfRule>
  </conditionalFormatting>
  <conditionalFormatting sqref="H195">
    <cfRule type="containsText" dxfId="1591" priority="153" operator="containsText" text="cancel">
      <formula>NOT(ISERROR(SEARCH("cancel",H195)))</formula>
    </cfRule>
  </conditionalFormatting>
  <conditionalFormatting sqref="F196">
    <cfRule type="cellIs" dxfId="1590" priority="152" operator="greaterThan">
      <formula>0.2</formula>
    </cfRule>
  </conditionalFormatting>
  <conditionalFormatting sqref="H196">
    <cfRule type="containsText" dxfId="1589" priority="151" operator="containsText" text="cancel">
      <formula>NOT(ISERROR(SEARCH("cancel",H196)))</formula>
    </cfRule>
  </conditionalFormatting>
  <conditionalFormatting sqref="F197">
    <cfRule type="cellIs" dxfId="1588" priority="150" operator="greaterThan">
      <formula>0.2</formula>
    </cfRule>
  </conditionalFormatting>
  <conditionalFormatting sqref="H197">
    <cfRule type="containsText" dxfId="1587" priority="149" operator="containsText" text="cancel">
      <formula>NOT(ISERROR(SEARCH("cancel",H197)))</formula>
    </cfRule>
  </conditionalFormatting>
  <conditionalFormatting sqref="F198">
    <cfRule type="cellIs" dxfId="1586" priority="148" operator="greaterThan">
      <formula>0.2</formula>
    </cfRule>
  </conditionalFormatting>
  <conditionalFormatting sqref="H198">
    <cfRule type="containsText" dxfId="1585" priority="147" operator="containsText" text="cancel">
      <formula>NOT(ISERROR(SEARCH("cancel",H198)))</formula>
    </cfRule>
  </conditionalFormatting>
  <conditionalFormatting sqref="F199">
    <cfRule type="cellIs" dxfId="1584" priority="146" operator="greaterThan">
      <formula>0.2</formula>
    </cfRule>
  </conditionalFormatting>
  <conditionalFormatting sqref="H199">
    <cfRule type="containsText" dxfId="1583" priority="145" operator="containsText" text="cancel">
      <formula>NOT(ISERROR(SEARCH("cancel",H199)))</formula>
    </cfRule>
  </conditionalFormatting>
  <conditionalFormatting sqref="F200">
    <cfRule type="cellIs" dxfId="1582" priority="144" operator="greaterThan">
      <formula>0.2</formula>
    </cfRule>
  </conditionalFormatting>
  <conditionalFormatting sqref="H200">
    <cfRule type="containsText" dxfId="1581" priority="143" operator="containsText" text="cancel">
      <formula>NOT(ISERROR(SEARCH("cancel",H200)))</formula>
    </cfRule>
  </conditionalFormatting>
  <conditionalFormatting sqref="F201">
    <cfRule type="cellIs" dxfId="1580" priority="142" operator="greaterThan">
      <formula>0.2</formula>
    </cfRule>
  </conditionalFormatting>
  <conditionalFormatting sqref="H201">
    <cfRule type="containsText" dxfId="1579" priority="141" operator="containsText" text="cancel">
      <formula>NOT(ISERROR(SEARCH("cancel",H201)))</formula>
    </cfRule>
  </conditionalFormatting>
  <conditionalFormatting sqref="F202">
    <cfRule type="cellIs" dxfId="1578" priority="140" operator="greaterThan">
      <formula>0.2</formula>
    </cfRule>
  </conditionalFormatting>
  <conditionalFormatting sqref="H202">
    <cfRule type="containsText" dxfId="1577" priority="139" operator="containsText" text="cancel">
      <formula>NOT(ISERROR(SEARCH("cancel",H202)))</formula>
    </cfRule>
  </conditionalFormatting>
  <conditionalFormatting sqref="F203">
    <cfRule type="cellIs" dxfId="1576" priority="138" operator="greaterThan">
      <formula>0.2</formula>
    </cfRule>
  </conditionalFormatting>
  <conditionalFormatting sqref="H203">
    <cfRule type="containsText" dxfId="1575" priority="137" operator="containsText" text="cancel">
      <formula>NOT(ISERROR(SEARCH("cancel",H203)))</formula>
    </cfRule>
  </conditionalFormatting>
  <conditionalFormatting sqref="F204">
    <cfRule type="cellIs" dxfId="1574" priority="136" operator="greaterThan">
      <formula>0.2</formula>
    </cfRule>
  </conditionalFormatting>
  <conditionalFormatting sqref="H204">
    <cfRule type="containsText" dxfId="1573" priority="135" operator="containsText" text="cancel">
      <formula>NOT(ISERROR(SEARCH("cancel",H204)))</formula>
    </cfRule>
  </conditionalFormatting>
  <conditionalFormatting sqref="F205">
    <cfRule type="cellIs" dxfId="1572" priority="134" operator="greaterThan">
      <formula>0.2</formula>
    </cfRule>
  </conditionalFormatting>
  <conditionalFormatting sqref="H205">
    <cfRule type="containsText" dxfId="1571" priority="133" operator="containsText" text="cancel">
      <formula>NOT(ISERROR(SEARCH("cancel",H205)))</formula>
    </cfRule>
  </conditionalFormatting>
  <conditionalFormatting sqref="F206">
    <cfRule type="cellIs" dxfId="1570" priority="132" operator="greaterThan">
      <formula>0.2</formula>
    </cfRule>
  </conditionalFormatting>
  <conditionalFormatting sqref="H206">
    <cfRule type="containsText" dxfId="1569" priority="131" operator="containsText" text="cancel">
      <formula>NOT(ISERROR(SEARCH("cancel",H206)))</formula>
    </cfRule>
  </conditionalFormatting>
  <conditionalFormatting sqref="F207">
    <cfRule type="cellIs" dxfId="1568" priority="130" operator="greaterThan">
      <formula>0.2</formula>
    </cfRule>
  </conditionalFormatting>
  <conditionalFormatting sqref="H207">
    <cfRule type="containsText" dxfId="1567" priority="129" operator="containsText" text="cancel">
      <formula>NOT(ISERROR(SEARCH("cancel",H207)))</formula>
    </cfRule>
  </conditionalFormatting>
  <conditionalFormatting sqref="F208">
    <cfRule type="cellIs" dxfId="1566" priority="128" operator="greaterThan">
      <formula>0.2</formula>
    </cfRule>
  </conditionalFormatting>
  <conditionalFormatting sqref="H208">
    <cfRule type="containsText" dxfId="1565" priority="127" operator="containsText" text="cancel">
      <formula>NOT(ISERROR(SEARCH("cancel",H208)))</formula>
    </cfRule>
  </conditionalFormatting>
  <conditionalFormatting sqref="F209">
    <cfRule type="cellIs" dxfId="1564" priority="126" operator="greaterThan">
      <formula>0.2</formula>
    </cfRule>
  </conditionalFormatting>
  <conditionalFormatting sqref="H209">
    <cfRule type="containsText" dxfId="1563" priority="125" operator="containsText" text="cancel">
      <formula>NOT(ISERROR(SEARCH("cancel",H209)))</formula>
    </cfRule>
  </conditionalFormatting>
  <conditionalFormatting sqref="F210">
    <cfRule type="cellIs" dxfId="1562" priority="124" operator="greaterThan">
      <formula>0.2</formula>
    </cfRule>
  </conditionalFormatting>
  <conditionalFormatting sqref="H210">
    <cfRule type="containsText" dxfId="1561" priority="123" operator="containsText" text="cancel">
      <formula>NOT(ISERROR(SEARCH("cancel",H210)))</formula>
    </cfRule>
  </conditionalFormatting>
  <conditionalFormatting sqref="F211">
    <cfRule type="cellIs" dxfId="1560" priority="122" operator="greaterThan">
      <formula>0.2</formula>
    </cfRule>
  </conditionalFormatting>
  <conditionalFormatting sqref="H211">
    <cfRule type="containsText" dxfId="1559" priority="121" operator="containsText" text="cancel">
      <formula>NOT(ISERROR(SEARCH("cancel",H211)))</formula>
    </cfRule>
  </conditionalFormatting>
  <conditionalFormatting sqref="F212">
    <cfRule type="cellIs" dxfId="1558" priority="120" operator="greaterThan">
      <formula>0.2</formula>
    </cfRule>
  </conditionalFormatting>
  <conditionalFormatting sqref="H212">
    <cfRule type="containsText" dxfId="1557" priority="119" operator="containsText" text="cancel">
      <formula>NOT(ISERROR(SEARCH("cancel",H212)))</formula>
    </cfRule>
  </conditionalFormatting>
  <conditionalFormatting sqref="F213">
    <cfRule type="cellIs" dxfId="1556" priority="118" operator="greaterThan">
      <formula>0.2</formula>
    </cfRule>
  </conditionalFormatting>
  <conditionalFormatting sqref="H213">
    <cfRule type="containsText" dxfId="1555" priority="117" operator="containsText" text="cancel">
      <formula>NOT(ISERROR(SEARCH("cancel",H213)))</formula>
    </cfRule>
  </conditionalFormatting>
  <conditionalFormatting sqref="F214">
    <cfRule type="cellIs" dxfId="1554" priority="116" operator="greaterThan">
      <formula>0.2</formula>
    </cfRule>
  </conditionalFormatting>
  <conditionalFormatting sqref="H214">
    <cfRule type="containsText" dxfId="1553" priority="115" operator="containsText" text="cancel">
      <formula>NOT(ISERROR(SEARCH("cancel",H214)))</formula>
    </cfRule>
  </conditionalFormatting>
  <conditionalFormatting sqref="F215">
    <cfRule type="cellIs" dxfId="1552" priority="114" operator="greaterThan">
      <formula>0.2</formula>
    </cfRule>
  </conditionalFormatting>
  <conditionalFormatting sqref="H215">
    <cfRule type="containsText" dxfId="1551" priority="113" operator="containsText" text="cancel">
      <formula>NOT(ISERROR(SEARCH("cancel",H215)))</formula>
    </cfRule>
  </conditionalFormatting>
  <conditionalFormatting sqref="F216">
    <cfRule type="cellIs" dxfId="1550" priority="112" operator="greaterThan">
      <formula>0.2</formula>
    </cfRule>
  </conditionalFormatting>
  <conditionalFormatting sqref="H216">
    <cfRule type="containsText" dxfId="1549" priority="111" operator="containsText" text="cancel">
      <formula>NOT(ISERROR(SEARCH("cancel",H216)))</formula>
    </cfRule>
  </conditionalFormatting>
  <conditionalFormatting sqref="F217">
    <cfRule type="cellIs" dxfId="1548" priority="110" operator="greaterThan">
      <formula>0.2</formula>
    </cfRule>
  </conditionalFormatting>
  <conditionalFormatting sqref="H217">
    <cfRule type="containsText" dxfId="1547" priority="109" operator="containsText" text="cancel">
      <formula>NOT(ISERROR(SEARCH("cancel",H217)))</formula>
    </cfRule>
  </conditionalFormatting>
  <conditionalFormatting sqref="F218">
    <cfRule type="cellIs" dxfId="1546" priority="108" operator="greaterThan">
      <formula>0.2</formula>
    </cfRule>
  </conditionalFormatting>
  <conditionalFormatting sqref="H218">
    <cfRule type="containsText" dxfId="1545" priority="107" operator="containsText" text="cancel">
      <formula>NOT(ISERROR(SEARCH("cancel",H218)))</formula>
    </cfRule>
  </conditionalFormatting>
  <conditionalFormatting sqref="F219">
    <cfRule type="cellIs" dxfId="1544" priority="106" operator="greaterThan">
      <formula>0.2</formula>
    </cfRule>
  </conditionalFormatting>
  <conditionalFormatting sqref="H219">
    <cfRule type="containsText" dxfId="1543" priority="105" operator="containsText" text="cancel">
      <formula>NOT(ISERROR(SEARCH("cancel",H219)))</formula>
    </cfRule>
  </conditionalFormatting>
  <conditionalFormatting sqref="F220">
    <cfRule type="cellIs" dxfId="1542" priority="104" operator="greaterThan">
      <formula>0.2</formula>
    </cfRule>
  </conditionalFormatting>
  <conditionalFormatting sqref="H220">
    <cfRule type="containsText" dxfId="1541" priority="103" operator="containsText" text="cancel">
      <formula>NOT(ISERROR(SEARCH("cancel",H220)))</formula>
    </cfRule>
  </conditionalFormatting>
  <conditionalFormatting sqref="F221">
    <cfRule type="cellIs" dxfId="1540" priority="102" operator="greaterThan">
      <formula>0.2</formula>
    </cfRule>
  </conditionalFormatting>
  <conditionalFormatting sqref="H221">
    <cfRule type="containsText" dxfId="1539" priority="101" operator="containsText" text="cancel">
      <formula>NOT(ISERROR(SEARCH("cancel",H221)))</formula>
    </cfRule>
  </conditionalFormatting>
  <conditionalFormatting sqref="F222">
    <cfRule type="cellIs" dxfId="1538" priority="100" operator="greaterThan">
      <formula>0.2</formula>
    </cfRule>
  </conditionalFormatting>
  <conditionalFormatting sqref="H222">
    <cfRule type="containsText" dxfId="1537" priority="99" operator="containsText" text="cancel">
      <formula>NOT(ISERROR(SEARCH("cancel",H222)))</formula>
    </cfRule>
  </conditionalFormatting>
  <conditionalFormatting sqref="F223">
    <cfRule type="cellIs" dxfId="1536" priority="98" operator="greaterThan">
      <formula>0.2</formula>
    </cfRule>
  </conditionalFormatting>
  <conditionalFormatting sqref="H223">
    <cfRule type="containsText" dxfId="1535" priority="97" operator="containsText" text="cancel">
      <formula>NOT(ISERROR(SEARCH("cancel",H223)))</formula>
    </cfRule>
  </conditionalFormatting>
  <conditionalFormatting sqref="F224">
    <cfRule type="cellIs" dxfId="1534" priority="96" operator="greaterThan">
      <formula>0.2</formula>
    </cfRule>
  </conditionalFormatting>
  <conditionalFormatting sqref="H224">
    <cfRule type="containsText" dxfId="1533" priority="95" operator="containsText" text="cancel">
      <formula>NOT(ISERROR(SEARCH("cancel",H224)))</formula>
    </cfRule>
  </conditionalFormatting>
  <conditionalFormatting sqref="F225">
    <cfRule type="cellIs" dxfId="1532" priority="94" operator="greaterThan">
      <formula>0.2</formula>
    </cfRule>
  </conditionalFormatting>
  <conditionalFormatting sqref="H225">
    <cfRule type="containsText" dxfId="1531" priority="93" operator="containsText" text="cancel">
      <formula>NOT(ISERROR(SEARCH("cancel",H225)))</formula>
    </cfRule>
  </conditionalFormatting>
  <conditionalFormatting sqref="F226">
    <cfRule type="cellIs" dxfId="1530" priority="92" operator="greaterThan">
      <formula>0.2</formula>
    </cfRule>
  </conditionalFormatting>
  <conditionalFormatting sqref="H226">
    <cfRule type="containsText" dxfId="1529" priority="91" operator="containsText" text="cancel">
      <formula>NOT(ISERROR(SEARCH("cancel",H226)))</formula>
    </cfRule>
  </conditionalFormatting>
  <conditionalFormatting sqref="F227">
    <cfRule type="cellIs" dxfId="1528" priority="90" operator="greaterThan">
      <formula>0.2</formula>
    </cfRule>
  </conditionalFormatting>
  <conditionalFormatting sqref="H227">
    <cfRule type="containsText" dxfId="1527" priority="89" operator="containsText" text="cancel">
      <formula>NOT(ISERROR(SEARCH("cancel",H227)))</formula>
    </cfRule>
  </conditionalFormatting>
  <conditionalFormatting sqref="F228">
    <cfRule type="cellIs" dxfId="1526" priority="88" operator="greaterThan">
      <formula>0.2</formula>
    </cfRule>
  </conditionalFormatting>
  <conditionalFormatting sqref="H228">
    <cfRule type="containsText" dxfId="1525" priority="87" operator="containsText" text="cancel">
      <formula>NOT(ISERROR(SEARCH("cancel",H228)))</formula>
    </cfRule>
  </conditionalFormatting>
  <conditionalFormatting sqref="F229">
    <cfRule type="cellIs" dxfId="1524" priority="86" operator="greaterThan">
      <formula>0.2</formula>
    </cfRule>
  </conditionalFormatting>
  <conditionalFormatting sqref="H229">
    <cfRule type="containsText" dxfId="1523" priority="85" operator="containsText" text="cancel">
      <formula>NOT(ISERROR(SEARCH("cancel",H229)))</formula>
    </cfRule>
  </conditionalFormatting>
  <conditionalFormatting sqref="F230">
    <cfRule type="cellIs" dxfId="1522" priority="84" operator="greaterThan">
      <formula>0.2</formula>
    </cfRule>
  </conditionalFormatting>
  <conditionalFormatting sqref="H230">
    <cfRule type="containsText" dxfId="1521" priority="83" operator="containsText" text="cancel">
      <formula>NOT(ISERROR(SEARCH("cancel",H230)))</formula>
    </cfRule>
  </conditionalFormatting>
  <conditionalFormatting sqref="F231">
    <cfRule type="cellIs" dxfId="1520" priority="82" operator="greaterThan">
      <formula>0.2</formula>
    </cfRule>
  </conditionalFormatting>
  <conditionalFormatting sqref="H231">
    <cfRule type="containsText" dxfId="1519" priority="81" operator="containsText" text="cancel">
      <formula>NOT(ISERROR(SEARCH("cancel",H231)))</formula>
    </cfRule>
  </conditionalFormatting>
  <conditionalFormatting sqref="F232">
    <cfRule type="cellIs" dxfId="1518" priority="80" operator="greaterThan">
      <formula>0.2</formula>
    </cfRule>
  </conditionalFormatting>
  <conditionalFormatting sqref="H232">
    <cfRule type="containsText" dxfId="1517" priority="79" operator="containsText" text="cancel">
      <formula>NOT(ISERROR(SEARCH("cancel",H232)))</formula>
    </cfRule>
  </conditionalFormatting>
  <conditionalFormatting sqref="F233">
    <cfRule type="cellIs" dxfId="1516" priority="78" operator="greaterThan">
      <formula>0.2</formula>
    </cfRule>
  </conditionalFormatting>
  <conditionalFormatting sqref="H233">
    <cfRule type="containsText" dxfId="1515" priority="77" operator="containsText" text="cancel">
      <formula>NOT(ISERROR(SEARCH("cancel",H233)))</formula>
    </cfRule>
  </conditionalFormatting>
  <conditionalFormatting sqref="F234">
    <cfRule type="cellIs" dxfId="1514" priority="76" operator="greaterThan">
      <formula>0.2</formula>
    </cfRule>
  </conditionalFormatting>
  <conditionalFormatting sqref="H234">
    <cfRule type="containsText" dxfId="1513" priority="75" operator="containsText" text="cancel">
      <formula>NOT(ISERROR(SEARCH("cancel",H234)))</formula>
    </cfRule>
  </conditionalFormatting>
  <conditionalFormatting sqref="F235">
    <cfRule type="cellIs" dxfId="1512" priority="74" operator="greaterThan">
      <formula>0.2</formula>
    </cfRule>
  </conditionalFormatting>
  <conditionalFormatting sqref="H235">
    <cfRule type="containsText" dxfId="1511" priority="73" operator="containsText" text="cancel">
      <formula>NOT(ISERROR(SEARCH("cancel",H235)))</formula>
    </cfRule>
  </conditionalFormatting>
  <conditionalFormatting sqref="F236">
    <cfRule type="cellIs" dxfId="1510" priority="72" operator="greaterThan">
      <formula>0.2</formula>
    </cfRule>
  </conditionalFormatting>
  <conditionalFormatting sqref="H236">
    <cfRule type="containsText" dxfId="1509" priority="71" operator="containsText" text="cancel">
      <formula>NOT(ISERROR(SEARCH("cancel",H236)))</formula>
    </cfRule>
  </conditionalFormatting>
  <conditionalFormatting sqref="F237">
    <cfRule type="cellIs" dxfId="1508" priority="70" operator="greaterThan">
      <formula>0.2</formula>
    </cfRule>
  </conditionalFormatting>
  <conditionalFormatting sqref="H237">
    <cfRule type="containsText" dxfId="1507" priority="69" operator="containsText" text="cancel">
      <formula>NOT(ISERROR(SEARCH("cancel",H237)))</formula>
    </cfRule>
  </conditionalFormatting>
  <conditionalFormatting sqref="F238">
    <cfRule type="cellIs" dxfId="1506" priority="68" operator="greaterThan">
      <formula>0.2</formula>
    </cfRule>
  </conditionalFormatting>
  <conditionalFormatting sqref="H238">
    <cfRule type="containsText" dxfId="1505" priority="67" operator="containsText" text="cancel">
      <formula>NOT(ISERROR(SEARCH("cancel",H238)))</formula>
    </cfRule>
  </conditionalFormatting>
  <conditionalFormatting sqref="F239">
    <cfRule type="cellIs" dxfId="1504" priority="66" operator="greaterThan">
      <formula>0.2</formula>
    </cfRule>
  </conditionalFormatting>
  <conditionalFormatting sqref="H239">
    <cfRule type="containsText" dxfId="1503" priority="65" operator="containsText" text="cancel">
      <formula>NOT(ISERROR(SEARCH("cancel",H239)))</formula>
    </cfRule>
  </conditionalFormatting>
  <conditionalFormatting sqref="F240">
    <cfRule type="cellIs" dxfId="1502" priority="64" operator="greaterThan">
      <formula>0.2</formula>
    </cfRule>
  </conditionalFormatting>
  <conditionalFormatting sqref="H240">
    <cfRule type="containsText" dxfId="1501" priority="63" operator="containsText" text="cancel">
      <formula>NOT(ISERROR(SEARCH("cancel",H240)))</formula>
    </cfRule>
  </conditionalFormatting>
  <conditionalFormatting sqref="F241">
    <cfRule type="cellIs" dxfId="1500" priority="62" operator="greaterThan">
      <formula>0.2</formula>
    </cfRule>
  </conditionalFormatting>
  <conditionalFormatting sqref="H241">
    <cfRule type="containsText" dxfId="1499" priority="61" operator="containsText" text="cancel">
      <formula>NOT(ISERROR(SEARCH("cancel",H241)))</formula>
    </cfRule>
  </conditionalFormatting>
  <conditionalFormatting sqref="F242">
    <cfRule type="cellIs" dxfId="1498" priority="60" operator="greaterThan">
      <formula>0.2</formula>
    </cfRule>
  </conditionalFormatting>
  <conditionalFormatting sqref="H242">
    <cfRule type="containsText" dxfId="1497" priority="59" operator="containsText" text="cancel">
      <formula>NOT(ISERROR(SEARCH("cancel",H242)))</formula>
    </cfRule>
  </conditionalFormatting>
  <conditionalFormatting sqref="F243">
    <cfRule type="cellIs" dxfId="1496" priority="58" operator="greaterThan">
      <formula>0.2</formula>
    </cfRule>
  </conditionalFormatting>
  <conditionalFormatting sqref="H243">
    <cfRule type="containsText" dxfId="1495" priority="57" operator="containsText" text="cancel">
      <formula>NOT(ISERROR(SEARCH("cancel",H243)))</formula>
    </cfRule>
  </conditionalFormatting>
  <conditionalFormatting sqref="F244">
    <cfRule type="cellIs" dxfId="1494" priority="56" operator="greaterThan">
      <formula>0.2</formula>
    </cfRule>
  </conditionalFormatting>
  <conditionalFormatting sqref="H244">
    <cfRule type="containsText" dxfId="1493" priority="55" operator="containsText" text="cancel">
      <formula>NOT(ISERROR(SEARCH("cancel",H244)))</formula>
    </cfRule>
  </conditionalFormatting>
  <conditionalFormatting sqref="F245">
    <cfRule type="cellIs" dxfId="1492" priority="54" operator="greaterThan">
      <formula>0.2</formula>
    </cfRule>
  </conditionalFormatting>
  <conditionalFormatting sqref="H245">
    <cfRule type="containsText" dxfId="1491" priority="53" operator="containsText" text="cancel">
      <formula>NOT(ISERROR(SEARCH("cancel",H245)))</formula>
    </cfRule>
  </conditionalFormatting>
  <conditionalFormatting sqref="F246">
    <cfRule type="cellIs" dxfId="1490" priority="52" operator="greaterThan">
      <formula>0.2</formula>
    </cfRule>
  </conditionalFormatting>
  <conditionalFormatting sqref="H246">
    <cfRule type="containsText" dxfId="1489" priority="51" operator="containsText" text="cancel">
      <formula>NOT(ISERROR(SEARCH("cancel",H246)))</formula>
    </cfRule>
  </conditionalFormatting>
  <conditionalFormatting sqref="F247">
    <cfRule type="cellIs" dxfId="1488" priority="50" operator="greaterThan">
      <formula>0.2</formula>
    </cfRule>
  </conditionalFormatting>
  <conditionalFormatting sqref="H247">
    <cfRule type="containsText" dxfId="1487" priority="49" operator="containsText" text="cancel">
      <formula>NOT(ISERROR(SEARCH("cancel",H247)))</formula>
    </cfRule>
  </conditionalFormatting>
  <conditionalFormatting sqref="F248">
    <cfRule type="cellIs" dxfId="1486" priority="48" operator="greaterThan">
      <formula>0.2</formula>
    </cfRule>
  </conditionalFormatting>
  <conditionalFormatting sqref="H248">
    <cfRule type="containsText" dxfId="1485" priority="47" operator="containsText" text="cancel">
      <formula>NOT(ISERROR(SEARCH("cancel",H248)))</formula>
    </cfRule>
  </conditionalFormatting>
  <conditionalFormatting sqref="F249">
    <cfRule type="cellIs" dxfId="1484" priority="46" operator="greaterThan">
      <formula>0.2</formula>
    </cfRule>
  </conditionalFormatting>
  <conditionalFormatting sqref="H249">
    <cfRule type="containsText" dxfId="1483" priority="45" operator="containsText" text="cancel">
      <formula>NOT(ISERROR(SEARCH("cancel",H249)))</formula>
    </cfRule>
  </conditionalFormatting>
  <conditionalFormatting sqref="F250">
    <cfRule type="cellIs" dxfId="1482" priority="44" operator="greaterThan">
      <formula>0.2</formula>
    </cfRule>
  </conditionalFormatting>
  <conditionalFormatting sqref="H250">
    <cfRule type="containsText" dxfId="1481" priority="43" operator="containsText" text="cancel">
      <formula>NOT(ISERROR(SEARCH("cancel",H250)))</formula>
    </cfRule>
  </conditionalFormatting>
  <conditionalFormatting sqref="F251">
    <cfRule type="cellIs" dxfId="1480" priority="42" operator="greaterThan">
      <formula>0.2</formula>
    </cfRule>
  </conditionalFormatting>
  <conditionalFormatting sqref="H251">
    <cfRule type="containsText" dxfId="1479" priority="41" operator="containsText" text="cancel">
      <formula>NOT(ISERROR(SEARCH("cancel",H251)))</formula>
    </cfRule>
  </conditionalFormatting>
  <conditionalFormatting sqref="F252">
    <cfRule type="cellIs" dxfId="1478" priority="40" operator="greaterThan">
      <formula>0.2</formula>
    </cfRule>
  </conditionalFormatting>
  <conditionalFormatting sqref="H252">
    <cfRule type="containsText" dxfId="1477" priority="39" operator="containsText" text="cancel">
      <formula>NOT(ISERROR(SEARCH("cancel",H252)))</formula>
    </cfRule>
  </conditionalFormatting>
  <conditionalFormatting sqref="F253">
    <cfRule type="cellIs" dxfId="1476" priority="38" operator="greaterThan">
      <formula>0.2</formula>
    </cfRule>
  </conditionalFormatting>
  <conditionalFormatting sqref="H253">
    <cfRule type="containsText" dxfId="1475" priority="37" operator="containsText" text="cancel">
      <formula>NOT(ISERROR(SEARCH("cancel",H253)))</formula>
    </cfRule>
  </conditionalFormatting>
  <conditionalFormatting sqref="F254">
    <cfRule type="cellIs" dxfId="1474" priority="36" operator="greaterThan">
      <formula>0.2</formula>
    </cfRule>
  </conditionalFormatting>
  <conditionalFormatting sqref="H254">
    <cfRule type="containsText" dxfId="1473" priority="35" operator="containsText" text="cancel">
      <formula>NOT(ISERROR(SEARCH("cancel",H254)))</formula>
    </cfRule>
  </conditionalFormatting>
  <conditionalFormatting sqref="F255">
    <cfRule type="cellIs" dxfId="1472" priority="34" operator="greaterThan">
      <formula>0.2</formula>
    </cfRule>
  </conditionalFormatting>
  <conditionalFormatting sqref="H255">
    <cfRule type="containsText" dxfId="1471" priority="33" operator="containsText" text="cancel">
      <formula>NOT(ISERROR(SEARCH("cancel",H255)))</formula>
    </cfRule>
  </conditionalFormatting>
  <conditionalFormatting sqref="F256">
    <cfRule type="cellIs" dxfId="1470" priority="32" operator="greaterThan">
      <formula>0.2</formula>
    </cfRule>
  </conditionalFormatting>
  <conditionalFormatting sqref="H256">
    <cfRule type="containsText" dxfId="1469" priority="31" operator="containsText" text="cancel">
      <formula>NOT(ISERROR(SEARCH("cancel",H256)))</formula>
    </cfRule>
  </conditionalFormatting>
  <conditionalFormatting sqref="F257">
    <cfRule type="cellIs" dxfId="1468" priority="30" operator="greaterThan">
      <formula>0.2</formula>
    </cfRule>
  </conditionalFormatting>
  <conditionalFormatting sqref="H257">
    <cfRule type="containsText" dxfId="1467" priority="29" operator="containsText" text="cancel">
      <formula>NOT(ISERROR(SEARCH("cancel",H257)))</formula>
    </cfRule>
  </conditionalFormatting>
  <conditionalFormatting sqref="F258">
    <cfRule type="cellIs" dxfId="1466" priority="28" operator="greaterThan">
      <formula>0.2</formula>
    </cfRule>
  </conditionalFormatting>
  <conditionalFormatting sqref="H258">
    <cfRule type="containsText" dxfId="1465" priority="27" operator="containsText" text="cancel">
      <formula>NOT(ISERROR(SEARCH("cancel",H258)))</formula>
    </cfRule>
  </conditionalFormatting>
  <conditionalFormatting sqref="F259">
    <cfRule type="cellIs" dxfId="1464" priority="26" operator="greaterThan">
      <formula>0.2</formula>
    </cfRule>
  </conditionalFormatting>
  <conditionalFormatting sqref="H259">
    <cfRule type="containsText" dxfId="1463" priority="25" operator="containsText" text="cancel">
      <formula>NOT(ISERROR(SEARCH("cancel",H259)))</formula>
    </cfRule>
  </conditionalFormatting>
  <conditionalFormatting sqref="F260">
    <cfRule type="cellIs" dxfId="1462" priority="24" operator="greaterThan">
      <formula>0.2</formula>
    </cfRule>
  </conditionalFormatting>
  <conditionalFormatting sqref="H260">
    <cfRule type="containsText" dxfId="1461" priority="23" operator="containsText" text="cancel">
      <formula>NOT(ISERROR(SEARCH("cancel",H260)))</formula>
    </cfRule>
  </conditionalFormatting>
  <conditionalFormatting sqref="F261">
    <cfRule type="cellIs" dxfId="1460" priority="22" operator="greaterThan">
      <formula>0.2</formula>
    </cfRule>
  </conditionalFormatting>
  <conditionalFormatting sqref="H261">
    <cfRule type="containsText" dxfId="1459" priority="21" operator="containsText" text="cancel">
      <formula>NOT(ISERROR(SEARCH("cancel",H261)))</formula>
    </cfRule>
  </conditionalFormatting>
  <conditionalFormatting sqref="F262">
    <cfRule type="cellIs" dxfId="1458" priority="20" operator="greaterThan">
      <formula>0.2</formula>
    </cfRule>
  </conditionalFormatting>
  <conditionalFormatting sqref="H262">
    <cfRule type="containsText" dxfId="1457" priority="19" operator="containsText" text="cancel">
      <formula>NOT(ISERROR(SEARCH("cancel",H262)))</formula>
    </cfRule>
  </conditionalFormatting>
  <conditionalFormatting sqref="F263">
    <cfRule type="cellIs" dxfId="1456" priority="18" operator="greaterThan">
      <formula>0.2</formula>
    </cfRule>
  </conditionalFormatting>
  <conditionalFormatting sqref="H263">
    <cfRule type="containsText" dxfId="1455" priority="17" operator="containsText" text="cancel">
      <formula>NOT(ISERROR(SEARCH("cancel",H263)))</formula>
    </cfRule>
  </conditionalFormatting>
  <conditionalFormatting sqref="F264">
    <cfRule type="cellIs" dxfId="1454" priority="16" operator="greaterThan">
      <formula>0.2</formula>
    </cfRule>
  </conditionalFormatting>
  <conditionalFormatting sqref="H264">
    <cfRule type="containsText" dxfId="1453" priority="15" operator="containsText" text="cancel">
      <formula>NOT(ISERROR(SEARCH("cancel",H264)))</formula>
    </cfRule>
  </conditionalFormatting>
  <conditionalFormatting sqref="F265">
    <cfRule type="cellIs" dxfId="1452" priority="14" operator="greaterThan">
      <formula>0.2</formula>
    </cfRule>
  </conditionalFormatting>
  <conditionalFormatting sqref="H265">
    <cfRule type="containsText" dxfId="1451" priority="13" operator="containsText" text="cancel">
      <formula>NOT(ISERROR(SEARCH("cancel",H265)))</formula>
    </cfRule>
  </conditionalFormatting>
  <conditionalFormatting sqref="F266">
    <cfRule type="cellIs" dxfId="1450" priority="12" operator="greaterThan">
      <formula>0.2</formula>
    </cfRule>
  </conditionalFormatting>
  <conditionalFormatting sqref="H266">
    <cfRule type="containsText" dxfId="1449" priority="11" operator="containsText" text="cancel">
      <formula>NOT(ISERROR(SEARCH("cancel",H266)))</formula>
    </cfRule>
  </conditionalFormatting>
  <conditionalFormatting sqref="F267">
    <cfRule type="cellIs" dxfId="1448" priority="10" operator="greaterThan">
      <formula>0.2</formula>
    </cfRule>
  </conditionalFormatting>
  <conditionalFormatting sqref="H267">
    <cfRule type="containsText" dxfId="1447" priority="9" operator="containsText" text="cancel">
      <formula>NOT(ISERROR(SEARCH("cancel",H267)))</formula>
    </cfRule>
  </conditionalFormatting>
  <conditionalFormatting sqref="F268">
    <cfRule type="cellIs" dxfId="1446" priority="8" operator="greaterThan">
      <formula>0.2</formula>
    </cfRule>
  </conditionalFormatting>
  <conditionalFormatting sqref="H268">
    <cfRule type="containsText" dxfId="1445" priority="7" operator="containsText" text="cancel">
      <formula>NOT(ISERROR(SEARCH("cancel",H268)))</formula>
    </cfRule>
  </conditionalFormatting>
  <conditionalFormatting sqref="F269">
    <cfRule type="cellIs" dxfId="1444" priority="6" operator="greaterThan">
      <formula>0.2</formula>
    </cfRule>
  </conditionalFormatting>
  <conditionalFormatting sqref="H269">
    <cfRule type="containsText" dxfId="1443" priority="5" operator="containsText" text="cancel">
      <formula>NOT(ISERROR(SEARCH("cancel",H269)))</formula>
    </cfRule>
  </conditionalFormatting>
  <conditionalFormatting sqref="F270">
    <cfRule type="cellIs" dxfId="1442" priority="4" operator="greaterThan">
      <formula>0.2</formula>
    </cfRule>
  </conditionalFormatting>
  <conditionalFormatting sqref="H270">
    <cfRule type="containsText" dxfId="1441" priority="3" operator="containsText" text="cancel">
      <formula>NOT(ISERROR(SEARCH("cancel",H270)))</formula>
    </cfRule>
  </conditionalFormatting>
  <conditionalFormatting sqref="F271">
    <cfRule type="cellIs" dxfId="1440" priority="2" operator="greaterThan">
      <formula>0.2</formula>
    </cfRule>
  </conditionalFormatting>
  <conditionalFormatting sqref="H271">
    <cfRule type="containsText" dxfId="1439" priority="1" operator="containsText" text="cancel">
      <formula>NOT(ISERROR(SEARCH("cancel",H271)))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T21" sqref="T21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6" width="17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0">
        <v>44028</v>
      </c>
      <c r="B2" s="11">
        <v>0.43010416666666668</v>
      </c>
      <c r="C2" s="12" t="s">
        <v>32</v>
      </c>
      <c r="D2" s="13">
        <v>251095</v>
      </c>
      <c r="E2" s="15">
        <v>321.85019999999997</v>
      </c>
      <c r="F2" s="12" t="s">
        <v>113</v>
      </c>
      <c r="J2" s="10">
        <v>44028</v>
      </c>
      <c r="K2" s="11">
        <v>0.47483796296296293</v>
      </c>
      <c r="L2" s="12" t="s">
        <v>344</v>
      </c>
      <c r="M2" s="13">
        <v>240000</v>
      </c>
      <c r="N2" s="15">
        <v>32.347499999999997</v>
      </c>
      <c r="O2" s="12" t="s">
        <v>71</v>
      </c>
    </row>
    <row r="3" spans="1:15" x14ac:dyDescent="0.25">
      <c r="A3" s="10">
        <v>44028</v>
      </c>
      <c r="B3" s="11">
        <v>0.43078703703703702</v>
      </c>
      <c r="C3" s="12" t="s">
        <v>32</v>
      </c>
      <c r="D3" s="13">
        <v>251095</v>
      </c>
      <c r="E3" s="15">
        <v>321.85019999999997</v>
      </c>
      <c r="F3" s="12" t="s">
        <v>129</v>
      </c>
      <c r="J3" s="16"/>
      <c r="K3" s="17"/>
      <c r="L3" s="18"/>
      <c r="M3" s="19"/>
      <c r="N3" s="20"/>
      <c r="O3" s="18"/>
    </row>
    <row r="4" spans="1:15" x14ac:dyDescent="0.25">
      <c r="A4" s="10">
        <v>44028</v>
      </c>
      <c r="B4" s="11">
        <v>0.49450231481481483</v>
      </c>
      <c r="C4" s="12" t="s">
        <v>32</v>
      </c>
      <c r="D4" s="13">
        <v>251095</v>
      </c>
      <c r="E4" s="15">
        <v>321.85019999999997</v>
      </c>
      <c r="F4" s="12" t="s">
        <v>132</v>
      </c>
      <c r="J4" s="10">
        <v>44028</v>
      </c>
      <c r="K4" s="11">
        <v>0.38761574074074073</v>
      </c>
      <c r="L4" s="22" t="s">
        <v>104</v>
      </c>
      <c r="M4" s="23">
        <v>410681</v>
      </c>
      <c r="N4" s="24">
        <v>260.77820000000003</v>
      </c>
      <c r="O4" s="22" t="s">
        <v>113</v>
      </c>
    </row>
    <row r="5" spans="1:15" x14ac:dyDescent="0.25">
      <c r="A5" s="10">
        <v>44028</v>
      </c>
      <c r="B5" s="11">
        <v>0.52256944444444442</v>
      </c>
      <c r="C5" s="12" t="s">
        <v>32</v>
      </c>
      <c r="D5" s="13">
        <v>251095</v>
      </c>
      <c r="E5" s="15">
        <v>321.85019999999997</v>
      </c>
      <c r="F5" s="12" t="s">
        <v>143</v>
      </c>
      <c r="J5" s="10">
        <v>44028</v>
      </c>
      <c r="K5" s="11">
        <v>0.38828703703703704</v>
      </c>
      <c r="L5" s="22" t="s">
        <v>104</v>
      </c>
      <c r="M5" s="23">
        <v>205340</v>
      </c>
      <c r="N5" s="24">
        <v>260.77820000000003</v>
      </c>
      <c r="O5" s="22" t="s">
        <v>129</v>
      </c>
    </row>
    <row r="6" spans="1:15" x14ac:dyDescent="0.25">
      <c r="A6" s="10">
        <v>44028</v>
      </c>
      <c r="B6" s="11">
        <v>0.54583333333333328</v>
      </c>
      <c r="C6" s="12" t="s">
        <v>32</v>
      </c>
      <c r="D6" s="13">
        <v>251095</v>
      </c>
      <c r="E6" s="15">
        <v>321.85019999999997</v>
      </c>
      <c r="F6" s="12" t="s">
        <v>144</v>
      </c>
      <c r="J6" s="10">
        <v>44028</v>
      </c>
      <c r="K6" s="11">
        <v>0.38849537037037035</v>
      </c>
      <c r="L6" s="22" t="s">
        <v>104</v>
      </c>
      <c r="M6" s="23">
        <v>205340</v>
      </c>
      <c r="N6" s="24">
        <v>260.77820000000003</v>
      </c>
      <c r="O6" s="22" t="s">
        <v>132</v>
      </c>
    </row>
    <row r="7" spans="1:15" x14ac:dyDescent="0.25">
      <c r="A7" s="10">
        <v>44028</v>
      </c>
      <c r="B7" s="11">
        <v>0.63694444444444442</v>
      </c>
      <c r="C7" s="12" t="s">
        <v>32</v>
      </c>
      <c r="D7" s="13">
        <v>251095</v>
      </c>
      <c r="E7" s="15">
        <v>321.85019999999997</v>
      </c>
      <c r="F7" s="12" t="s">
        <v>506</v>
      </c>
      <c r="J7" s="10">
        <v>44028</v>
      </c>
      <c r="K7" s="11">
        <v>0.40271990740740743</v>
      </c>
      <c r="L7" s="22" t="s">
        <v>104</v>
      </c>
      <c r="M7" s="23">
        <v>205340</v>
      </c>
      <c r="N7" s="24">
        <v>260.77820000000003</v>
      </c>
      <c r="O7" s="22" t="s">
        <v>143</v>
      </c>
    </row>
    <row r="8" spans="1:15" x14ac:dyDescent="0.25">
      <c r="A8" s="10">
        <v>44028</v>
      </c>
      <c r="B8" s="11">
        <v>0.63572916666666668</v>
      </c>
      <c r="C8" s="12" t="s">
        <v>32</v>
      </c>
      <c r="D8" s="13">
        <v>150000</v>
      </c>
      <c r="E8" s="15">
        <v>320.76049999999998</v>
      </c>
      <c r="F8" s="12" t="s">
        <v>16</v>
      </c>
      <c r="J8" s="10">
        <v>44028</v>
      </c>
      <c r="K8" s="11">
        <v>0.41124999999999995</v>
      </c>
      <c r="L8" s="22" t="s">
        <v>104</v>
      </c>
      <c r="M8" s="23">
        <v>205340</v>
      </c>
      <c r="N8" s="24">
        <v>260.77820000000003</v>
      </c>
      <c r="O8" s="22" t="s">
        <v>144</v>
      </c>
    </row>
    <row r="9" spans="1:15" x14ac:dyDescent="0.25">
      <c r="A9" s="10">
        <v>44028</v>
      </c>
      <c r="B9" s="11">
        <v>0.63624999999999998</v>
      </c>
      <c r="C9" s="12" t="s">
        <v>32</v>
      </c>
      <c r="D9" s="13">
        <v>200000</v>
      </c>
      <c r="E9" s="15">
        <v>320.75540000000001</v>
      </c>
      <c r="F9" s="12" t="s">
        <v>24</v>
      </c>
      <c r="J9" s="10">
        <v>44028</v>
      </c>
      <c r="K9" s="11">
        <v>0.41925925925925928</v>
      </c>
      <c r="L9" s="22" t="s">
        <v>104</v>
      </c>
      <c r="M9" s="23">
        <v>205340</v>
      </c>
      <c r="N9" s="24">
        <v>260.77820000000003</v>
      </c>
      <c r="O9" s="22" t="s">
        <v>182</v>
      </c>
    </row>
    <row r="10" spans="1:15" x14ac:dyDescent="0.25">
      <c r="A10" s="10">
        <v>44028</v>
      </c>
      <c r="B10" s="11">
        <v>0.63624999999999998</v>
      </c>
      <c r="C10" s="12" t="s">
        <v>32</v>
      </c>
      <c r="D10" s="13">
        <v>115000</v>
      </c>
      <c r="E10" s="15">
        <v>320.75540000000001</v>
      </c>
      <c r="F10" s="12" t="s">
        <v>24</v>
      </c>
      <c r="J10" s="10">
        <v>44028</v>
      </c>
      <c r="K10" s="11">
        <v>0.41973379629629631</v>
      </c>
      <c r="L10" s="22" t="s">
        <v>104</v>
      </c>
      <c r="M10" s="23">
        <v>410681</v>
      </c>
      <c r="N10" s="24">
        <v>260.77820000000003</v>
      </c>
      <c r="O10" s="22" t="s">
        <v>187</v>
      </c>
    </row>
    <row r="11" spans="1:15" x14ac:dyDescent="0.25">
      <c r="A11" s="10">
        <v>44028</v>
      </c>
      <c r="B11" s="11">
        <v>0.63624999999999998</v>
      </c>
      <c r="C11" s="12" t="s">
        <v>32</v>
      </c>
      <c r="D11" s="13">
        <v>200000</v>
      </c>
      <c r="E11" s="15">
        <v>320.75540000000001</v>
      </c>
      <c r="F11" s="12" t="s">
        <v>24</v>
      </c>
      <c r="J11" s="10">
        <v>44028</v>
      </c>
      <c r="K11" s="11">
        <v>0.42109953703703701</v>
      </c>
      <c r="L11" s="22" t="s">
        <v>104</v>
      </c>
      <c r="M11" s="23">
        <v>410681</v>
      </c>
      <c r="N11" s="24">
        <v>260.77820000000003</v>
      </c>
      <c r="O11" s="22" t="s">
        <v>188</v>
      </c>
    </row>
    <row r="12" spans="1:15" x14ac:dyDescent="0.25">
      <c r="A12" s="10">
        <v>44028</v>
      </c>
      <c r="B12" s="11">
        <v>0.63624999999999998</v>
      </c>
      <c r="C12" s="12" t="s">
        <v>32</v>
      </c>
      <c r="D12" s="13">
        <v>200000</v>
      </c>
      <c r="E12" s="15">
        <v>320.75540000000001</v>
      </c>
      <c r="F12" s="12" t="s">
        <v>24</v>
      </c>
      <c r="J12" s="10">
        <v>44028</v>
      </c>
      <c r="K12" s="11">
        <v>0.46315972222222218</v>
      </c>
      <c r="L12" s="22" t="s">
        <v>104</v>
      </c>
      <c r="M12" s="23">
        <v>410681</v>
      </c>
      <c r="N12" s="24">
        <v>260.77820000000003</v>
      </c>
      <c r="O12" s="22" t="s">
        <v>190</v>
      </c>
    </row>
    <row r="13" spans="1:15" x14ac:dyDescent="0.25">
      <c r="A13" s="10">
        <v>44028</v>
      </c>
      <c r="B13" s="11">
        <v>0.63624999999999998</v>
      </c>
      <c r="C13" s="12" t="s">
        <v>32</v>
      </c>
      <c r="D13" s="13">
        <v>100000</v>
      </c>
      <c r="E13" s="15">
        <v>320.75540000000001</v>
      </c>
      <c r="F13" s="12" t="s">
        <v>24</v>
      </c>
      <c r="J13" s="10">
        <v>44028</v>
      </c>
      <c r="K13" s="11">
        <v>0.46981481481481485</v>
      </c>
      <c r="L13" s="22" t="s">
        <v>104</v>
      </c>
      <c r="M13" s="23">
        <v>410681</v>
      </c>
      <c r="N13" s="24">
        <v>260.77820000000003</v>
      </c>
      <c r="O13" s="22" t="s">
        <v>193</v>
      </c>
    </row>
    <row r="14" spans="1:15" x14ac:dyDescent="0.25">
      <c r="A14" s="10">
        <v>44028</v>
      </c>
      <c r="B14" s="11">
        <v>0.63624999999999998</v>
      </c>
      <c r="C14" s="12" t="s">
        <v>32</v>
      </c>
      <c r="D14" s="13">
        <v>100000</v>
      </c>
      <c r="E14" s="15">
        <v>320.75540000000001</v>
      </c>
      <c r="F14" s="12" t="s">
        <v>24</v>
      </c>
      <c r="J14" s="10">
        <v>44028</v>
      </c>
      <c r="K14" s="11">
        <v>0.47006944444444443</v>
      </c>
      <c r="L14" s="22" t="s">
        <v>104</v>
      </c>
      <c r="M14" s="23">
        <v>410681</v>
      </c>
      <c r="N14" s="24">
        <v>260.77820000000003</v>
      </c>
      <c r="O14" s="22" t="s">
        <v>194</v>
      </c>
    </row>
    <row r="15" spans="1:15" x14ac:dyDescent="0.25">
      <c r="A15" s="10">
        <v>44028</v>
      </c>
      <c r="B15" s="11">
        <v>0.63624999999999998</v>
      </c>
      <c r="C15" s="12" t="s">
        <v>32</v>
      </c>
      <c r="D15" s="13">
        <v>250000</v>
      </c>
      <c r="E15" s="15">
        <v>320.75540000000001</v>
      </c>
      <c r="F15" s="12" t="s">
        <v>24</v>
      </c>
      <c r="J15" s="10">
        <v>44028</v>
      </c>
      <c r="K15" s="11">
        <v>0.48049768518518521</v>
      </c>
      <c r="L15" s="22" t="s">
        <v>104</v>
      </c>
      <c r="M15" s="23">
        <v>205340</v>
      </c>
      <c r="N15" s="24">
        <v>260.77820000000003</v>
      </c>
      <c r="O15" s="22" t="s">
        <v>210</v>
      </c>
    </row>
    <row r="16" spans="1:15" x14ac:dyDescent="0.25">
      <c r="A16" s="10">
        <v>44028</v>
      </c>
      <c r="B16" s="11">
        <v>0.63624999999999998</v>
      </c>
      <c r="C16" s="12" t="s">
        <v>32</v>
      </c>
      <c r="D16" s="13">
        <v>300000</v>
      </c>
      <c r="E16" s="15">
        <v>320.75540000000001</v>
      </c>
      <c r="F16" s="12" t="s">
        <v>24</v>
      </c>
      <c r="J16" s="10">
        <v>44028</v>
      </c>
      <c r="K16" s="11">
        <v>0.50802083333333337</v>
      </c>
      <c r="L16" s="22" t="s">
        <v>104</v>
      </c>
      <c r="M16" s="23">
        <v>205340</v>
      </c>
      <c r="N16" s="24">
        <v>260.77820000000003</v>
      </c>
      <c r="O16" s="22" t="s">
        <v>212</v>
      </c>
    </row>
    <row r="17" spans="1:15" x14ac:dyDescent="0.25">
      <c r="A17" s="10">
        <v>44028</v>
      </c>
      <c r="B17" s="11">
        <v>0.53531249999999997</v>
      </c>
      <c r="C17" s="12" t="s">
        <v>32</v>
      </c>
      <c r="D17" s="13">
        <v>200000</v>
      </c>
      <c r="E17" s="15">
        <v>320.39999999999998</v>
      </c>
      <c r="F17" s="12" t="s">
        <v>16</v>
      </c>
      <c r="J17" s="10">
        <v>44028</v>
      </c>
      <c r="K17" s="11">
        <v>0.51923611111111112</v>
      </c>
      <c r="L17" s="22" t="s">
        <v>104</v>
      </c>
      <c r="M17" s="23">
        <v>205340</v>
      </c>
      <c r="N17" s="24">
        <v>260.77820000000003</v>
      </c>
      <c r="O17" s="22" t="s">
        <v>213</v>
      </c>
    </row>
    <row r="18" spans="1:15" x14ac:dyDescent="0.25">
      <c r="A18" s="10">
        <v>44028</v>
      </c>
      <c r="B18" s="11">
        <v>0.54403935185185182</v>
      </c>
      <c r="C18" s="12" t="s">
        <v>32</v>
      </c>
      <c r="D18" s="13">
        <v>300000</v>
      </c>
      <c r="E18" s="15">
        <v>320.13330000000002</v>
      </c>
      <c r="F18" s="12" t="s">
        <v>16</v>
      </c>
      <c r="J18" s="10">
        <v>44028</v>
      </c>
      <c r="K18" s="11">
        <v>0.5264699074074074</v>
      </c>
      <c r="L18" s="22" t="s">
        <v>104</v>
      </c>
      <c r="M18" s="23">
        <v>205340</v>
      </c>
      <c r="N18" s="24">
        <v>260.77820000000003</v>
      </c>
      <c r="O18" s="22" t="s">
        <v>215</v>
      </c>
    </row>
    <row r="19" spans="1:15" x14ac:dyDescent="0.25">
      <c r="A19" s="10">
        <v>44028</v>
      </c>
      <c r="B19" s="11">
        <v>0.37587962962962962</v>
      </c>
      <c r="C19" s="12" t="s">
        <v>32</v>
      </c>
      <c r="D19" s="13">
        <v>146900</v>
      </c>
      <c r="E19" s="15">
        <v>319.58</v>
      </c>
      <c r="F19" s="12" t="s">
        <v>57</v>
      </c>
      <c r="J19" s="10">
        <v>44028</v>
      </c>
      <c r="K19" s="11">
        <v>0.52679398148148149</v>
      </c>
      <c r="L19" s="22" t="s">
        <v>104</v>
      </c>
      <c r="M19" s="23">
        <v>205340</v>
      </c>
      <c r="N19" s="24">
        <v>260.77820000000003</v>
      </c>
      <c r="O19" s="22" t="s">
        <v>217</v>
      </c>
    </row>
    <row r="20" spans="1:15" x14ac:dyDescent="0.25">
      <c r="A20" s="1"/>
      <c r="B20" s="2"/>
      <c r="D20" s="6"/>
      <c r="E20" s="9"/>
      <c r="J20" s="10">
        <v>44028</v>
      </c>
      <c r="K20" s="11">
        <v>0.56494212962962964</v>
      </c>
      <c r="L20" s="22" t="s">
        <v>104</v>
      </c>
      <c r="M20" s="23">
        <v>410681</v>
      </c>
      <c r="N20" s="24">
        <v>260.77820000000003</v>
      </c>
      <c r="O20" s="22" t="s">
        <v>219</v>
      </c>
    </row>
    <row r="21" spans="1:15" x14ac:dyDescent="0.25">
      <c r="A21" s="1"/>
      <c r="B21" s="2"/>
      <c r="D21" s="6"/>
      <c r="E21" s="9"/>
      <c r="J21" s="10">
        <v>44028</v>
      </c>
      <c r="K21" s="11">
        <v>0.56796296296296289</v>
      </c>
      <c r="L21" s="22" t="s">
        <v>104</v>
      </c>
      <c r="M21" s="23">
        <v>410681</v>
      </c>
      <c r="N21" s="24">
        <v>260.77820000000003</v>
      </c>
      <c r="O21" s="22" t="s">
        <v>220</v>
      </c>
    </row>
    <row r="22" spans="1:15" x14ac:dyDescent="0.25">
      <c r="A22" s="1"/>
      <c r="B22" s="2"/>
      <c r="D22" s="6"/>
      <c r="E22" s="9"/>
      <c r="J22" s="10">
        <v>44028</v>
      </c>
      <c r="K22" s="11">
        <v>0.60850694444444442</v>
      </c>
      <c r="L22" s="22" t="s">
        <v>104</v>
      </c>
      <c r="M22" s="23">
        <v>410722</v>
      </c>
      <c r="N22" s="24">
        <v>260.77820000000003</v>
      </c>
      <c r="O22" s="22" t="s">
        <v>223</v>
      </c>
    </row>
    <row r="23" spans="1:15" x14ac:dyDescent="0.25">
      <c r="A23" s="1"/>
      <c r="B23" s="2"/>
      <c r="D23" s="6"/>
      <c r="E23" s="9"/>
      <c r="J23" s="10">
        <v>44028</v>
      </c>
      <c r="K23" s="11">
        <v>0.62633101851851858</v>
      </c>
      <c r="L23" s="22" t="s">
        <v>104</v>
      </c>
      <c r="M23" s="23">
        <v>205361</v>
      </c>
      <c r="N23" s="24">
        <v>260.77820000000003</v>
      </c>
      <c r="O23" s="22" t="s">
        <v>464</v>
      </c>
    </row>
    <row r="24" spans="1:15" x14ac:dyDescent="0.25">
      <c r="A24" s="1"/>
      <c r="B24" s="2"/>
      <c r="D24" s="6"/>
      <c r="E24" s="9"/>
      <c r="J24" s="10">
        <v>44028</v>
      </c>
      <c r="K24" s="11">
        <v>0.62659722222222225</v>
      </c>
      <c r="L24" s="22" t="s">
        <v>104</v>
      </c>
      <c r="M24" s="23">
        <v>205361</v>
      </c>
      <c r="N24" s="24">
        <v>260.77820000000003</v>
      </c>
      <c r="O24" s="22" t="s">
        <v>465</v>
      </c>
    </row>
    <row r="25" spans="1:15" x14ac:dyDescent="0.25">
      <c r="A25" s="1"/>
      <c r="B25" s="2"/>
      <c r="D25" s="6"/>
      <c r="E25" s="9"/>
      <c r="J25" s="10">
        <v>44028</v>
      </c>
      <c r="K25" s="11">
        <v>0.62732638888888892</v>
      </c>
      <c r="L25" s="22" t="s">
        <v>104</v>
      </c>
      <c r="M25" s="23">
        <v>410722</v>
      </c>
      <c r="N25" s="24">
        <v>260.77820000000003</v>
      </c>
      <c r="O25" s="22" t="s">
        <v>471</v>
      </c>
    </row>
    <row r="26" spans="1:15" x14ac:dyDescent="0.25">
      <c r="A26" s="1"/>
      <c r="B26" s="2"/>
      <c r="D26" s="6"/>
      <c r="E26" s="9"/>
      <c r="J26" s="10">
        <v>44028</v>
      </c>
      <c r="K26" s="11">
        <v>0.63603009259259258</v>
      </c>
      <c r="L26" s="22" t="s">
        <v>104</v>
      </c>
      <c r="M26" s="23">
        <v>410722</v>
      </c>
      <c r="N26" s="24">
        <v>260.77820000000003</v>
      </c>
      <c r="O26" s="22" t="s">
        <v>504</v>
      </c>
    </row>
    <row r="27" spans="1:15" x14ac:dyDescent="0.25">
      <c r="A27" s="1"/>
      <c r="B27" s="2"/>
      <c r="D27" s="6"/>
      <c r="E27" s="9"/>
      <c r="J27" s="10">
        <v>44028</v>
      </c>
      <c r="K27" s="11">
        <v>0.63626157407407413</v>
      </c>
      <c r="L27" s="12" t="s">
        <v>104</v>
      </c>
      <c r="M27" s="13">
        <v>100000</v>
      </c>
      <c r="N27" s="15">
        <v>258.95600000000002</v>
      </c>
      <c r="O27" s="12" t="s">
        <v>24</v>
      </c>
    </row>
    <row r="28" spans="1:15" x14ac:dyDescent="0.25">
      <c r="A28" s="1"/>
      <c r="B28" s="2"/>
      <c r="D28" s="6"/>
      <c r="E28" s="9"/>
      <c r="J28" s="10">
        <v>44028</v>
      </c>
      <c r="K28" s="11">
        <v>0.63624999999999998</v>
      </c>
      <c r="L28" s="12" t="s">
        <v>104</v>
      </c>
      <c r="M28" s="13">
        <v>100000</v>
      </c>
      <c r="N28" s="15">
        <v>258.94600000000003</v>
      </c>
      <c r="O28" s="12" t="s">
        <v>24</v>
      </c>
    </row>
    <row r="29" spans="1:15" x14ac:dyDescent="0.25">
      <c r="A29" s="1"/>
      <c r="B29" s="2"/>
      <c r="D29" s="6"/>
      <c r="E29" s="9"/>
      <c r="J29" s="10">
        <v>44028</v>
      </c>
      <c r="K29" s="11">
        <v>0.63624999999999998</v>
      </c>
      <c r="L29" s="12" t="s">
        <v>104</v>
      </c>
      <c r="M29" s="13">
        <v>500000</v>
      </c>
      <c r="N29" s="15">
        <v>258.94600000000003</v>
      </c>
      <c r="O29" s="12" t="s">
        <v>24</v>
      </c>
    </row>
    <row r="30" spans="1:15" x14ac:dyDescent="0.25">
      <c r="A30" s="1"/>
      <c r="B30" s="2"/>
      <c r="D30" s="6"/>
      <c r="E30" s="9"/>
      <c r="J30" s="10">
        <v>44028</v>
      </c>
      <c r="K30" s="11">
        <v>0.63624999999999998</v>
      </c>
      <c r="L30" s="12" t="s">
        <v>104</v>
      </c>
      <c r="M30" s="13">
        <v>150000</v>
      </c>
      <c r="N30" s="15">
        <v>258.94600000000003</v>
      </c>
      <c r="O30" s="12" t="s">
        <v>24</v>
      </c>
    </row>
    <row r="31" spans="1:15" x14ac:dyDescent="0.25">
      <c r="A31" s="1"/>
      <c r="B31" s="2"/>
      <c r="D31" s="6"/>
      <c r="E31" s="9"/>
      <c r="J31" s="10">
        <v>44028</v>
      </c>
      <c r="K31" s="11">
        <v>0.63624999999999998</v>
      </c>
      <c r="L31" s="12" t="s">
        <v>104</v>
      </c>
      <c r="M31" s="13">
        <v>200000</v>
      </c>
      <c r="N31" s="15">
        <v>258.94600000000003</v>
      </c>
      <c r="O31" s="12" t="s">
        <v>24</v>
      </c>
    </row>
    <row r="32" spans="1:15" x14ac:dyDescent="0.25">
      <c r="A32" s="1"/>
      <c r="B32" s="2"/>
      <c r="D32" s="6"/>
      <c r="E32" s="9"/>
      <c r="J32" s="10">
        <v>44028</v>
      </c>
      <c r="K32" s="11">
        <v>0.63626157407407413</v>
      </c>
      <c r="L32" s="12" t="s">
        <v>104</v>
      </c>
      <c r="M32" s="13">
        <v>250000</v>
      </c>
      <c r="N32" s="15">
        <v>258.94600000000003</v>
      </c>
      <c r="O32" s="12" t="s">
        <v>24</v>
      </c>
    </row>
    <row r="33" spans="1:15" x14ac:dyDescent="0.25">
      <c r="A33" s="1"/>
      <c r="B33" s="2"/>
      <c r="D33" s="6"/>
      <c r="E33" s="9"/>
      <c r="J33" s="10">
        <v>44028</v>
      </c>
      <c r="K33" s="11">
        <v>0.57555555555555549</v>
      </c>
      <c r="L33" s="12" t="s">
        <v>104</v>
      </c>
      <c r="M33" s="13">
        <v>110000</v>
      </c>
      <c r="N33" s="15">
        <v>258.39999999999998</v>
      </c>
      <c r="O33" s="12" t="s">
        <v>71</v>
      </c>
    </row>
    <row r="34" spans="1:15" x14ac:dyDescent="0.25">
      <c r="A34" s="1"/>
      <c r="B34" s="2"/>
      <c r="D34" s="6"/>
      <c r="E34" s="9"/>
      <c r="J34" s="10">
        <v>44028</v>
      </c>
      <c r="K34" s="11">
        <v>0.44128472222222226</v>
      </c>
      <c r="L34" s="12" t="s">
        <v>104</v>
      </c>
      <c r="M34" s="13">
        <v>120000</v>
      </c>
      <c r="N34" s="15">
        <v>256</v>
      </c>
      <c r="O34" s="12" t="s">
        <v>16</v>
      </c>
    </row>
    <row r="35" spans="1:15" x14ac:dyDescent="0.25">
      <c r="A35" s="1"/>
      <c r="B35" s="2"/>
      <c r="D35" s="6"/>
      <c r="E35" s="9"/>
      <c r="J35" s="16"/>
      <c r="K35" s="17"/>
      <c r="L35" s="18"/>
      <c r="M35" s="19"/>
      <c r="N35" s="20"/>
      <c r="O35" s="18"/>
    </row>
    <row r="36" spans="1:15" x14ac:dyDescent="0.25">
      <c r="A36" s="1"/>
      <c r="B36" s="2"/>
      <c r="D36" s="6"/>
      <c r="E36" s="9"/>
      <c r="J36" s="10">
        <v>44028</v>
      </c>
      <c r="K36" s="11">
        <v>0.53347222222222224</v>
      </c>
      <c r="L36" s="12" t="s">
        <v>96</v>
      </c>
      <c r="M36" s="13">
        <v>206400</v>
      </c>
      <c r="N36" s="15">
        <v>145.595</v>
      </c>
      <c r="O36" s="12" t="s">
        <v>16</v>
      </c>
    </row>
    <row r="37" spans="1:15" x14ac:dyDescent="0.25">
      <c r="A37" s="1"/>
      <c r="B37" s="2"/>
      <c r="D37" s="6"/>
      <c r="E37" s="9"/>
      <c r="J37" s="10">
        <v>44028</v>
      </c>
      <c r="K37" s="11">
        <v>0.61421296296296302</v>
      </c>
      <c r="L37" s="22" t="s">
        <v>96</v>
      </c>
      <c r="M37" s="23">
        <v>126538</v>
      </c>
      <c r="N37" s="24">
        <v>146.98259999999999</v>
      </c>
      <c r="O37" s="22" t="s">
        <v>16</v>
      </c>
    </row>
    <row r="38" spans="1:15" x14ac:dyDescent="0.25">
      <c r="A38" s="1"/>
      <c r="B38" s="2"/>
      <c r="D38" s="6"/>
      <c r="E38" s="9"/>
      <c r="J38" s="10">
        <v>44028</v>
      </c>
      <c r="K38" s="11">
        <v>0.6240162037037037</v>
      </c>
      <c r="L38" s="22" t="s">
        <v>96</v>
      </c>
      <c r="M38" s="23">
        <v>126538</v>
      </c>
      <c r="N38" s="24">
        <v>146.98259999999999</v>
      </c>
      <c r="O38" s="22" t="s">
        <v>16</v>
      </c>
    </row>
    <row r="39" spans="1:15" x14ac:dyDescent="0.25">
      <c r="A39" s="1"/>
      <c r="B39" s="2"/>
      <c r="D39" s="6"/>
      <c r="E39" s="9"/>
      <c r="J39" s="10">
        <v>44028</v>
      </c>
      <c r="K39" s="11">
        <v>0.62445601851851851</v>
      </c>
      <c r="L39" s="22" t="s">
        <v>96</v>
      </c>
      <c r="M39" s="23">
        <v>253077</v>
      </c>
      <c r="N39" s="24">
        <v>146.98259999999999</v>
      </c>
      <c r="O39" s="22" t="s">
        <v>16</v>
      </c>
    </row>
    <row r="40" spans="1:15" x14ac:dyDescent="0.25">
      <c r="A40" s="1"/>
      <c r="B40" s="2"/>
      <c r="D40" s="6"/>
      <c r="E40" s="9"/>
      <c r="J40" s="10">
        <v>44028</v>
      </c>
      <c r="K40" s="11">
        <v>0.6256828703703704</v>
      </c>
      <c r="L40" s="22" t="s">
        <v>96</v>
      </c>
      <c r="M40" s="23">
        <v>126538</v>
      </c>
      <c r="N40" s="24">
        <v>146.98259999999999</v>
      </c>
      <c r="O40" s="22" t="s">
        <v>24</v>
      </c>
    </row>
    <row r="41" spans="1:15" x14ac:dyDescent="0.25">
      <c r="A41" s="1"/>
      <c r="B41" s="2"/>
      <c r="D41" s="6"/>
      <c r="E41" s="9"/>
      <c r="J41" s="10">
        <v>44028</v>
      </c>
      <c r="K41" s="11">
        <v>0.62460648148148146</v>
      </c>
      <c r="L41" s="12" t="s">
        <v>96</v>
      </c>
      <c r="M41" s="13">
        <v>103600</v>
      </c>
      <c r="N41" s="15">
        <v>145.9973</v>
      </c>
      <c r="O41" s="12" t="s">
        <v>71</v>
      </c>
    </row>
    <row r="42" spans="1:15" x14ac:dyDescent="0.25">
      <c r="A42" s="1"/>
      <c r="B42" s="2"/>
      <c r="D42" s="6"/>
      <c r="E42" s="9"/>
      <c r="J42" s="10">
        <v>44028</v>
      </c>
      <c r="K42" s="25">
        <v>0.63262731481481482</v>
      </c>
      <c r="L42" s="26" t="s">
        <v>96</v>
      </c>
      <c r="M42" s="27">
        <v>1000000</v>
      </c>
      <c r="N42" s="28">
        <v>145.93610000000001</v>
      </c>
      <c r="O42" s="12" t="s">
        <v>16</v>
      </c>
    </row>
    <row r="43" spans="1:15" x14ac:dyDescent="0.25">
      <c r="A43" s="1"/>
      <c r="B43" s="2"/>
      <c r="D43" s="6"/>
      <c r="E43" s="9"/>
      <c r="J43" s="10">
        <v>44028</v>
      </c>
      <c r="K43" s="25">
        <v>0.63288194444444446</v>
      </c>
      <c r="L43" s="26" t="s">
        <v>96</v>
      </c>
      <c r="M43" s="27">
        <v>1000000</v>
      </c>
      <c r="N43" s="28">
        <v>145.93610000000001</v>
      </c>
      <c r="O43" s="12" t="s">
        <v>16</v>
      </c>
    </row>
    <row r="44" spans="1:15" x14ac:dyDescent="0.25">
      <c r="A44" s="1"/>
      <c r="B44" s="2"/>
      <c r="D44" s="6"/>
      <c r="E44" s="9"/>
      <c r="J44" s="10">
        <v>44028</v>
      </c>
      <c r="K44" s="25">
        <v>0.63061342592592595</v>
      </c>
      <c r="L44" s="26" t="s">
        <v>96</v>
      </c>
      <c r="M44" s="27">
        <v>500000</v>
      </c>
      <c r="N44" s="28">
        <v>145.93209999999999</v>
      </c>
      <c r="O44" s="12" t="s">
        <v>16</v>
      </c>
    </row>
    <row r="45" spans="1:15" x14ac:dyDescent="0.25">
      <c r="A45" s="1"/>
      <c r="B45" s="2"/>
      <c r="D45" s="6"/>
      <c r="E45" s="9"/>
      <c r="J45" s="10">
        <v>44028</v>
      </c>
      <c r="K45" s="25">
        <v>0.63079861111111113</v>
      </c>
      <c r="L45" s="26" t="s">
        <v>96</v>
      </c>
      <c r="M45" s="27">
        <v>500000</v>
      </c>
      <c r="N45" s="28">
        <v>145.93209999999999</v>
      </c>
      <c r="O45" s="12" t="s">
        <v>16</v>
      </c>
    </row>
    <row r="46" spans="1:15" x14ac:dyDescent="0.25">
      <c r="A46" s="1"/>
      <c r="B46" s="2"/>
      <c r="D46" s="6"/>
      <c r="E46" s="9"/>
      <c r="J46" s="10">
        <v>44028</v>
      </c>
      <c r="K46" s="25">
        <v>0.63096064814814812</v>
      </c>
      <c r="L46" s="26" t="s">
        <v>96</v>
      </c>
      <c r="M46" s="27">
        <v>500000</v>
      </c>
      <c r="N46" s="28">
        <v>145.93209999999999</v>
      </c>
      <c r="O46" s="12" t="s">
        <v>16</v>
      </c>
    </row>
    <row r="47" spans="1:15" x14ac:dyDescent="0.25">
      <c r="A47" s="1"/>
      <c r="B47" s="2"/>
      <c r="D47" s="6"/>
      <c r="E47" s="9"/>
      <c r="J47" s="10">
        <v>44028</v>
      </c>
      <c r="K47" s="25">
        <v>0.63112268518518522</v>
      </c>
      <c r="L47" s="26" t="s">
        <v>96</v>
      </c>
      <c r="M47" s="27">
        <v>500000</v>
      </c>
      <c r="N47" s="28">
        <v>145.93209999999999</v>
      </c>
      <c r="O47" s="12" t="s">
        <v>16</v>
      </c>
    </row>
    <row r="48" spans="1:15" x14ac:dyDescent="0.25">
      <c r="A48" s="1"/>
      <c r="B48" s="2"/>
      <c r="D48" s="6"/>
      <c r="E48" s="9"/>
      <c r="J48" s="10">
        <v>44028</v>
      </c>
      <c r="K48" s="25">
        <v>0.6749074074074074</v>
      </c>
      <c r="L48" s="26" t="s">
        <v>96</v>
      </c>
      <c r="M48" s="27">
        <v>1000000</v>
      </c>
      <c r="N48" s="28">
        <v>145.92250000000001</v>
      </c>
      <c r="O48" s="12" t="s">
        <v>24</v>
      </c>
    </row>
    <row r="49" spans="1:15" x14ac:dyDescent="0.25">
      <c r="A49" s="1"/>
      <c r="B49" s="2"/>
      <c r="D49" s="6"/>
      <c r="E49" s="9"/>
      <c r="J49" s="10">
        <v>44028</v>
      </c>
      <c r="K49" s="25">
        <v>0.67521990740740734</v>
      </c>
      <c r="L49" s="26" t="s">
        <v>96</v>
      </c>
      <c r="M49" s="27">
        <v>1000000</v>
      </c>
      <c r="N49" s="28">
        <v>145.92250000000001</v>
      </c>
      <c r="O49" s="12" t="s">
        <v>24</v>
      </c>
    </row>
    <row r="50" spans="1:15" x14ac:dyDescent="0.25">
      <c r="A50" s="1"/>
      <c r="B50" s="2"/>
      <c r="D50" s="6"/>
      <c r="E50" s="9"/>
      <c r="J50" s="10">
        <v>44028</v>
      </c>
      <c r="K50" s="11">
        <v>0.54443287037037036</v>
      </c>
      <c r="L50" s="12" t="s">
        <v>96</v>
      </c>
      <c r="M50" s="13">
        <v>138000</v>
      </c>
      <c r="N50" s="15">
        <v>145.74350000000001</v>
      </c>
      <c r="O50" s="12" t="s">
        <v>71</v>
      </c>
    </row>
    <row r="51" spans="1:15" x14ac:dyDescent="0.25">
      <c r="A51" s="1"/>
      <c r="B51" s="2"/>
      <c r="D51" s="6"/>
      <c r="E51" s="9"/>
      <c r="J51" s="10">
        <v>44028</v>
      </c>
      <c r="K51" s="11">
        <v>0.55628472222222225</v>
      </c>
      <c r="L51" s="12" t="s">
        <v>96</v>
      </c>
      <c r="M51" s="13">
        <v>171000</v>
      </c>
      <c r="N51" s="15">
        <v>145.62219999999999</v>
      </c>
      <c r="O51" s="12" t="s">
        <v>71</v>
      </c>
    </row>
    <row r="52" spans="1:15" x14ac:dyDescent="0.25">
      <c r="A52" s="1"/>
      <c r="B52" s="2"/>
      <c r="D52" s="6"/>
      <c r="E52" s="9"/>
      <c r="J52" s="10">
        <v>44028</v>
      </c>
      <c r="K52" s="11">
        <v>0.60561342592592593</v>
      </c>
      <c r="L52" s="12" t="s">
        <v>96</v>
      </c>
      <c r="M52" s="13">
        <v>250000</v>
      </c>
      <c r="N52" s="15">
        <v>145.5</v>
      </c>
      <c r="O52" s="12" t="s">
        <v>71</v>
      </c>
    </row>
    <row r="53" spans="1:15" x14ac:dyDescent="0.25">
      <c r="A53" s="1"/>
      <c r="B53" s="2"/>
      <c r="D53" s="6"/>
      <c r="E53" s="9"/>
      <c r="J53" s="1"/>
      <c r="K53" s="2"/>
    </row>
    <row r="54" spans="1:15" x14ac:dyDescent="0.25">
      <c r="A54" s="1"/>
      <c r="B54" s="2"/>
      <c r="D54" s="6"/>
      <c r="E54" s="9"/>
      <c r="J54" s="1"/>
      <c r="K54" s="2"/>
    </row>
    <row r="55" spans="1:15" x14ac:dyDescent="0.25">
      <c r="A55" s="1"/>
      <c r="B55" s="2"/>
      <c r="D55" s="6"/>
      <c r="E55" s="9"/>
      <c r="J55" s="1"/>
      <c r="K55" s="2"/>
    </row>
    <row r="56" spans="1:15" x14ac:dyDescent="0.25">
      <c r="A56" s="1"/>
      <c r="B56" s="2"/>
      <c r="D56" s="6"/>
      <c r="E56" s="9"/>
      <c r="J56" s="1"/>
      <c r="K56" s="2"/>
    </row>
    <row r="57" spans="1:15" x14ac:dyDescent="0.25">
      <c r="A57" s="1"/>
      <c r="B57" s="2"/>
      <c r="D57" s="6"/>
      <c r="E57" s="9"/>
      <c r="J57" s="1"/>
      <c r="K57" s="2"/>
    </row>
    <row r="58" spans="1:15" x14ac:dyDescent="0.25">
      <c r="A58" s="1"/>
      <c r="B58" s="2"/>
      <c r="D58" s="6"/>
      <c r="E58" s="9"/>
      <c r="J58" s="1"/>
      <c r="K58" s="2"/>
    </row>
    <row r="59" spans="1:15" x14ac:dyDescent="0.25">
      <c r="A59" s="1"/>
      <c r="B59" s="2"/>
      <c r="D59" s="6"/>
      <c r="E59" s="9"/>
      <c r="J59" s="1"/>
      <c r="K59" s="2"/>
    </row>
    <row r="60" spans="1:15" x14ac:dyDescent="0.25">
      <c r="A60" s="1"/>
      <c r="B60" s="2"/>
      <c r="D60" s="6"/>
      <c r="E60" s="9"/>
      <c r="J60" s="1"/>
      <c r="K60" s="2"/>
    </row>
    <row r="61" spans="1:15" x14ac:dyDescent="0.25">
      <c r="A61" s="1"/>
      <c r="B61" s="2"/>
      <c r="D61" s="6"/>
      <c r="E61" s="9"/>
      <c r="J61" s="1"/>
      <c r="K61" s="2"/>
    </row>
    <row r="62" spans="1:15" x14ac:dyDescent="0.25">
      <c r="A62" s="1"/>
      <c r="B62" s="2"/>
      <c r="D62" s="6"/>
      <c r="E62" s="9"/>
      <c r="J62" s="1"/>
      <c r="K62" s="2"/>
    </row>
    <row r="63" spans="1:15" x14ac:dyDescent="0.25">
      <c r="A63" s="1"/>
      <c r="B63" s="2"/>
      <c r="D63" s="6"/>
      <c r="E63" s="9"/>
      <c r="J63" s="1"/>
      <c r="K63" s="2"/>
    </row>
    <row r="64" spans="1:15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4:O34">
    <sortCondition descending="1" ref="N4:N34"/>
  </sortState>
  <conditionalFormatting sqref="F1 O3 O35">
    <cfRule type="containsText" dxfId="1438" priority="2272" operator="containsText" text="cancel">
      <formula>NOT(ISERROR(SEARCH("cancel",F1)))</formula>
    </cfRule>
  </conditionalFormatting>
  <conditionalFormatting sqref="F98">
    <cfRule type="containsText" dxfId="1437" priority="457" operator="containsText" text="cancel">
      <formula>NOT(ISERROR(SEARCH("cancel",F98)))</formula>
    </cfRule>
  </conditionalFormatting>
  <conditionalFormatting sqref="O1 O326:O1048576">
    <cfRule type="containsText" dxfId="1436" priority="1947" operator="containsText" text="cancel">
      <formula>NOT(ISERROR(SEARCH("cancel",O1)))</formula>
    </cfRule>
  </conditionalFormatting>
  <conditionalFormatting sqref="F99">
    <cfRule type="containsText" dxfId="1435" priority="455" operator="containsText" text="cancel">
      <formula>NOT(ISERROR(SEARCH("cancel",F99)))</formula>
    </cfRule>
  </conditionalFormatting>
  <conditionalFormatting sqref="F163">
    <cfRule type="containsText" dxfId="1434" priority="1301" operator="containsText" text="cancel">
      <formula>NOT(ISERROR(SEARCH("cancel",F163)))</formula>
    </cfRule>
  </conditionalFormatting>
  <conditionalFormatting sqref="F164">
    <cfRule type="containsText" dxfId="1433" priority="1299" operator="containsText" text="cancel">
      <formula>NOT(ISERROR(SEARCH("cancel",F164)))</formula>
    </cfRule>
  </conditionalFormatting>
  <conditionalFormatting sqref="F165">
    <cfRule type="containsText" dxfId="1432" priority="1297" operator="containsText" text="cancel">
      <formula>NOT(ISERROR(SEARCH("cancel",F165)))</formula>
    </cfRule>
  </conditionalFormatting>
  <conditionalFormatting sqref="F166">
    <cfRule type="containsText" dxfId="1431" priority="1295" operator="containsText" text="cancel">
      <formula>NOT(ISERROR(SEARCH("cancel",F166)))</formula>
    </cfRule>
  </conditionalFormatting>
  <conditionalFormatting sqref="F167">
    <cfRule type="containsText" dxfId="1430" priority="1293" operator="containsText" text="cancel">
      <formula>NOT(ISERROR(SEARCH("cancel",F167)))</formula>
    </cfRule>
  </conditionalFormatting>
  <conditionalFormatting sqref="F168">
    <cfRule type="containsText" dxfId="1429" priority="1291" operator="containsText" text="cancel">
      <formula>NOT(ISERROR(SEARCH("cancel",F168)))</formula>
    </cfRule>
  </conditionalFormatting>
  <conditionalFormatting sqref="F169">
    <cfRule type="containsText" dxfId="1428" priority="1289" operator="containsText" text="cancel">
      <formula>NOT(ISERROR(SEARCH("cancel",F169)))</formula>
    </cfRule>
  </conditionalFormatting>
  <conditionalFormatting sqref="F170">
    <cfRule type="containsText" dxfId="1427" priority="1287" operator="containsText" text="cancel">
      <formula>NOT(ISERROR(SEARCH("cancel",F170)))</formula>
    </cfRule>
  </conditionalFormatting>
  <conditionalFormatting sqref="F171">
    <cfRule type="containsText" dxfId="1426" priority="1285" operator="containsText" text="cancel">
      <formula>NOT(ISERROR(SEARCH("cancel",F171)))</formula>
    </cfRule>
  </conditionalFormatting>
  <conditionalFormatting sqref="F172">
    <cfRule type="containsText" dxfId="1425" priority="1283" operator="containsText" text="cancel">
      <formula>NOT(ISERROR(SEARCH("cancel",F172)))</formula>
    </cfRule>
  </conditionalFormatting>
  <conditionalFormatting sqref="F173">
    <cfRule type="containsText" dxfId="1424" priority="1281" operator="containsText" text="cancel">
      <formula>NOT(ISERROR(SEARCH("cancel",F173)))</formula>
    </cfRule>
  </conditionalFormatting>
  <conditionalFormatting sqref="F174">
    <cfRule type="containsText" dxfId="1423" priority="1279" operator="containsText" text="cancel">
      <formula>NOT(ISERROR(SEARCH("cancel",F174)))</formula>
    </cfRule>
  </conditionalFormatting>
  <conditionalFormatting sqref="F175">
    <cfRule type="containsText" dxfId="1422" priority="1277" operator="containsText" text="cancel">
      <formula>NOT(ISERROR(SEARCH("cancel",F175)))</formula>
    </cfRule>
  </conditionalFormatting>
  <conditionalFormatting sqref="F176">
    <cfRule type="containsText" dxfId="1421" priority="1275" operator="containsText" text="cancel">
      <formula>NOT(ISERROR(SEARCH("cancel",F176)))</formula>
    </cfRule>
  </conditionalFormatting>
  <conditionalFormatting sqref="F177">
    <cfRule type="containsText" dxfId="1420" priority="1273" operator="containsText" text="cancel">
      <formula>NOT(ISERROR(SEARCH("cancel",F177)))</formula>
    </cfRule>
  </conditionalFormatting>
  <conditionalFormatting sqref="F178">
    <cfRule type="containsText" dxfId="1419" priority="1271" operator="containsText" text="cancel">
      <formula>NOT(ISERROR(SEARCH("cancel",F178)))</formula>
    </cfRule>
  </conditionalFormatting>
  <conditionalFormatting sqref="F179">
    <cfRule type="containsText" dxfId="1418" priority="1269" operator="containsText" text="cancel">
      <formula>NOT(ISERROR(SEARCH("cancel",F179)))</formula>
    </cfRule>
  </conditionalFormatting>
  <conditionalFormatting sqref="F180">
    <cfRule type="containsText" dxfId="1417" priority="1267" operator="containsText" text="cancel">
      <formula>NOT(ISERROR(SEARCH("cancel",F180)))</formula>
    </cfRule>
  </conditionalFormatting>
  <conditionalFormatting sqref="F181">
    <cfRule type="containsText" dxfId="1416" priority="1265" operator="containsText" text="cancel">
      <formula>NOT(ISERROR(SEARCH("cancel",F181)))</formula>
    </cfRule>
  </conditionalFormatting>
  <conditionalFormatting sqref="F182">
    <cfRule type="containsText" dxfId="1415" priority="1263" operator="containsText" text="cancel">
      <formula>NOT(ISERROR(SEARCH("cancel",F182)))</formula>
    </cfRule>
  </conditionalFormatting>
  <conditionalFormatting sqref="F183">
    <cfRule type="containsText" dxfId="1414" priority="1261" operator="containsText" text="cancel">
      <formula>NOT(ISERROR(SEARCH("cancel",F183)))</formula>
    </cfRule>
  </conditionalFormatting>
  <conditionalFormatting sqref="F184">
    <cfRule type="containsText" dxfId="1413" priority="1259" operator="containsText" text="cancel">
      <formula>NOT(ISERROR(SEARCH("cancel",F184)))</formula>
    </cfRule>
  </conditionalFormatting>
  <conditionalFormatting sqref="F185">
    <cfRule type="containsText" dxfId="1412" priority="1257" operator="containsText" text="cancel">
      <formula>NOT(ISERROR(SEARCH("cancel",F185)))</formula>
    </cfRule>
  </conditionalFormatting>
  <conditionalFormatting sqref="F186">
    <cfRule type="containsText" dxfId="1411" priority="1255" operator="containsText" text="cancel">
      <formula>NOT(ISERROR(SEARCH("cancel",F186)))</formula>
    </cfRule>
  </conditionalFormatting>
  <conditionalFormatting sqref="F187">
    <cfRule type="containsText" dxfId="1410" priority="1253" operator="containsText" text="cancel">
      <formula>NOT(ISERROR(SEARCH("cancel",F187)))</formula>
    </cfRule>
  </conditionalFormatting>
  <conditionalFormatting sqref="F188">
    <cfRule type="containsText" dxfId="1409" priority="1251" operator="containsText" text="cancel">
      <formula>NOT(ISERROR(SEARCH("cancel",F188)))</formula>
    </cfRule>
  </conditionalFormatting>
  <conditionalFormatting sqref="F189">
    <cfRule type="containsText" dxfId="1408" priority="1249" operator="containsText" text="cancel">
      <formula>NOT(ISERROR(SEARCH("cancel",F189)))</formula>
    </cfRule>
  </conditionalFormatting>
  <conditionalFormatting sqref="F190">
    <cfRule type="containsText" dxfId="1407" priority="1247" operator="containsText" text="cancel">
      <formula>NOT(ISERROR(SEARCH("cancel",F190)))</formula>
    </cfRule>
  </conditionalFormatting>
  <conditionalFormatting sqref="F191">
    <cfRule type="containsText" dxfId="1406" priority="1245" operator="containsText" text="cancel">
      <formula>NOT(ISERROR(SEARCH("cancel",F191)))</formula>
    </cfRule>
  </conditionalFormatting>
  <conditionalFormatting sqref="F192">
    <cfRule type="containsText" dxfId="1405" priority="1243" operator="containsText" text="cancel">
      <formula>NOT(ISERROR(SEARCH("cancel",F192)))</formula>
    </cfRule>
  </conditionalFormatting>
  <conditionalFormatting sqref="F193">
    <cfRule type="containsText" dxfId="1404" priority="1241" operator="containsText" text="cancel">
      <formula>NOT(ISERROR(SEARCH("cancel",F193)))</formula>
    </cfRule>
  </conditionalFormatting>
  <conditionalFormatting sqref="F194">
    <cfRule type="containsText" dxfId="1403" priority="1239" operator="containsText" text="cancel">
      <formula>NOT(ISERROR(SEARCH("cancel",F194)))</formula>
    </cfRule>
  </conditionalFormatting>
  <conditionalFormatting sqref="F195">
    <cfRule type="containsText" dxfId="1402" priority="1237" operator="containsText" text="cancel">
      <formula>NOT(ISERROR(SEARCH("cancel",F195)))</formula>
    </cfRule>
  </conditionalFormatting>
  <conditionalFormatting sqref="F196">
    <cfRule type="containsText" dxfId="1401" priority="1235" operator="containsText" text="cancel">
      <formula>NOT(ISERROR(SEARCH("cancel",F196)))</formula>
    </cfRule>
  </conditionalFormatting>
  <conditionalFormatting sqref="F197">
    <cfRule type="containsText" dxfId="1400" priority="1233" operator="containsText" text="cancel">
      <formula>NOT(ISERROR(SEARCH("cancel",F197)))</formula>
    </cfRule>
  </conditionalFormatting>
  <conditionalFormatting sqref="F198">
    <cfRule type="containsText" dxfId="1399" priority="1231" operator="containsText" text="cancel">
      <formula>NOT(ISERROR(SEARCH("cancel",F198)))</formula>
    </cfRule>
  </conditionalFormatting>
  <conditionalFormatting sqref="F199">
    <cfRule type="containsText" dxfId="1398" priority="1229" operator="containsText" text="cancel">
      <formula>NOT(ISERROR(SEARCH("cancel",F199)))</formula>
    </cfRule>
  </conditionalFormatting>
  <conditionalFormatting sqref="F200">
    <cfRule type="containsText" dxfId="1397" priority="1227" operator="containsText" text="cancel">
      <formula>NOT(ISERROR(SEARCH("cancel",F200)))</formula>
    </cfRule>
  </conditionalFormatting>
  <conditionalFormatting sqref="F201">
    <cfRule type="containsText" dxfId="1396" priority="1225" operator="containsText" text="cancel">
      <formula>NOT(ISERROR(SEARCH("cancel",F201)))</formula>
    </cfRule>
  </conditionalFormatting>
  <conditionalFormatting sqref="F202">
    <cfRule type="containsText" dxfId="1395" priority="1223" operator="containsText" text="cancel">
      <formula>NOT(ISERROR(SEARCH("cancel",F202)))</formula>
    </cfRule>
  </conditionalFormatting>
  <conditionalFormatting sqref="F203">
    <cfRule type="containsText" dxfId="1394" priority="1221" operator="containsText" text="cancel">
      <formula>NOT(ISERROR(SEARCH("cancel",F203)))</formula>
    </cfRule>
  </conditionalFormatting>
  <conditionalFormatting sqref="F204">
    <cfRule type="containsText" dxfId="1393" priority="1219" operator="containsText" text="cancel">
      <formula>NOT(ISERROR(SEARCH("cancel",F204)))</formula>
    </cfRule>
  </conditionalFormatting>
  <conditionalFormatting sqref="F205">
    <cfRule type="containsText" dxfId="1392" priority="1217" operator="containsText" text="cancel">
      <formula>NOT(ISERROR(SEARCH("cancel",F205)))</formula>
    </cfRule>
  </conditionalFormatting>
  <conditionalFormatting sqref="F206">
    <cfRule type="containsText" dxfId="1391" priority="1215" operator="containsText" text="cancel">
      <formula>NOT(ISERROR(SEARCH("cancel",F206)))</formula>
    </cfRule>
  </conditionalFormatting>
  <conditionalFormatting sqref="F207">
    <cfRule type="containsText" dxfId="1390" priority="1213" operator="containsText" text="cancel">
      <formula>NOT(ISERROR(SEARCH("cancel",F207)))</formula>
    </cfRule>
  </conditionalFormatting>
  <conditionalFormatting sqref="F208">
    <cfRule type="containsText" dxfId="1389" priority="1211" operator="containsText" text="cancel">
      <formula>NOT(ISERROR(SEARCH("cancel",F208)))</formula>
    </cfRule>
  </conditionalFormatting>
  <conditionalFormatting sqref="F209">
    <cfRule type="containsText" dxfId="1388" priority="1209" operator="containsText" text="cancel">
      <formula>NOT(ISERROR(SEARCH("cancel",F209)))</formula>
    </cfRule>
  </conditionalFormatting>
  <conditionalFormatting sqref="F210">
    <cfRule type="containsText" dxfId="1387" priority="1207" operator="containsText" text="cancel">
      <formula>NOT(ISERROR(SEARCH("cancel",F210)))</formula>
    </cfRule>
  </conditionalFormatting>
  <conditionalFormatting sqref="F211">
    <cfRule type="containsText" dxfId="1386" priority="1205" operator="containsText" text="cancel">
      <formula>NOT(ISERROR(SEARCH("cancel",F211)))</formula>
    </cfRule>
  </conditionalFormatting>
  <conditionalFormatting sqref="F212">
    <cfRule type="containsText" dxfId="1385" priority="1203" operator="containsText" text="cancel">
      <formula>NOT(ISERROR(SEARCH("cancel",F212)))</formula>
    </cfRule>
  </conditionalFormatting>
  <conditionalFormatting sqref="F213">
    <cfRule type="containsText" dxfId="1384" priority="1201" operator="containsText" text="cancel">
      <formula>NOT(ISERROR(SEARCH("cancel",F213)))</formula>
    </cfRule>
  </conditionalFormatting>
  <conditionalFormatting sqref="F214">
    <cfRule type="containsText" dxfId="1383" priority="1199" operator="containsText" text="cancel">
      <formula>NOT(ISERROR(SEARCH("cancel",F214)))</formula>
    </cfRule>
  </conditionalFormatting>
  <conditionalFormatting sqref="F215">
    <cfRule type="containsText" dxfId="1382" priority="1197" operator="containsText" text="cancel">
      <formula>NOT(ISERROR(SEARCH("cancel",F215)))</formula>
    </cfRule>
  </conditionalFormatting>
  <conditionalFormatting sqref="F216">
    <cfRule type="containsText" dxfId="1381" priority="1195" operator="containsText" text="cancel">
      <formula>NOT(ISERROR(SEARCH("cancel",F216)))</formula>
    </cfRule>
  </conditionalFormatting>
  <conditionalFormatting sqref="F217">
    <cfRule type="containsText" dxfId="1380" priority="1193" operator="containsText" text="cancel">
      <formula>NOT(ISERROR(SEARCH("cancel",F217)))</formula>
    </cfRule>
  </conditionalFormatting>
  <conditionalFormatting sqref="F218">
    <cfRule type="containsText" dxfId="1379" priority="1191" operator="containsText" text="cancel">
      <formula>NOT(ISERROR(SEARCH("cancel",F218)))</formula>
    </cfRule>
  </conditionalFormatting>
  <conditionalFormatting sqref="F219">
    <cfRule type="containsText" dxfId="1378" priority="1189" operator="containsText" text="cancel">
      <formula>NOT(ISERROR(SEARCH("cancel",F219)))</formula>
    </cfRule>
  </conditionalFormatting>
  <conditionalFormatting sqref="F220">
    <cfRule type="containsText" dxfId="1377" priority="1187" operator="containsText" text="cancel">
      <formula>NOT(ISERROR(SEARCH("cancel",F220)))</formula>
    </cfRule>
  </conditionalFormatting>
  <conditionalFormatting sqref="F221">
    <cfRule type="containsText" dxfId="1376" priority="1185" operator="containsText" text="cancel">
      <formula>NOT(ISERROR(SEARCH("cancel",F221)))</formula>
    </cfRule>
  </conditionalFormatting>
  <conditionalFormatting sqref="F222">
    <cfRule type="containsText" dxfId="1375" priority="1183" operator="containsText" text="cancel">
      <formula>NOT(ISERROR(SEARCH("cancel",F222)))</formula>
    </cfRule>
  </conditionalFormatting>
  <conditionalFormatting sqref="F223">
    <cfRule type="containsText" dxfId="1374" priority="1181" operator="containsText" text="cancel">
      <formula>NOT(ISERROR(SEARCH("cancel",F223)))</formula>
    </cfRule>
  </conditionalFormatting>
  <conditionalFormatting sqref="F224">
    <cfRule type="containsText" dxfId="1373" priority="1179" operator="containsText" text="cancel">
      <formula>NOT(ISERROR(SEARCH("cancel",F224)))</formula>
    </cfRule>
  </conditionalFormatting>
  <conditionalFormatting sqref="F225">
    <cfRule type="containsText" dxfId="1372" priority="1177" operator="containsText" text="cancel">
      <formula>NOT(ISERROR(SEARCH("cancel",F225)))</formula>
    </cfRule>
  </conditionalFormatting>
  <conditionalFormatting sqref="F226">
    <cfRule type="containsText" dxfId="1371" priority="1175" operator="containsText" text="cancel">
      <formula>NOT(ISERROR(SEARCH("cancel",F226)))</formula>
    </cfRule>
  </conditionalFormatting>
  <conditionalFormatting sqref="F227">
    <cfRule type="containsText" dxfId="1370" priority="1173" operator="containsText" text="cancel">
      <formula>NOT(ISERROR(SEARCH("cancel",F227)))</formula>
    </cfRule>
  </conditionalFormatting>
  <conditionalFormatting sqref="F228">
    <cfRule type="containsText" dxfId="1369" priority="1171" operator="containsText" text="cancel">
      <formula>NOT(ISERROR(SEARCH("cancel",F228)))</formula>
    </cfRule>
  </conditionalFormatting>
  <conditionalFormatting sqref="F229">
    <cfRule type="containsText" dxfId="1368" priority="1169" operator="containsText" text="cancel">
      <formula>NOT(ISERROR(SEARCH("cancel",F229)))</formula>
    </cfRule>
  </conditionalFormatting>
  <conditionalFormatting sqref="F230">
    <cfRule type="containsText" dxfId="1367" priority="1167" operator="containsText" text="cancel">
      <formula>NOT(ISERROR(SEARCH("cancel",F230)))</formula>
    </cfRule>
  </conditionalFormatting>
  <conditionalFormatting sqref="F231">
    <cfRule type="containsText" dxfId="1366" priority="1165" operator="containsText" text="cancel">
      <formula>NOT(ISERROR(SEARCH("cancel",F231)))</formula>
    </cfRule>
  </conditionalFormatting>
  <conditionalFormatting sqref="F232">
    <cfRule type="containsText" dxfId="1365" priority="1163" operator="containsText" text="cancel">
      <formula>NOT(ISERROR(SEARCH("cancel",F232)))</formula>
    </cfRule>
  </conditionalFormatting>
  <conditionalFormatting sqref="F233">
    <cfRule type="containsText" dxfId="1364" priority="1161" operator="containsText" text="cancel">
      <formula>NOT(ISERROR(SEARCH("cancel",F233)))</formula>
    </cfRule>
  </conditionalFormatting>
  <conditionalFormatting sqref="F234">
    <cfRule type="containsText" dxfId="1363" priority="1159" operator="containsText" text="cancel">
      <formula>NOT(ISERROR(SEARCH("cancel",F234)))</formula>
    </cfRule>
  </conditionalFormatting>
  <conditionalFormatting sqref="F235">
    <cfRule type="containsText" dxfId="1362" priority="1157" operator="containsText" text="cancel">
      <formula>NOT(ISERROR(SEARCH("cancel",F235)))</formula>
    </cfRule>
  </conditionalFormatting>
  <conditionalFormatting sqref="F236">
    <cfRule type="containsText" dxfId="1361" priority="1155" operator="containsText" text="cancel">
      <formula>NOT(ISERROR(SEARCH("cancel",F236)))</formula>
    </cfRule>
  </conditionalFormatting>
  <conditionalFormatting sqref="F237">
    <cfRule type="containsText" dxfId="1360" priority="1153" operator="containsText" text="cancel">
      <formula>NOT(ISERROR(SEARCH("cancel",F237)))</formula>
    </cfRule>
  </conditionalFormatting>
  <conditionalFormatting sqref="F238">
    <cfRule type="containsText" dxfId="1359" priority="1151" operator="containsText" text="cancel">
      <formula>NOT(ISERROR(SEARCH("cancel",F238)))</formula>
    </cfRule>
  </conditionalFormatting>
  <conditionalFormatting sqref="F239">
    <cfRule type="containsText" dxfId="1358" priority="1149" operator="containsText" text="cancel">
      <formula>NOT(ISERROR(SEARCH("cancel",F239)))</formula>
    </cfRule>
  </conditionalFormatting>
  <conditionalFormatting sqref="F240">
    <cfRule type="containsText" dxfId="1357" priority="1147" operator="containsText" text="cancel">
      <formula>NOT(ISERROR(SEARCH("cancel",F240)))</formula>
    </cfRule>
  </conditionalFormatting>
  <conditionalFormatting sqref="F241">
    <cfRule type="containsText" dxfId="1356" priority="1145" operator="containsText" text="cancel">
      <formula>NOT(ISERROR(SEARCH("cancel",F241)))</formula>
    </cfRule>
  </conditionalFormatting>
  <conditionalFormatting sqref="F242">
    <cfRule type="containsText" dxfId="1355" priority="1143" operator="containsText" text="cancel">
      <formula>NOT(ISERROR(SEARCH("cancel",F242)))</formula>
    </cfRule>
  </conditionalFormatting>
  <conditionalFormatting sqref="F243">
    <cfRule type="containsText" dxfId="1354" priority="1141" operator="containsText" text="cancel">
      <formula>NOT(ISERROR(SEARCH("cancel",F243)))</formula>
    </cfRule>
  </conditionalFormatting>
  <conditionalFormatting sqref="F244">
    <cfRule type="containsText" dxfId="1353" priority="1139" operator="containsText" text="cancel">
      <formula>NOT(ISERROR(SEARCH("cancel",F244)))</formula>
    </cfRule>
  </conditionalFormatting>
  <conditionalFormatting sqref="F245">
    <cfRule type="containsText" dxfId="1352" priority="1137" operator="containsText" text="cancel">
      <formula>NOT(ISERROR(SEARCH("cancel",F245)))</formula>
    </cfRule>
  </conditionalFormatting>
  <conditionalFormatting sqref="F246">
    <cfRule type="containsText" dxfId="1351" priority="1135" operator="containsText" text="cancel">
      <formula>NOT(ISERROR(SEARCH("cancel",F246)))</formula>
    </cfRule>
  </conditionalFormatting>
  <conditionalFormatting sqref="F247">
    <cfRule type="containsText" dxfId="1350" priority="1133" operator="containsText" text="cancel">
      <formula>NOT(ISERROR(SEARCH("cancel",F247)))</formula>
    </cfRule>
  </conditionalFormatting>
  <conditionalFormatting sqref="F248">
    <cfRule type="containsText" dxfId="1349" priority="1131" operator="containsText" text="cancel">
      <formula>NOT(ISERROR(SEARCH("cancel",F248)))</formula>
    </cfRule>
  </conditionalFormatting>
  <conditionalFormatting sqref="F249">
    <cfRule type="containsText" dxfId="1348" priority="1129" operator="containsText" text="cancel">
      <formula>NOT(ISERROR(SEARCH("cancel",F249)))</formula>
    </cfRule>
  </conditionalFormatting>
  <conditionalFormatting sqref="F250">
    <cfRule type="containsText" dxfId="1347" priority="1127" operator="containsText" text="cancel">
      <formula>NOT(ISERROR(SEARCH("cancel",F250)))</formula>
    </cfRule>
  </conditionalFormatting>
  <conditionalFormatting sqref="F251">
    <cfRule type="containsText" dxfId="1346" priority="1125" operator="containsText" text="cancel">
      <formula>NOT(ISERROR(SEARCH("cancel",F251)))</formula>
    </cfRule>
  </conditionalFormatting>
  <conditionalFormatting sqref="F252">
    <cfRule type="containsText" dxfId="1345" priority="1123" operator="containsText" text="cancel">
      <formula>NOT(ISERROR(SEARCH("cancel",F252)))</formula>
    </cfRule>
  </conditionalFormatting>
  <conditionalFormatting sqref="F253">
    <cfRule type="containsText" dxfId="1344" priority="1121" operator="containsText" text="cancel">
      <formula>NOT(ISERROR(SEARCH("cancel",F253)))</formula>
    </cfRule>
  </conditionalFormatting>
  <conditionalFormatting sqref="F254">
    <cfRule type="containsText" dxfId="1343" priority="1119" operator="containsText" text="cancel">
      <formula>NOT(ISERROR(SEARCH("cancel",F254)))</formula>
    </cfRule>
  </conditionalFormatting>
  <conditionalFormatting sqref="F255">
    <cfRule type="containsText" dxfId="1342" priority="1117" operator="containsText" text="cancel">
      <formula>NOT(ISERROR(SEARCH("cancel",F255)))</formula>
    </cfRule>
  </conditionalFormatting>
  <conditionalFormatting sqref="F256">
    <cfRule type="containsText" dxfId="1341" priority="1115" operator="containsText" text="cancel">
      <formula>NOT(ISERROR(SEARCH("cancel",F256)))</formula>
    </cfRule>
  </conditionalFormatting>
  <conditionalFormatting sqref="F257">
    <cfRule type="containsText" dxfId="1340" priority="1113" operator="containsText" text="cancel">
      <formula>NOT(ISERROR(SEARCH("cancel",F257)))</formula>
    </cfRule>
  </conditionalFormatting>
  <conditionalFormatting sqref="F258">
    <cfRule type="containsText" dxfId="1339" priority="1111" operator="containsText" text="cancel">
      <formula>NOT(ISERROR(SEARCH("cancel",F258)))</formula>
    </cfRule>
  </conditionalFormatting>
  <conditionalFormatting sqref="F259">
    <cfRule type="containsText" dxfId="1338" priority="1109" operator="containsText" text="cancel">
      <formula>NOT(ISERROR(SEARCH("cancel",F259)))</formula>
    </cfRule>
  </conditionalFormatting>
  <conditionalFormatting sqref="F260">
    <cfRule type="containsText" dxfId="1337" priority="1107" operator="containsText" text="cancel">
      <formula>NOT(ISERROR(SEARCH("cancel",F260)))</formula>
    </cfRule>
  </conditionalFormatting>
  <conditionalFormatting sqref="F261">
    <cfRule type="containsText" dxfId="1336" priority="1105" operator="containsText" text="cancel">
      <formula>NOT(ISERROR(SEARCH("cancel",F261)))</formula>
    </cfRule>
  </conditionalFormatting>
  <conditionalFormatting sqref="F262">
    <cfRule type="containsText" dxfId="1335" priority="1103" operator="containsText" text="cancel">
      <formula>NOT(ISERROR(SEARCH("cancel",F262)))</formula>
    </cfRule>
  </conditionalFormatting>
  <conditionalFormatting sqref="F263">
    <cfRule type="containsText" dxfId="1334" priority="1101" operator="containsText" text="cancel">
      <formula>NOT(ISERROR(SEARCH("cancel",F263)))</formula>
    </cfRule>
  </conditionalFormatting>
  <conditionalFormatting sqref="F264">
    <cfRule type="containsText" dxfId="1333" priority="1099" operator="containsText" text="cancel">
      <formula>NOT(ISERROR(SEARCH("cancel",F264)))</formula>
    </cfRule>
  </conditionalFormatting>
  <conditionalFormatting sqref="F265">
    <cfRule type="containsText" dxfId="1332" priority="1097" operator="containsText" text="cancel">
      <formula>NOT(ISERROR(SEARCH("cancel",F265)))</formula>
    </cfRule>
  </conditionalFormatting>
  <conditionalFormatting sqref="F266">
    <cfRule type="containsText" dxfId="1331" priority="1095" operator="containsText" text="cancel">
      <formula>NOT(ISERROR(SEARCH("cancel",F266)))</formula>
    </cfRule>
  </conditionalFormatting>
  <conditionalFormatting sqref="F267">
    <cfRule type="containsText" dxfId="1330" priority="1093" operator="containsText" text="cancel">
      <formula>NOT(ISERROR(SEARCH("cancel",F267)))</formula>
    </cfRule>
  </conditionalFormatting>
  <conditionalFormatting sqref="F268">
    <cfRule type="containsText" dxfId="1329" priority="1091" operator="containsText" text="cancel">
      <formula>NOT(ISERROR(SEARCH("cancel",F268)))</formula>
    </cfRule>
  </conditionalFormatting>
  <conditionalFormatting sqref="F269">
    <cfRule type="containsText" dxfId="1328" priority="1089" operator="containsText" text="cancel">
      <formula>NOT(ISERROR(SEARCH("cancel",F269)))</formula>
    </cfRule>
  </conditionalFormatting>
  <conditionalFormatting sqref="F270">
    <cfRule type="containsText" dxfId="1327" priority="1087" operator="containsText" text="cancel">
      <formula>NOT(ISERROR(SEARCH("cancel",F270)))</formula>
    </cfRule>
  </conditionalFormatting>
  <conditionalFormatting sqref="F271">
    <cfRule type="containsText" dxfId="1326" priority="1085" operator="containsText" text="cancel">
      <formula>NOT(ISERROR(SEARCH("cancel",F271)))</formula>
    </cfRule>
  </conditionalFormatting>
  <conditionalFormatting sqref="F272">
    <cfRule type="containsText" dxfId="1325" priority="1083" operator="containsText" text="cancel">
      <formula>NOT(ISERROR(SEARCH("cancel",F272)))</formula>
    </cfRule>
  </conditionalFormatting>
  <conditionalFormatting sqref="F273">
    <cfRule type="containsText" dxfId="1324" priority="1081" operator="containsText" text="cancel">
      <formula>NOT(ISERROR(SEARCH("cancel",F273)))</formula>
    </cfRule>
  </conditionalFormatting>
  <conditionalFormatting sqref="F274">
    <cfRule type="containsText" dxfId="1323" priority="1079" operator="containsText" text="cancel">
      <formula>NOT(ISERROR(SEARCH("cancel",F274)))</formula>
    </cfRule>
  </conditionalFormatting>
  <conditionalFormatting sqref="F275">
    <cfRule type="containsText" dxfId="1322" priority="1077" operator="containsText" text="cancel">
      <formula>NOT(ISERROR(SEARCH("cancel",F275)))</formula>
    </cfRule>
  </conditionalFormatting>
  <conditionalFormatting sqref="F276">
    <cfRule type="containsText" dxfId="1321" priority="1075" operator="containsText" text="cancel">
      <formula>NOT(ISERROR(SEARCH("cancel",F276)))</formula>
    </cfRule>
  </conditionalFormatting>
  <conditionalFormatting sqref="F277">
    <cfRule type="containsText" dxfId="1320" priority="1073" operator="containsText" text="cancel">
      <formula>NOT(ISERROR(SEARCH("cancel",F277)))</formula>
    </cfRule>
  </conditionalFormatting>
  <conditionalFormatting sqref="F278">
    <cfRule type="containsText" dxfId="1319" priority="1071" operator="containsText" text="cancel">
      <formula>NOT(ISERROR(SEARCH("cancel",F278)))</formula>
    </cfRule>
  </conditionalFormatting>
  <conditionalFormatting sqref="F279">
    <cfRule type="containsText" dxfId="1318" priority="1069" operator="containsText" text="cancel">
      <formula>NOT(ISERROR(SEARCH("cancel",F279)))</formula>
    </cfRule>
  </conditionalFormatting>
  <conditionalFormatting sqref="F280">
    <cfRule type="containsText" dxfId="1317" priority="1067" operator="containsText" text="cancel">
      <formula>NOT(ISERROR(SEARCH("cancel",F280)))</formula>
    </cfRule>
  </conditionalFormatting>
  <conditionalFormatting sqref="F281">
    <cfRule type="containsText" dxfId="1316" priority="1065" operator="containsText" text="cancel">
      <formula>NOT(ISERROR(SEARCH("cancel",F281)))</formula>
    </cfRule>
  </conditionalFormatting>
  <conditionalFormatting sqref="F282">
    <cfRule type="containsText" dxfId="1315" priority="1063" operator="containsText" text="cancel">
      <formula>NOT(ISERROR(SEARCH("cancel",F282)))</formula>
    </cfRule>
  </conditionalFormatting>
  <conditionalFormatting sqref="F283">
    <cfRule type="containsText" dxfId="1314" priority="1061" operator="containsText" text="cancel">
      <formula>NOT(ISERROR(SEARCH("cancel",F283)))</formula>
    </cfRule>
  </conditionalFormatting>
  <conditionalFormatting sqref="F284">
    <cfRule type="containsText" dxfId="1313" priority="1059" operator="containsText" text="cancel">
      <formula>NOT(ISERROR(SEARCH("cancel",F284)))</formula>
    </cfRule>
  </conditionalFormatting>
  <conditionalFormatting sqref="F285">
    <cfRule type="containsText" dxfId="1312" priority="1057" operator="containsText" text="cancel">
      <formula>NOT(ISERROR(SEARCH("cancel",F285)))</formula>
    </cfRule>
  </conditionalFormatting>
  <conditionalFormatting sqref="F286">
    <cfRule type="containsText" dxfId="1311" priority="1055" operator="containsText" text="cancel">
      <formula>NOT(ISERROR(SEARCH("cancel",F286)))</formula>
    </cfRule>
  </conditionalFormatting>
  <conditionalFormatting sqref="F287">
    <cfRule type="containsText" dxfId="1310" priority="1053" operator="containsText" text="cancel">
      <formula>NOT(ISERROR(SEARCH("cancel",F287)))</formula>
    </cfRule>
  </conditionalFormatting>
  <conditionalFormatting sqref="F288">
    <cfRule type="containsText" dxfId="1309" priority="1051" operator="containsText" text="cancel">
      <formula>NOT(ISERROR(SEARCH("cancel",F288)))</formula>
    </cfRule>
  </conditionalFormatting>
  <conditionalFormatting sqref="F289">
    <cfRule type="containsText" dxfId="1308" priority="1049" operator="containsText" text="cancel">
      <formula>NOT(ISERROR(SEARCH("cancel",F289)))</formula>
    </cfRule>
  </conditionalFormatting>
  <conditionalFormatting sqref="F290">
    <cfRule type="containsText" dxfId="1307" priority="1047" operator="containsText" text="cancel">
      <formula>NOT(ISERROR(SEARCH("cancel",F290)))</formula>
    </cfRule>
  </conditionalFormatting>
  <conditionalFormatting sqref="F291">
    <cfRule type="containsText" dxfId="1306" priority="1045" operator="containsText" text="cancel">
      <formula>NOT(ISERROR(SEARCH("cancel",F291)))</formula>
    </cfRule>
  </conditionalFormatting>
  <conditionalFormatting sqref="F292">
    <cfRule type="containsText" dxfId="1305" priority="1043" operator="containsText" text="cancel">
      <formula>NOT(ISERROR(SEARCH("cancel",F292)))</formula>
    </cfRule>
  </conditionalFormatting>
  <conditionalFormatting sqref="F293">
    <cfRule type="containsText" dxfId="1304" priority="1041" operator="containsText" text="cancel">
      <formula>NOT(ISERROR(SEARCH("cancel",F293)))</formula>
    </cfRule>
  </conditionalFormatting>
  <conditionalFormatting sqref="F294">
    <cfRule type="containsText" dxfId="1303" priority="1039" operator="containsText" text="cancel">
      <formula>NOT(ISERROR(SEARCH("cancel",F294)))</formula>
    </cfRule>
  </conditionalFormatting>
  <conditionalFormatting sqref="F295">
    <cfRule type="containsText" dxfId="1302" priority="1037" operator="containsText" text="cancel">
      <formula>NOT(ISERROR(SEARCH("cancel",F295)))</formula>
    </cfRule>
  </conditionalFormatting>
  <conditionalFormatting sqref="F296">
    <cfRule type="containsText" dxfId="1301" priority="1035" operator="containsText" text="cancel">
      <formula>NOT(ISERROR(SEARCH("cancel",F296)))</formula>
    </cfRule>
  </conditionalFormatting>
  <conditionalFormatting sqref="F297">
    <cfRule type="containsText" dxfId="1300" priority="1033" operator="containsText" text="cancel">
      <formula>NOT(ISERROR(SEARCH("cancel",F297)))</formula>
    </cfRule>
  </conditionalFormatting>
  <conditionalFormatting sqref="F298">
    <cfRule type="containsText" dxfId="1299" priority="1031" operator="containsText" text="cancel">
      <formula>NOT(ISERROR(SEARCH("cancel",F298)))</formula>
    </cfRule>
  </conditionalFormatting>
  <conditionalFormatting sqref="F299">
    <cfRule type="containsText" dxfId="1298" priority="1029" operator="containsText" text="cancel">
      <formula>NOT(ISERROR(SEARCH("cancel",F299)))</formula>
    </cfRule>
  </conditionalFormatting>
  <conditionalFormatting sqref="F300">
    <cfRule type="containsText" dxfId="1297" priority="1027" operator="containsText" text="cancel">
      <formula>NOT(ISERROR(SEARCH("cancel",F300)))</formula>
    </cfRule>
  </conditionalFormatting>
  <conditionalFormatting sqref="F301">
    <cfRule type="containsText" dxfId="1296" priority="1025" operator="containsText" text="cancel">
      <formula>NOT(ISERROR(SEARCH("cancel",F301)))</formula>
    </cfRule>
  </conditionalFormatting>
  <conditionalFormatting sqref="F302">
    <cfRule type="containsText" dxfId="1295" priority="1023" operator="containsText" text="cancel">
      <formula>NOT(ISERROR(SEARCH("cancel",F302)))</formula>
    </cfRule>
  </conditionalFormatting>
  <conditionalFormatting sqref="F303">
    <cfRule type="containsText" dxfId="1294" priority="1021" operator="containsText" text="cancel">
      <formula>NOT(ISERROR(SEARCH("cancel",F303)))</formula>
    </cfRule>
  </conditionalFormatting>
  <conditionalFormatting sqref="F304">
    <cfRule type="containsText" dxfId="1293" priority="1019" operator="containsText" text="cancel">
      <formula>NOT(ISERROR(SEARCH("cancel",F304)))</formula>
    </cfRule>
  </conditionalFormatting>
  <conditionalFormatting sqref="F305">
    <cfRule type="containsText" dxfId="1292" priority="1017" operator="containsText" text="cancel">
      <formula>NOT(ISERROR(SEARCH("cancel",F305)))</formula>
    </cfRule>
  </conditionalFormatting>
  <conditionalFormatting sqref="F306">
    <cfRule type="containsText" dxfId="1291" priority="1015" operator="containsText" text="cancel">
      <formula>NOT(ISERROR(SEARCH("cancel",F306)))</formula>
    </cfRule>
  </conditionalFormatting>
  <conditionalFormatting sqref="F307">
    <cfRule type="containsText" dxfId="1290" priority="1013" operator="containsText" text="cancel">
      <formula>NOT(ISERROR(SEARCH("cancel",F307)))</formula>
    </cfRule>
  </conditionalFormatting>
  <conditionalFormatting sqref="F308">
    <cfRule type="containsText" dxfId="1289" priority="1011" operator="containsText" text="cancel">
      <formula>NOT(ISERROR(SEARCH("cancel",F308)))</formula>
    </cfRule>
  </conditionalFormatting>
  <conditionalFormatting sqref="F309">
    <cfRule type="containsText" dxfId="1288" priority="1009" operator="containsText" text="cancel">
      <formula>NOT(ISERROR(SEARCH("cancel",F309)))</formula>
    </cfRule>
  </conditionalFormatting>
  <conditionalFormatting sqref="F310">
    <cfRule type="containsText" dxfId="1287" priority="1007" operator="containsText" text="cancel">
      <formula>NOT(ISERROR(SEARCH("cancel",F310)))</formula>
    </cfRule>
  </conditionalFormatting>
  <conditionalFormatting sqref="F311">
    <cfRule type="containsText" dxfId="1286" priority="1005" operator="containsText" text="cancel">
      <formula>NOT(ISERROR(SEARCH("cancel",F311)))</formula>
    </cfRule>
  </conditionalFormatting>
  <conditionalFormatting sqref="F312">
    <cfRule type="containsText" dxfId="1285" priority="1003" operator="containsText" text="cancel">
      <formula>NOT(ISERROR(SEARCH("cancel",F312)))</formula>
    </cfRule>
  </conditionalFormatting>
  <conditionalFormatting sqref="F313">
    <cfRule type="containsText" dxfId="1284" priority="1001" operator="containsText" text="cancel">
      <formula>NOT(ISERROR(SEARCH("cancel",F313)))</formula>
    </cfRule>
  </conditionalFormatting>
  <conditionalFormatting sqref="F314">
    <cfRule type="containsText" dxfId="1283" priority="999" operator="containsText" text="cancel">
      <formula>NOT(ISERROR(SEARCH("cancel",F314)))</formula>
    </cfRule>
  </conditionalFormatting>
  <conditionalFormatting sqref="F315">
    <cfRule type="containsText" dxfId="1282" priority="997" operator="containsText" text="cancel">
      <formula>NOT(ISERROR(SEARCH("cancel",F315)))</formula>
    </cfRule>
  </conditionalFormatting>
  <conditionalFormatting sqref="F316">
    <cfRule type="containsText" dxfId="1281" priority="995" operator="containsText" text="cancel">
      <formula>NOT(ISERROR(SEARCH("cancel",F316)))</formula>
    </cfRule>
  </conditionalFormatting>
  <conditionalFormatting sqref="F317">
    <cfRule type="containsText" dxfId="1280" priority="993" operator="containsText" text="cancel">
      <formula>NOT(ISERROR(SEARCH("cancel",F317)))</formula>
    </cfRule>
  </conditionalFormatting>
  <conditionalFormatting sqref="F318">
    <cfRule type="containsText" dxfId="1279" priority="991" operator="containsText" text="cancel">
      <formula>NOT(ISERROR(SEARCH("cancel",F318)))</formula>
    </cfRule>
  </conditionalFormatting>
  <conditionalFormatting sqref="F319">
    <cfRule type="containsText" dxfId="1278" priority="989" operator="containsText" text="cancel">
      <formula>NOT(ISERROR(SEARCH("cancel",F319)))</formula>
    </cfRule>
  </conditionalFormatting>
  <conditionalFormatting sqref="F320">
    <cfRule type="containsText" dxfId="1277" priority="987" operator="containsText" text="cancel">
      <formula>NOT(ISERROR(SEARCH("cancel",F320)))</formula>
    </cfRule>
  </conditionalFormatting>
  <conditionalFormatting sqref="F321">
    <cfRule type="containsText" dxfId="1276" priority="985" operator="containsText" text="cancel">
      <formula>NOT(ISERROR(SEARCH("cancel",F321)))</formula>
    </cfRule>
  </conditionalFormatting>
  <conditionalFormatting sqref="F322">
    <cfRule type="containsText" dxfId="1275" priority="983" operator="containsText" text="cancel">
      <formula>NOT(ISERROR(SEARCH("cancel",F322)))</formula>
    </cfRule>
  </conditionalFormatting>
  <conditionalFormatting sqref="F323">
    <cfRule type="containsText" dxfId="1274" priority="981" operator="containsText" text="cancel">
      <formula>NOT(ISERROR(SEARCH("cancel",F323)))</formula>
    </cfRule>
  </conditionalFormatting>
  <conditionalFormatting sqref="F95">
    <cfRule type="containsText" dxfId="1273" priority="463" operator="containsText" text="cancel">
      <formula>NOT(ISERROR(SEARCH("cancel",F95)))</formula>
    </cfRule>
  </conditionalFormatting>
  <conditionalFormatting sqref="O97">
    <cfRule type="containsText" dxfId="1272" priority="141" operator="containsText" text="cancel">
      <formula>NOT(ISERROR(SEARCH("cancel",O97)))</formula>
    </cfRule>
  </conditionalFormatting>
  <conditionalFormatting sqref="F69">
    <cfRule type="containsText" dxfId="1271" priority="515" operator="containsText" text="cancel">
      <formula>NOT(ISERROR(SEARCH("cancel",F69)))</formula>
    </cfRule>
  </conditionalFormatting>
  <conditionalFormatting sqref="F20">
    <cfRule type="containsText" dxfId="1270" priority="613" operator="containsText" text="cancel">
      <formula>NOT(ISERROR(SEARCH("cancel",F20)))</formula>
    </cfRule>
  </conditionalFormatting>
  <conditionalFormatting sqref="F21">
    <cfRule type="containsText" dxfId="1269" priority="611" operator="containsText" text="cancel">
      <formula>NOT(ISERROR(SEARCH("cancel",F21)))</formula>
    </cfRule>
  </conditionalFormatting>
  <conditionalFormatting sqref="F22">
    <cfRule type="containsText" dxfId="1268" priority="609" operator="containsText" text="cancel">
      <formula>NOT(ISERROR(SEARCH("cancel",F22)))</formula>
    </cfRule>
  </conditionalFormatting>
  <conditionalFormatting sqref="F23">
    <cfRule type="containsText" dxfId="1267" priority="607" operator="containsText" text="cancel">
      <formula>NOT(ISERROR(SEARCH("cancel",F23)))</formula>
    </cfRule>
  </conditionalFormatting>
  <conditionalFormatting sqref="F24">
    <cfRule type="containsText" dxfId="1266" priority="605" operator="containsText" text="cancel">
      <formula>NOT(ISERROR(SEARCH("cancel",F24)))</formula>
    </cfRule>
  </conditionalFormatting>
  <conditionalFormatting sqref="F25">
    <cfRule type="containsText" dxfId="1265" priority="603" operator="containsText" text="cancel">
      <formula>NOT(ISERROR(SEARCH("cancel",F25)))</formula>
    </cfRule>
  </conditionalFormatting>
  <conditionalFormatting sqref="F26">
    <cfRule type="containsText" dxfId="1264" priority="601" operator="containsText" text="cancel">
      <formula>NOT(ISERROR(SEARCH("cancel",F26)))</formula>
    </cfRule>
  </conditionalFormatting>
  <conditionalFormatting sqref="F27">
    <cfRule type="containsText" dxfId="1263" priority="599" operator="containsText" text="cancel">
      <formula>NOT(ISERROR(SEARCH("cancel",F27)))</formula>
    </cfRule>
  </conditionalFormatting>
  <conditionalFormatting sqref="F28">
    <cfRule type="containsText" dxfId="1262" priority="597" operator="containsText" text="cancel">
      <formula>NOT(ISERROR(SEARCH("cancel",F28)))</formula>
    </cfRule>
  </conditionalFormatting>
  <conditionalFormatting sqref="F29">
    <cfRule type="containsText" dxfId="1261" priority="595" operator="containsText" text="cancel">
      <formula>NOT(ISERROR(SEARCH("cancel",F29)))</formula>
    </cfRule>
  </conditionalFormatting>
  <conditionalFormatting sqref="F30">
    <cfRule type="containsText" dxfId="1260" priority="593" operator="containsText" text="cancel">
      <formula>NOT(ISERROR(SEARCH("cancel",F30)))</formula>
    </cfRule>
  </conditionalFormatting>
  <conditionalFormatting sqref="F31">
    <cfRule type="containsText" dxfId="1259" priority="591" operator="containsText" text="cancel">
      <formula>NOT(ISERROR(SEARCH("cancel",F31)))</formula>
    </cfRule>
  </conditionalFormatting>
  <conditionalFormatting sqref="F32">
    <cfRule type="containsText" dxfId="1258" priority="589" operator="containsText" text="cancel">
      <formula>NOT(ISERROR(SEARCH("cancel",F32)))</formula>
    </cfRule>
  </conditionalFormatting>
  <conditionalFormatting sqref="F33">
    <cfRule type="containsText" dxfId="1257" priority="587" operator="containsText" text="cancel">
      <formula>NOT(ISERROR(SEARCH("cancel",F33)))</formula>
    </cfRule>
  </conditionalFormatting>
  <conditionalFormatting sqref="F34">
    <cfRule type="containsText" dxfId="1256" priority="585" operator="containsText" text="cancel">
      <formula>NOT(ISERROR(SEARCH("cancel",F34)))</formula>
    </cfRule>
  </conditionalFormatting>
  <conditionalFormatting sqref="F35">
    <cfRule type="containsText" dxfId="1255" priority="583" operator="containsText" text="cancel">
      <formula>NOT(ISERROR(SEARCH("cancel",F35)))</formula>
    </cfRule>
  </conditionalFormatting>
  <conditionalFormatting sqref="F36">
    <cfRule type="containsText" dxfId="1254" priority="581" operator="containsText" text="cancel">
      <formula>NOT(ISERROR(SEARCH("cancel",F36)))</formula>
    </cfRule>
  </conditionalFormatting>
  <conditionalFormatting sqref="F37">
    <cfRule type="containsText" dxfId="1253" priority="579" operator="containsText" text="cancel">
      <formula>NOT(ISERROR(SEARCH("cancel",F37)))</formula>
    </cfRule>
  </conditionalFormatting>
  <conditionalFormatting sqref="F38">
    <cfRule type="containsText" dxfId="1252" priority="577" operator="containsText" text="cancel">
      <formula>NOT(ISERROR(SEARCH("cancel",F38)))</formula>
    </cfRule>
  </conditionalFormatting>
  <conditionalFormatting sqref="F39">
    <cfRule type="containsText" dxfId="1251" priority="575" operator="containsText" text="cancel">
      <formula>NOT(ISERROR(SEARCH("cancel",F39)))</formula>
    </cfRule>
  </conditionalFormatting>
  <conditionalFormatting sqref="F40">
    <cfRule type="containsText" dxfId="1250" priority="573" operator="containsText" text="cancel">
      <formula>NOT(ISERROR(SEARCH("cancel",F40)))</formula>
    </cfRule>
  </conditionalFormatting>
  <conditionalFormatting sqref="F41">
    <cfRule type="containsText" dxfId="1249" priority="571" operator="containsText" text="cancel">
      <formula>NOT(ISERROR(SEARCH("cancel",F41)))</formula>
    </cfRule>
  </conditionalFormatting>
  <conditionalFormatting sqref="F42">
    <cfRule type="containsText" dxfId="1248" priority="569" operator="containsText" text="cancel">
      <formula>NOT(ISERROR(SEARCH("cancel",F42)))</formula>
    </cfRule>
  </conditionalFormatting>
  <conditionalFormatting sqref="F43">
    <cfRule type="containsText" dxfId="1247" priority="567" operator="containsText" text="cancel">
      <formula>NOT(ISERROR(SEARCH("cancel",F43)))</formula>
    </cfRule>
  </conditionalFormatting>
  <conditionalFormatting sqref="F44">
    <cfRule type="containsText" dxfId="1246" priority="565" operator="containsText" text="cancel">
      <formula>NOT(ISERROR(SEARCH("cancel",F44)))</formula>
    </cfRule>
  </conditionalFormatting>
  <conditionalFormatting sqref="F45">
    <cfRule type="containsText" dxfId="1245" priority="563" operator="containsText" text="cancel">
      <formula>NOT(ISERROR(SEARCH("cancel",F45)))</formula>
    </cfRule>
  </conditionalFormatting>
  <conditionalFormatting sqref="F46">
    <cfRule type="containsText" dxfId="1244" priority="561" operator="containsText" text="cancel">
      <formula>NOT(ISERROR(SEARCH("cancel",F46)))</formula>
    </cfRule>
  </conditionalFormatting>
  <conditionalFormatting sqref="F47">
    <cfRule type="containsText" dxfId="1243" priority="559" operator="containsText" text="cancel">
      <formula>NOT(ISERROR(SEARCH("cancel",F47)))</formula>
    </cfRule>
  </conditionalFormatting>
  <conditionalFormatting sqref="F48">
    <cfRule type="containsText" dxfId="1242" priority="557" operator="containsText" text="cancel">
      <formula>NOT(ISERROR(SEARCH("cancel",F48)))</formula>
    </cfRule>
  </conditionalFormatting>
  <conditionalFormatting sqref="F49">
    <cfRule type="containsText" dxfId="1241" priority="555" operator="containsText" text="cancel">
      <formula>NOT(ISERROR(SEARCH("cancel",F49)))</formula>
    </cfRule>
  </conditionalFormatting>
  <conditionalFormatting sqref="F50">
    <cfRule type="containsText" dxfId="1240" priority="553" operator="containsText" text="cancel">
      <formula>NOT(ISERROR(SEARCH("cancel",F50)))</formula>
    </cfRule>
  </conditionalFormatting>
  <conditionalFormatting sqref="F51">
    <cfRule type="containsText" dxfId="1239" priority="551" operator="containsText" text="cancel">
      <formula>NOT(ISERROR(SEARCH("cancel",F51)))</formula>
    </cfRule>
  </conditionalFormatting>
  <conditionalFormatting sqref="F52">
    <cfRule type="containsText" dxfId="1238" priority="549" operator="containsText" text="cancel">
      <formula>NOT(ISERROR(SEARCH("cancel",F52)))</formula>
    </cfRule>
  </conditionalFormatting>
  <conditionalFormatting sqref="F53">
    <cfRule type="containsText" dxfId="1237" priority="547" operator="containsText" text="cancel">
      <formula>NOT(ISERROR(SEARCH("cancel",F53)))</formula>
    </cfRule>
  </conditionalFormatting>
  <conditionalFormatting sqref="F54">
    <cfRule type="containsText" dxfId="1236" priority="545" operator="containsText" text="cancel">
      <formula>NOT(ISERROR(SEARCH("cancel",F54)))</formula>
    </cfRule>
  </conditionalFormatting>
  <conditionalFormatting sqref="F55">
    <cfRule type="containsText" dxfId="1235" priority="543" operator="containsText" text="cancel">
      <formula>NOT(ISERROR(SEARCH("cancel",F55)))</formula>
    </cfRule>
  </conditionalFormatting>
  <conditionalFormatting sqref="F56">
    <cfRule type="containsText" dxfId="1234" priority="541" operator="containsText" text="cancel">
      <formula>NOT(ISERROR(SEARCH("cancel",F56)))</formula>
    </cfRule>
  </conditionalFormatting>
  <conditionalFormatting sqref="F57">
    <cfRule type="containsText" dxfId="1233" priority="539" operator="containsText" text="cancel">
      <formula>NOT(ISERROR(SEARCH("cancel",F57)))</formula>
    </cfRule>
  </conditionalFormatting>
  <conditionalFormatting sqref="F58">
    <cfRule type="containsText" dxfId="1232" priority="537" operator="containsText" text="cancel">
      <formula>NOT(ISERROR(SEARCH("cancel",F58)))</formula>
    </cfRule>
  </conditionalFormatting>
  <conditionalFormatting sqref="F59">
    <cfRule type="containsText" dxfId="1231" priority="535" operator="containsText" text="cancel">
      <formula>NOT(ISERROR(SEARCH("cancel",F59)))</formula>
    </cfRule>
  </conditionalFormatting>
  <conditionalFormatting sqref="F60">
    <cfRule type="containsText" dxfId="1230" priority="533" operator="containsText" text="cancel">
      <formula>NOT(ISERROR(SEARCH("cancel",F60)))</formula>
    </cfRule>
  </conditionalFormatting>
  <conditionalFormatting sqref="F61">
    <cfRule type="containsText" dxfId="1229" priority="531" operator="containsText" text="cancel">
      <formula>NOT(ISERROR(SEARCH("cancel",F61)))</formula>
    </cfRule>
  </conditionalFormatting>
  <conditionalFormatting sqref="F62">
    <cfRule type="containsText" dxfId="1228" priority="529" operator="containsText" text="cancel">
      <formula>NOT(ISERROR(SEARCH("cancel",F62)))</formula>
    </cfRule>
  </conditionalFormatting>
  <conditionalFormatting sqref="F63">
    <cfRule type="containsText" dxfId="1227" priority="527" operator="containsText" text="cancel">
      <formula>NOT(ISERROR(SEARCH("cancel",F63)))</formula>
    </cfRule>
  </conditionalFormatting>
  <conditionalFormatting sqref="F64">
    <cfRule type="containsText" dxfId="1226" priority="525" operator="containsText" text="cancel">
      <formula>NOT(ISERROR(SEARCH("cancel",F64)))</formula>
    </cfRule>
  </conditionalFormatting>
  <conditionalFormatting sqref="F65">
    <cfRule type="containsText" dxfId="1225" priority="523" operator="containsText" text="cancel">
      <formula>NOT(ISERROR(SEARCH("cancel",F65)))</formula>
    </cfRule>
  </conditionalFormatting>
  <conditionalFormatting sqref="F66">
    <cfRule type="containsText" dxfId="1224" priority="521" operator="containsText" text="cancel">
      <formula>NOT(ISERROR(SEARCH("cancel",F66)))</formula>
    </cfRule>
  </conditionalFormatting>
  <conditionalFormatting sqref="F67">
    <cfRule type="containsText" dxfId="1223" priority="519" operator="containsText" text="cancel">
      <formula>NOT(ISERROR(SEARCH("cancel",F67)))</formula>
    </cfRule>
  </conditionalFormatting>
  <conditionalFormatting sqref="F68">
    <cfRule type="containsText" dxfId="1222" priority="517" operator="containsText" text="cancel">
      <formula>NOT(ISERROR(SEARCH("cancel",F68)))</formula>
    </cfRule>
  </conditionalFormatting>
  <conditionalFormatting sqref="F70">
    <cfRule type="containsText" dxfId="1221" priority="513" operator="containsText" text="cancel">
      <formula>NOT(ISERROR(SEARCH("cancel",F70)))</formula>
    </cfRule>
  </conditionalFormatting>
  <conditionalFormatting sqref="F71">
    <cfRule type="containsText" dxfId="1220" priority="511" operator="containsText" text="cancel">
      <formula>NOT(ISERROR(SEARCH("cancel",F71)))</formula>
    </cfRule>
  </conditionalFormatting>
  <conditionalFormatting sqref="F72">
    <cfRule type="containsText" dxfId="1219" priority="509" operator="containsText" text="cancel">
      <formula>NOT(ISERROR(SEARCH("cancel",F72)))</formula>
    </cfRule>
  </conditionalFormatting>
  <conditionalFormatting sqref="F73">
    <cfRule type="containsText" dxfId="1218" priority="507" operator="containsText" text="cancel">
      <formula>NOT(ISERROR(SEARCH("cancel",F73)))</formula>
    </cfRule>
  </conditionalFormatting>
  <conditionalFormatting sqref="F74">
    <cfRule type="containsText" dxfId="1217" priority="505" operator="containsText" text="cancel">
      <formula>NOT(ISERROR(SEARCH("cancel",F74)))</formula>
    </cfRule>
  </conditionalFormatting>
  <conditionalFormatting sqref="F75">
    <cfRule type="containsText" dxfId="1216" priority="503" operator="containsText" text="cancel">
      <formula>NOT(ISERROR(SEARCH("cancel",F75)))</formula>
    </cfRule>
  </conditionalFormatting>
  <conditionalFormatting sqref="F76">
    <cfRule type="containsText" dxfId="1215" priority="501" operator="containsText" text="cancel">
      <formula>NOT(ISERROR(SEARCH("cancel",F76)))</formula>
    </cfRule>
  </conditionalFormatting>
  <conditionalFormatting sqref="F77">
    <cfRule type="containsText" dxfId="1214" priority="499" operator="containsText" text="cancel">
      <formula>NOT(ISERROR(SEARCH("cancel",F77)))</formula>
    </cfRule>
  </conditionalFormatting>
  <conditionalFormatting sqref="F78">
    <cfRule type="containsText" dxfId="1213" priority="497" operator="containsText" text="cancel">
      <formula>NOT(ISERROR(SEARCH("cancel",F78)))</formula>
    </cfRule>
  </conditionalFormatting>
  <conditionalFormatting sqref="F79">
    <cfRule type="containsText" dxfId="1212" priority="495" operator="containsText" text="cancel">
      <formula>NOT(ISERROR(SEARCH("cancel",F79)))</formula>
    </cfRule>
  </conditionalFormatting>
  <conditionalFormatting sqref="F80">
    <cfRule type="containsText" dxfId="1211" priority="493" operator="containsText" text="cancel">
      <formula>NOT(ISERROR(SEARCH("cancel",F80)))</formula>
    </cfRule>
  </conditionalFormatting>
  <conditionalFormatting sqref="F81">
    <cfRule type="containsText" dxfId="1210" priority="491" operator="containsText" text="cancel">
      <formula>NOT(ISERROR(SEARCH("cancel",F81)))</formula>
    </cfRule>
  </conditionalFormatting>
  <conditionalFormatting sqref="F82">
    <cfRule type="containsText" dxfId="1209" priority="489" operator="containsText" text="cancel">
      <formula>NOT(ISERROR(SEARCH("cancel",F82)))</formula>
    </cfRule>
  </conditionalFormatting>
  <conditionalFormatting sqref="F83">
    <cfRule type="containsText" dxfId="1208" priority="487" operator="containsText" text="cancel">
      <formula>NOT(ISERROR(SEARCH("cancel",F83)))</formula>
    </cfRule>
  </conditionalFormatting>
  <conditionalFormatting sqref="F84">
    <cfRule type="containsText" dxfId="1207" priority="485" operator="containsText" text="cancel">
      <formula>NOT(ISERROR(SEARCH("cancel",F84)))</formula>
    </cfRule>
  </conditionalFormatting>
  <conditionalFormatting sqref="F85">
    <cfRule type="containsText" dxfId="1206" priority="483" operator="containsText" text="cancel">
      <formula>NOT(ISERROR(SEARCH("cancel",F85)))</formula>
    </cfRule>
  </conditionalFormatting>
  <conditionalFormatting sqref="F86">
    <cfRule type="containsText" dxfId="1205" priority="481" operator="containsText" text="cancel">
      <formula>NOT(ISERROR(SEARCH("cancel",F86)))</formula>
    </cfRule>
  </conditionalFormatting>
  <conditionalFormatting sqref="F87">
    <cfRule type="containsText" dxfId="1204" priority="479" operator="containsText" text="cancel">
      <formula>NOT(ISERROR(SEARCH("cancel",F87)))</formula>
    </cfRule>
  </conditionalFormatting>
  <conditionalFormatting sqref="F88">
    <cfRule type="containsText" dxfId="1203" priority="477" operator="containsText" text="cancel">
      <formula>NOT(ISERROR(SEARCH("cancel",F88)))</formula>
    </cfRule>
  </conditionalFormatting>
  <conditionalFormatting sqref="F89">
    <cfRule type="containsText" dxfId="1202" priority="475" operator="containsText" text="cancel">
      <formula>NOT(ISERROR(SEARCH("cancel",F89)))</formula>
    </cfRule>
  </conditionalFormatting>
  <conditionalFormatting sqref="F90">
    <cfRule type="containsText" dxfId="1201" priority="473" operator="containsText" text="cancel">
      <formula>NOT(ISERROR(SEARCH("cancel",F90)))</formula>
    </cfRule>
  </conditionalFormatting>
  <conditionalFormatting sqref="F91">
    <cfRule type="containsText" dxfId="1200" priority="471" operator="containsText" text="cancel">
      <formula>NOT(ISERROR(SEARCH("cancel",F91)))</formula>
    </cfRule>
  </conditionalFormatting>
  <conditionalFormatting sqref="F92">
    <cfRule type="containsText" dxfId="1199" priority="469" operator="containsText" text="cancel">
      <formula>NOT(ISERROR(SEARCH("cancel",F92)))</formula>
    </cfRule>
  </conditionalFormatting>
  <conditionalFormatting sqref="F93">
    <cfRule type="containsText" dxfId="1198" priority="467" operator="containsText" text="cancel">
      <formula>NOT(ISERROR(SEARCH("cancel",F93)))</formula>
    </cfRule>
  </conditionalFormatting>
  <conditionalFormatting sqref="F94">
    <cfRule type="containsText" dxfId="1197" priority="465" operator="containsText" text="cancel">
      <formula>NOT(ISERROR(SEARCH("cancel",F94)))</formula>
    </cfRule>
  </conditionalFormatting>
  <conditionalFormatting sqref="F96">
    <cfRule type="containsText" dxfId="1196" priority="461" operator="containsText" text="cancel">
      <formula>NOT(ISERROR(SEARCH("cancel",F96)))</formula>
    </cfRule>
  </conditionalFormatting>
  <conditionalFormatting sqref="F97">
    <cfRule type="containsText" dxfId="1195" priority="459" operator="containsText" text="cancel">
      <formula>NOT(ISERROR(SEARCH("cancel",F97)))</formula>
    </cfRule>
  </conditionalFormatting>
  <conditionalFormatting sqref="F100">
    <cfRule type="containsText" dxfId="1194" priority="453" operator="containsText" text="cancel">
      <formula>NOT(ISERROR(SEARCH("cancel",F100)))</formula>
    </cfRule>
  </conditionalFormatting>
  <conditionalFormatting sqref="F101">
    <cfRule type="containsText" dxfId="1193" priority="451" operator="containsText" text="cancel">
      <formula>NOT(ISERROR(SEARCH("cancel",F101)))</formula>
    </cfRule>
  </conditionalFormatting>
  <conditionalFormatting sqref="F102">
    <cfRule type="containsText" dxfId="1192" priority="449" operator="containsText" text="cancel">
      <formula>NOT(ISERROR(SEARCH("cancel",F102)))</formula>
    </cfRule>
  </conditionalFormatting>
  <conditionalFormatting sqref="F103">
    <cfRule type="containsText" dxfId="1191" priority="447" operator="containsText" text="cancel">
      <formula>NOT(ISERROR(SEARCH("cancel",F103)))</formula>
    </cfRule>
  </conditionalFormatting>
  <conditionalFormatting sqref="F104">
    <cfRule type="containsText" dxfId="1190" priority="445" operator="containsText" text="cancel">
      <formula>NOT(ISERROR(SEARCH("cancel",F104)))</formula>
    </cfRule>
  </conditionalFormatting>
  <conditionalFormatting sqref="F105">
    <cfRule type="containsText" dxfId="1189" priority="443" operator="containsText" text="cancel">
      <formula>NOT(ISERROR(SEARCH("cancel",F105)))</formula>
    </cfRule>
  </conditionalFormatting>
  <conditionalFormatting sqref="F106">
    <cfRule type="containsText" dxfId="1188" priority="441" operator="containsText" text="cancel">
      <formula>NOT(ISERROR(SEARCH("cancel",F106)))</formula>
    </cfRule>
  </conditionalFormatting>
  <conditionalFormatting sqref="F107">
    <cfRule type="containsText" dxfId="1187" priority="439" operator="containsText" text="cancel">
      <formula>NOT(ISERROR(SEARCH("cancel",F107)))</formula>
    </cfRule>
  </conditionalFormatting>
  <conditionalFormatting sqref="F108">
    <cfRule type="containsText" dxfId="1186" priority="437" operator="containsText" text="cancel">
      <formula>NOT(ISERROR(SEARCH("cancel",F108)))</formula>
    </cfRule>
  </conditionalFormatting>
  <conditionalFormatting sqref="F109">
    <cfRule type="containsText" dxfId="1185" priority="435" operator="containsText" text="cancel">
      <formula>NOT(ISERROR(SEARCH("cancel",F109)))</formula>
    </cfRule>
  </conditionalFormatting>
  <conditionalFormatting sqref="F110">
    <cfRule type="containsText" dxfId="1184" priority="433" operator="containsText" text="cancel">
      <formula>NOT(ISERROR(SEARCH("cancel",F110)))</formula>
    </cfRule>
  </conditionalFormatting>
  <conditionalFormatting sqref="F111">
    <cfRule type="containsText" dxfId="1183" priority="431" operator="containsText" text="cancel">
      <formula>NOT(ISERROR(SEARCH("cancel",F111)))</formula>
    </cfRule>
  </conditionalFormatting>
  <conditionalFormatting sqref="F112">
    <cfRule type="containsText" dxfId="1182" priority="429" operator="containsText" text="cancel">
      <formula>NOT(ISERROR(SEARCH("cancel",F112)))</formula>
    </cfRule>
  </conditionalFormatting>
  <conditionalFormatting sqref="F113">
    <cfRule type="containsText" dxfId="1181" priority="427" operator="containsText" text="cancel">
      <formula>NOT(ISERROR(SEARCH("cancel",F113)))</formula>
    </cfRule>
  </conditionalFormatting>
  <conditionalFormatting sqref="F114">
    <cfRule type="containsText" dxfId="1180" priority="425" operator="containsText" text="cancel">
      <formula>NOT(ISERROR(SEARCH("cancel",F114)))</formula>
    </cfRule>
  </conditionalFormatting>
  <conditionalFormatting sqref="F115">
    <cfRule type="containsText" dxfId="1179" priority="423" operator="containsText" text="cancel">
      <formula>NOT(ISERROR(SEARCH("cancel",F115)))</formula>
    </cfRule>
  </conditionalFormatting>
  <conditionalFormatting sqref="F116">
    <cfRule type="containsText" dxfId="1178" priority="421" operator="containsText" text="cancel">
      <formula>NOT(ISERROR(SEARCH("cancel",F116)))</formula>
    </cfRule>
  </conditionalFormatting>
  <conditionalFormatting sqref="F117">
    <cfRule type="containsText" dxfId="1177" priority="419" operator="containsText" text="cancel">
      <formula>NOT(ISERROR(SEARCH("cancel",F117)))</formula>
    </cfRule>
  </conditionalFormatting>
  <conditionalFormatting sqref="F118">
    <cfRule type="containsText" dxfId="1176" priority="417" operator="containsText" text="cancel">
      <formula>NOT(ISERROR(SEARCH("cancel",F118)))</formula>
    </cfRule>
  </conditionalFormatting>
  <conditionalFormatting sqref="F119">
    <cfRule type="containsText" dxfId="1175" priority="415" operator="containsText" text="cancel">
      <formula>NOT(ISERROR(SEARCH("cancel",F119)))</formula>
    </cfRule>
  </conditionalFormatting>
  <conditionalFormatting sqref="F120">
    <cfRule type="containsText" dxfId="1174" priority="413" operator="containsText" text="cancel">
      <formula>NOT(ISERROR(SEARCH("cancel",F120)))</formula>
    </cfRule>
  </conditionalFormatting>
  <conditionalFormatting sqref="F121">
    <cfRule type="containsText" dxfId="1173" priority="411" operator="containsText" text="cancel">
      <formula>NOT(ISERROR(SEARCH("cancel",F121)))</formula>
    </cfRule>
  </conditionalFormatting>
  <conditionalFormatting sqref="F122">
    <cfRule type="containsText" dxfId="1172" priority="409" operator="containsText" text="cancel">
      <formula>NOT(ISERROR(SEARCH("cancel",F122)))</formula>
    </cfRule>
  </conditionalFormatting>
  <conditionalFormatting sqref="F123">
    <cfRule type="containsText" dxfId="1171" priority="407" operator="containsText" text="cancel">
      <formula>NOT(ISERROR(SEARCH("cancel",F123)))</formula>
    </cfRule>
  </conditionalFormatting>
  <conditionalFormatting sqref="F124">
    <cfRule type="containsText" dxfId="1170" priority="405" operator="containsText" text="cancel">
      <formula>NOT(ISERROR(SEARCH("cancel",F124)))</formula>
    </cfRule>
  </conditionalFormatting>
  <conditionalFormatting sqref="F125">
    <cfRule type="containsText" dxfId="1169" priority="403" operator="containsText" text="cancel">
      <formula>NOT(ISERROR(SEARCH("cancel",F125)))</formula>
    </cfRule>
  </conditionalFormatting>
  <conditionalFormatting sqref="F126">
    <cfRule type="containsText" dxfId="1168" priority="401" operator="containsText" text="cancel">
      <formula>NOT(ISERROR(SEARCH("cancel",F126)))</formula>
    </cfRule>
  </conditionalFormatting>
  <conditionalFormatting sqref="F127">
    <cfRule type="containsText" dxfId="1167" priority="399" operator="containsText" text="cancel">
      <formula>NOT(ISERROR(SEARCH("cancel",F127)))</formula>
    </cfRule>
  </conditionalFormatting>
  <conditionalFormatting sqref="F128">
    <cfRule type="containsText" dxfId="1166" priority="397" operator="containsText" text="cancel">
      <formula>NOT(ISERROR(SEARCH("cancel",F128)))</formula>
    </cfRule>
  </conditionalFormatting>
  <conditionalFormatting sqref="F129">
    <cfRule type="containsText" dxfId="1165" priority="395" operator="containsText" text="cancel">
      <formula>NOT(ISERROR(SEARCH("cancel",F129)))</formula>
    </cfRule>
  </conditionalFormatting>
  <conditionalFormatting sqref="F130">
    <cfRule type="containsText" dxfId="1164" priority="393" operator="containsText" text="cancel">
      <formula>NOT(ISERROR(SEARCH("cancel",F130)))</formula>
    </cfRule>
  </conditionalFormatting>
  <conditionalFormatting sqref="F131">
    <cfRule type="containsText" dxfId="1163" priority="391" operator="containsText" text="cancel">
      <formula>NOT(ISERROR(SEARCH("cancel",F131)))</formula>
    </cfRule>
  </conditionalFormatting>
  <conditionalFormatting sqref="F132">
    <cfRule type="containsText" dxfId="1162" priority="389" operator="containsText" text="cancel">
      <formula>NOT(ISERROR(SEARCH("cancel",F132)))</formula>
    </cfRule>
  </conditionalFormatting>
  <conditionalFormatting sqref="F133">
    <cfRule type="containsText" dxfId="1161" priority="387" operator="containsText" text="cancel">
      <formula>NOT(ISERROR(SEARCH("cancel",F133)))</formula>
    </cfRule>
  </conditionalFormatting>
  <conditionalFormatting sqref="F134">
    <cfRule type="containsText" dxfId="1160" priority="385" operator="containsText" text="cancel">
      <formula>NOT(ISERROR(SEARCH("cancel",F134)))</formula>
    </cfRule>
  </conditionalFormatting>
  <conditionalFormatting sqref="F135">
    <cfRule type="containsText" dxfId="1159" priority="383" operator="containsText" text="cancel">
      <formula>NOT(ISERROR(SEARCH("cancel",F135)))</formula>
    </cfRule>
  </conditionalFormatting>
  <conditionalFormatting sqref="F136">
    <cfRule type="containsText" dxfId="1158" priority="381" operator="containsText" text="cancel">
      <formula>NOT(ISERROR(SEARCH("cancel",F136)))</formula>
    </cfRule>
  </conditionalFormatting>
  <conditionalFormatting sqref="F137">
    <cfRule type="containsText" dxfId="1157" priority="379" operator="containsText" text="cancel">
      <formula>NOT(ISERROR(SEARCH("cancel",F137)))</formula>
    </cfRule>
  </conditionalFormatting>
  <conditionalFormatting sqref="F138">
    <cfRule type="containsText" dxfId="1156" priority="377" operator="containsText" text="cancel">
      <formula>NOT(ISERROR(SEARCH("cancel",F138)))</formula>
    </cfRule>
  </conditionalFormatting>
  <conditionalFormatting sqref="F139">
    <cfRule type="containsText" dxfId="1155" priority="375" operator="containsText" text="cancel">
      <formula>NOT(ISERROR(SEARCH("cancel",F139)))</formula>
    </cfRule>
  </conditionalFormatting>
  <conditionalFormatting sqref="F140">
    <cfRule type="containsText" dxfId="1154" priority="373" operator="containsText" text="cancel">
      <formula>NOT(ISERROR(SEARCH("cancel",F140)))</formula>
    </cfRule>
  </conditionalFormatting>
  <conditionalFormatting sqref="F141">
    <cfRule type="containsText" dxfId="1153" priority="371" operator="containsText" text="cancel">
      <formula>NOT(ISERROR(SEARCH("cancel",F141)))</formula>
    </cfRule>
  </conditionalFormatting>
  <conditionalFormatting sqref="F142">
    <cfRule type="containsText" dxfId="1152" priority="369" operator="containsText" text="cancel">
      <formula>NOT(ISERROR(SEARCH("cancel",F142)))</formula>
    </cfRule>
  </conditionalFormatting>
  <conditionalFormatting sqref="F143">
    <cfRule type="containsText" dxfId="1151" priority="367" operator="containsText" text="cancel">
      <formula>NOT(ISERROR(SEARCH("cancel",F143)))</formula>
    </cfRule>
  </conditionalFormatting>
  <conditionalFormatting sqref="F144">
    <cfRule type="containsText" dxfId="1150" priority="365" operator="containsText" text="cancel">
      <formula>NOT(ISERROR(SEARCH("cancel",F144)))</formula>
    </cfRule>
  </conditionalFormatting>
  <conditionalFormatting sqref="F145">
    <cfRule type="containsText" dxfId="1149" priority="363" operator="containsText" text="cancel">
      <formula>NOT(ISERROR(SEARCH("cancel",F145)))</formula>
    </cfRule>
  </conditionalFormatting>
  <conditionalFormatting sqref="F146">
    <cfRule type="containsText" dxfId="1148" priority="361" operator="containsText" text="cancel">
      <formula>NOT(ISERROR(SEARCH("cancel",F146)))</formula>
    </cfRule>
  </conditionalFormatting>
  <conditionalFormatting sqref="F147">
    <cfRule type="containsText" dxfId="1147" priority="359" operator="containsText" text="cancel">
      <formula>NOT(ISERROR(SEARCH("cancel",F147)))</formula>
    </cfRule>
  </conditionalFormatting>
  <conditionalFormatting sqref="F148">
    <cfRule type="containsText" dxfId="1146" priority="357" operator="containsText" text="cancel">
      <formula>NOT(ISERROR(SEARCH("cancel",F148)))</formula>
    </cfRule>
  </conditionalFormatting>
  <conditionalFormatting sqref="F149">
    <cfRule type="containsText" dxfId="1145" priority="355" operator="containsText" text="cancel">
      <formula>NOT(ISERROR(SEARCH("cancel",F149)))</formula>
    </cfRule>
  </conditionalFormatting>
  <conditionalFormatting sqref="F150">
    <cfRule type="containsText" dxfId="1144" priority="353" operator="containsText" text="cancel">
      <formula>NOT(ISERROR(SEARCH("cancel",F150)))</formula>
    </cfRule>
  </conditionalFormatting>
  <conditionalFormatting sqref="F151">
    <cfRule type="containsText" dxfId="1143" priority="351" operator="containsText" text="cancel">
      <formula>NOT(ISERROR(SEARCH("cancel",F151)))</formula>
    </cfRule>
  </conditionalFormatting>
  <conditionalFormatting sqref="F152">
    <cfRule type="containsText" dxfId="1142" priority="349" operator="containsText" text="cancel">
      <formula>NOT(ISERROR(SEARCH("cancel",F152)))</formula>
    </cfRule>
  </conditionalFormatting>
  <conditionalFormatting sqref="F153">
    <cfRule type="containsText" dxfId="1141" priority="347" operator="containsText" text="cancel">
      <formula>NOT(ISERROR(SEARCH("cancel",F153)))</formula>
    </cfRule>
  </conditionalFormatting>
  <conditionalFormatting sqref="F154">
    <cfRule type="containsText" dxfId="1140" priority="345" operator="containsText" text="cancel">
      <formula>NOT(ISERROR(SEARCH("cancel",F154)))</formula>
    </cfRule>
  </conditionalFormatting>
  <conditionalFormatting sqref="F155">
    <cfRule type="containsText" dxfId="1139" priority="343" operator="containsText" text="cancel">
      <formula>NOT(ISERROR(SEARCH("cancel",F155)))</formula>
    </cfRule>
  </conditionalFormatting>
  <conditionalFormatting sqref="F156">
    <cfRule type="containsText" dxfId="1138" priority="341" operator="containsText" text="cancel">
      <formula>NOT(ISERROR(SEARCH("cancel",F156)))</formula>
    </cfRule>
  </conditionalFormatting>
  <conditionalFormatting sqref="F157">
    <cfRule type="containsText" dxfId="1137" priority="339" operator="containsText" text="cancel">
      <formula>NOT(ISERROR(SEARCH("cancel",F157)))</formula>
    </cfRule>
  </conditionalFormatting>
  <conditionalFormatting sqref="F158">
    <cfRule type="containsText" dxfId="1136" priority="337" operator="containsText" text="cancel">
      <formula>NOT(ISERROR(SEARCH("cancel",F158)))</formula>
    </cfRule>
  </conditionalFormatting>
  <conditionalFormatting sqref="F159">
    <cfRule type="containsText" dxfId="1135" priority="335" operator="containsText" text="cancel">
      <formula>NOT(ISERROR(SEARCH("cancel",F159)))</formula>
    </cfRule>
  </conditionalFormatting>
  <conditionalFormatting sqref="F160">
    <cfRule type="containsText" dxfId="1134" priority="333" operator="containsText" text="cancel">
      <formula>NOT(ISERROR(SEARCH("cancel",F160)))</formula>
    </cfRule>
  </conditionalFormatting>
  <conditionalFormatting sqref="F161">
    <cfRule type="containsText" dxfId="1133" priority="331" operator="containsText" text="cancel">
      <formula>NOT(ISERROR(SEARCH("cancel",F161)))</formula>
    </cfRule>
  </conditionalFormatting>
  <conditionalFormatting sqref="F162">
    <cfRule type="containsText" dxfId="1132" priority="329" operator="containsText" text="cancel">
      <formula>NOT(ISERROR(SEARCH("cancel",F162)))</formula>
    </cfRule>
  </conditionalFormatting>
  <conditionalFormatting sqref="O71">
    <cfRule type="containsText" dxfId="1131" priority="193" operator="containsText" text="cancel">
      <formula>NOT(ISERROR(SEARCH("cancel",O71)))</formula>
    </cfRule>
  </conditionalFormatting>
  <conditionalFormatting sqref="O53">
    <cfRule type="containsText" dxfId="1130" priority="229" operator="containsText" text="cancel">
      <formula>NOT(ISERROR(SEARCH("cancel",O53)))</formula>
    </cfRule>
  </conditionalFormatting>
  <conditionalFormatting sqref="O54">
    <cfRule type="containsText" dxfId="1129" priority="227" operator="containsText" text="cancel">
      <formula>NOT(ISERROR(SEARCH("cancel",O54)))</formula>
    </cfRule>
  </conditionalFormatting>
  <conditionalFormatting sqref="O55">
    <cfRule type="containsText" dxfId="1128" priority="225" operator="containsText" text="cancel">
      <formula>NOT(ISERROR(SEARCH("cancel",O55)))</formula>
    </cfRule>
  </conditionalFormatting>
  <conditionalFormatting sqref="O56">
    <cfRule type="containsText" dxfId="1127" priority="223" operator="containsText" text="cancel">
      <formula>NOT(ISERROR(SEARCH("cancel",O56)))</formula>
    </cfRule>
  </conditionalFormatting>
  <conditionalFormatting sqref="O57">
    <cfRule type="containsText" dxfId="1126" priority="221" operator="containsText" text="cancel">
      <formula>NOT(ISERROR(SEARCH("cancel",O57)))</formula>
    </cfRule>
  </conditionalFormatting>
  <conditionalFormatting sqref="O58">
    <cfRule type="containsText" dxfId="1125" priority="219" operator="containsText" text="cancel">
      <formula>NOT(ISERROR(SEARCH("cancel",O58)))</formula>
    </cfRule>
  </conditionalFormatting>
  <conditionalFormatting sqref="O59">
    <cfRule type="containsText" dxfId="1124" priority="217" operator="containsText" text="cancel">
      <formula>NOT(ISERROR(SEARCH("cancel",O59)))</formula>
    </cfRule>
  </conditionalFormatting>
  <conditionalFormatting sqref="O60">
    <cfRule type="containsText" dxfId="1123" priority="215" operator="containsText" text="cancel">
      <formula>NOT(ISERROR(SEARCH("cancel",O60)))</formula>
    </cfRule>
  </conditionalFormatting>
  <conditionalFormatting sqref="O61">
    <cfRule type="containsText" dxfId="1122" priority="213" operator="containsText" text="cancel">
      <formula>NOT(ISERROR(SEARCH("cancel",O61)))</formula>
    </cfRule>
  </conditionalFormatting>
  <conditionalFormatting sqref="O62">
    <cfRule type="containsText" dxfId="1121" priority="211" operator="containsText" text="cancel">
      <formula>NOT(ISERROR(SEARCH("cancel",O62)))</formula>
    </cfRule>
  </conditionalFormatting>
  <conditionalFormatting sqref="O63">
    <cfRule type="containsText" dxfId="1120" priority="209" operator="containsText" text="cancel">
      <formula>NOT(ISERROR(SEARCH("cancel",O63)))</formula>
    </cfRule>
  </conditionalFormatting>
  <conditionalFormatting sqref="O64">
    <cfRule type="containsText" dxfId="1119" priority="207" operator="containsText" text="cancel">
      <formula>NOT(ISERROR(SEARCH("cancel",O64)))</formula>
    </cfRule>
  </conditionalFormatting>
  <conditionalFormatting sqref="O65">
    <cfRule type="containsText" dxfId="1118" priority="205" operator="containsText" text="cancel">
      <formula>NOT(ISERROR(SEARCH("cancel",O65)))</formula>
    </cfRule>
  </conditionalFormatting>
  <conditionalFormatting sqref="O66">
    <cfRule type="containsText" dxfId="1117" priority="203" operator="containsText" text="cancel">
      <formula>NOT(ISERROR(SEARCH("cancel",O66)))</formula>
    </cfRule>
  </conditionalFormatting>
  <conditionalFormatting sqref="O67">
    <cfRule type="containsText" dxfId="1116" priority="201" operator="containsText" text="cancel">
      <formula>NOT(ISERROR(SEARCH("cancel",O67)))</formula>
    </cfRule>
  </conditionalFormatting>
  <conditionalFormatting sqref="O68">
    <cfRule type="containsText" dxfId="1115" priority="199" operator="containsText" text="cancel">
      <formula>NOT(ISERROR(SEARCH("cancel",O68)))</formula>
    </cfRule>
  </conditionalFormatting>
  <conditionalFormatting sqref="O69">
    <cfRule type="containsText" dxfId="1114" priority="197" operator="containsText" text="cancel">
      <formula>NOT(ISERROR(SEARCH("cancel",O69)))</formula>
    </cfRule>
  </conditionalFormatting>
  <conditionalFormatting sqref="O70">
    <cfRule type="containsText" dxfId="1113" priority="195" operator="containsText" text="cancel">
      <formula>NOT(ISERROR(SEARCH("cancel",O70)))</formula>
    </cfRule>
  </conditionalFormatting>
  <conditionalFormatting sqref="O72">
    <cfRule type="containsText" dxfId="1112" priority="191" operator="containsText" text="cancel">
      <formula>NOT(ISERROR(SEARCH("cancel",O72)))</formula>
    </cfRule>
  </conditionalFormatting>
  <conditionalFormatting sqref="O73">
    <cfRule type="containsText" dxfId="1111" priority="189" operator="containsText" text="cancel">
      <formula>NOT(ISERROR(SEARCH("cancel",O73)))</formula>
    </cfRule>
  </conditionalFormatting>
  <conditionalFormatting sqref="O74">
    <cfRule type="containsText" dxfId="1110" priority="187" operator="containsText" text="cancel">
      <formula>NOT(ISERROR(SEARCH("cancel",O74)))</formula>
    </cfRule>
  </conditionalFormatting>
  <conditionalFormatting sqref="O75">
    <cfRule type="containsText" dxfId="1109" priority="185" operator="containsText" text="cancel">
      <formula>NOT(ISERROR(SEARCH("cancel",O75)))</formula>
    </cfRule>
  </conditionalFormatting>
  <conditionalFormatting sqref="O76">
    <cfRule type="containsText" dxfId="1108" priority="183" operator="containsText" text="cancel">
      <formula>NOT(ISERROR(SEARCH("cancel",O76)))</formula>
    </cfRule>
  </conditionalFormatting>
  <conditionalFormatting sqref="O77">
    <cfRule type="containsText" dxfId="1107" priority="181" operator="containsText" text="cancel">
      <formula>NOT(ISERROR(SEARCH("cancel",O77)))</formula>
    </cfRule>
  </conditionalFormatting>
  <conditionalFormatting sqref="O78">
    <cfRule type="containsText" dxfId="1106" priority="179" operator="containsText" text="cancel">
      <formula>NOT(ISERROR(SEARCH("cancel",O78)))</formula>
    </cfRule>
  </conditionalFormatting>
  <conditionalFormatting sqref="O79">
    <cfRule type="containsText" dxfId="1105" priority="177" operator="containsText" text="cancel">
      <formula>NOT(ISERROR(SEARCH("cancel",O79)))</formula>
    </cfRule>
  </conditionalFormatting>
  <conditionalFormatting sqref="O80">
    <cfRule type="containsText" dxfId="1104" priority="175" operator="containsText" text="cancel">
      <formula>NOT(ISERROR(SEARCH("cancel",O80)))</formula>
    </cfRule>
  </conditionalFormatting>
  <conditionalFormatting sqref="O81">
    <cfRule type="containsText" dxfId="1103" priority="173" operator="containsText" text="cancel">
      <formula>NOT(ISERROR(SEARCH("cancel",O81)))</formula>
    </cfRule>
  </conditionalFormatting>
  <conditionalFormatting sqref="O82">
    <cfRule type="containsText" dxfId="1102" priority="171" operator="containsText" text="cancel">
      <formula>NOT(ISERROR(SEARCH("cancel",O82)))</formula>
    </cfRule>
  </conditionalFormatting>
  <conditionalFormatting sqref="O83">
    <cfRule type="containsText" dxfId="1101" priority="169" operator="containsText" text="cancel">
      <formula>NOT(ISERROR(SEARCH("cancel",O83)))</formula>
    </cfRule>
  </conditionalFormatting>
  <conditionalFormatting sqref="O84">
    <cfRule type="containsText" dxfId="1100" priority="167" operator="containsText" text="cancel">
      <formula>NOT(ISERROR(SEARCH("cancel",O84)))</formula>
    </cfRule>
  </conditionalFormatting>
  <conditionalFormatting sqref="O85">
    <cfRule type="containsText" dxfId="1099" priority="165" operator="containsText" text="cancel">
      <formula>NOT(ISERROR(SEARCH("cancel",O85)))</formula>
    </cfRule>
  </conditionalFormatting>
  <conditionalFormatting sqref="O86">
    <cfRule type="containsText" dxfId="1098" priority="163" operator="containsText" text="cancel">
      <formula>NOT(ISERROR(SEARCH("cancel",O86)))</formula>
    </cfRule>
  </conditionalFormatting>
  <conditionalFormatting sqref="O87">
    <cfRule type="containsText" dxfId="1097" priority="161" operator="containsText" text="cancel">
      <formula>NOT(ISERROR(SEARCH("cancel",O87)))</formula>
    </cfRule>
  </conditionalFormatting>
  <conditionalFormatting sqref="O88">
    <cfRule type="containsText" dxfId="1096" priority="159" operator="containsText" text="cancel">
      <formula>NOT(ISERROR(SEARCH("cancel",O88)))</formula>
    </cfRule>
  </conditionalFormatting>
  <conditionalFormatting sqref="O89">
    <cfRule type="containsText" dxfId="1095" priority="157" operator="containsText" text="cancel">
      <formula>NOT(ISERROR(SEARCH("cancel",O89)))</formula>
    </cfRule>
  </conditionalFormatting>
  <conditionalFormatting sqref="O90">
    <cfRule type="containsText" dxfId="1094" priority="155" operator="containsText" text="cancel">
      <formula>NOT(ISERROR(SEARCH("cancel",O90)))</formula>
    </cfRule>
  </conditionalFormatting>
  <conditionalFormatting sqref="O91">
    <cfRule type="containsText" dxfId="1093" priority="153" operator="containsText" text="cancel">
      <formula>NOT(ISERROR(SEARCH("cancel",O91)))</formula>
    </cfRule>
  </conditionalFormatting>
  <conditionalFormatting sqref="O92">
    <cfRule type="containsText" dxfId="1092" priority="151" operator="containsText" text="cancel">
      <formula>NOT(ISERROR(SEARCH("cancel",O92)))</formula>
    </cfRule>
  </conditionalFormatting>
  <conditionalFormatting sqref="O93">
    <cfRule type="containsText" dxfId="1091" priority="149" operator="containsText" text="cancel">
      <formula>NOT(ISERROR(SEARCH("cancel",O93)))</formula>
    </cfRule>
  </conditionalFormatting>
  <conditionalFormatting sqref="O94">
    <cfRule type="containsText" dxfId="1090" priority="147" operator="containsText" text="cancel">
      <formula>NOT(ISERROR(SEARCH("cancel",O94)))</formula>
    </cfRule>
  </conditionalFormatting>
  <conditionalFormatting sqref="O95">
    <cfRule type="containsText" dxfId="1089" priority="145" operator="containsText" text="cancel">
      <formula>NOT(ISERROR(SEARCH("cancel",O95)))</formula>
    </cfRule>
  </conditionalFormatting>
  <conditionalFormatting sqref="O96">
    <cfRule type="containsText" dxfId="1088" priority="143" operator="containsText" text="cancel">
      <formula>NOT(ISERROR(SEARCH("cancel",O96)))</formula>
    </cfRule>
  </conditionalFormatting>
  <conditionalFormatting sqref="O98">
    <cfRule type="containsText" dxfId="1087" priority="139" operator="containsText" text="cancel">
      <formula>NOT(ISERROR(SEARCH("cancel",O98)))</formula>
    </cfRule>
  </conditionalFormatting>
  <conditionalFormatting sqref="O99">
    <cfRule type="containsText" dxfId="1086" priority="137" operator="containsText" text="cancel">
      <formula>NOT(ISERROR(SEARCH("cancel",O99)))</formula>
    </cfRule>
  </conditionalFormatting>
  <conditionalFormatting sqref="O100">
    <cfRule type="containsText" dxfId="1085" priority="135" operator="containsText" text="cancel">
      <formula>NOT(ISERROR(SEARCH("cancel",O100)))</formula>
    </cfRule>
  </conditionalFormatting>
  <conditionalFormatting sqref="F2">
    <cfRule type="containsText" dxfId="1084" priority="133" operator="containsText" text="cancel">
      <formula>NOT(ISERROR(SEARCH("cancel",F2)))</formula>
    </cfRule>
  </conditionalFormatting>
  <conditionalFormatting sqref="F3">
    <cfRule type="containsText" dxfId="1083" priority="131" operator="containsText" text="cancel">
      <formula>NOT(ISERROR(SEARCH("cancel",F3)))</formula>
    </cfRule>
  </conditionalFormatting>
  <conditionalFormatting sqref="F4">
    <cfRule type="containsText" dxfId="1082" priority="129" operator="containsText" text="cancel">
      <formula>NOT(ISERROR(SEARCH("cancel",F4)))</formula>
    </cfRule>
  </conditionalFormatting>
  <conditionalFormatting sqref="F5">
    <cfRule type="containsText" dxfId="1081" priority="127" operator="containsText" text="cancel">
      <formula>NOT(ISERROR(SEARCH("cancel",F5)))</formula>
    </cfRule>
  </conditionalFormatting>
  <conditionalFormatting sqref="F6">
    <cfRule type="containsText" dxfId="1080" priority="125" operator="containsText" text="cancel">
      <formula>NOT(ISERROR(SEARCH("cancel",F6)))</formula>
    </cfRule>
  </conditionalFormatting>
  <conditionalFormatting sqref="F7">
    <cfRule type="containsText" dxfId="1079" priority="123" operator="containsText" text="cancel">
      <formula>NOT(ISERROR(SEARCH("cancel",F7)))</formula>
    </cfRule>
  </conditionalFormatting>
  <conditionalFormatting sqref="F8">
    <cfRule type="containsText" dxfId="1078" priority="121" operator="containsText" text="cancel">
      <formula>NOT(ISERROR(SEARCH("cancel",F8)))</formula>
    </cfRule>
  </conditionalFormatting>
  <conditionalFormatting sqref="F9">
    <cfRule type="containsText" dxfId="1077" priority="119" operator="containsText" text="cancel">
      <formula>NOT(ISERROR(SEARCH("cancel",F9)))</formula>
    </cfRule>
  </conditionalFormatting>
  <conditionalFormatting sqref="F10">
    <cfRule type="containsText" dxfId="1076" priority="117" operator="containsText" text="cancel">
      <formula>NOT(ISERROR(SEARCH("cancel",F10)))</formula>
    </cfRule>
  </conditionalFormatting>
  <conditionalFormatting sqref="F11">
    <cfRule type="containsText" dxfId="1075" priority="115" operator="containsText" text="cancel">
      <formula>NOT(ISERROR(SEARCH("cancel",F11)))</formula>
    </cfRule>
  </conditionalFormatting>
  <conditionalFormatting sqref="F12">
    <cfRule type="containsText" dxfId="1074" priority="113" operator="containsText" text="cancel">
      <formula>NOT(ISERROR(SEARCH("cancel",F12)))</formula>
    </cfRule>
  </conditionalFormatting>
  <conditionalFormatting sqref="F13">
    <cfRule type="containsText" dxfId="1073" priority="111" operator="containsText" text="cancel">
      <formula>NOT(ISERROR(SEARCH("cancel",F13)))</formula>
    </cfRule>
  </conditionalFormatting>
  <conditionalFormatting sqref="F14">
    <cfRule type="containsText" dxfId="1072" priority="109" operator="containsText" text="cancel">
      <formula>NOT(ISERROR(SEARCH("cancel",F14)))</formula>
    </cfRule>
  </conditionalFormatting>
  <conditionalFormatting sqref="F15">
    <cfRule type="containsText" dxfId="1071" priority="107" operator="containsText" text="cancel">
      <formula>NOT(ISERROR(SEARCH("cancel",F15)))</formula>
    </cfRule>
  </conditionalFormatting>
  <conditionalFormatting sqref="F16">
    <cfRule type="containsText" dxfId="1070" priority="105" operator="containsText" text="cancel">
      <formula>NOT(ISERROR(SEARCH("cancel",F16)))</formula>
    </cfRule>
  </conditionalFormatting>
  <conditionalFormatting sqref="F17">
    <cfRule type="containsText" dxfId="1069" priority="103" operator="containsText" text="cancel">
      <formula>NOT(ISERROR(SEARCH("cancel",F17)))</formula>
    </cfRule>
  </conditionalFormatting>
  <conditionalFormatting sqref="F18">
    <cfRule type="containsText" dxfId="1068" priority="101" operator="containsText" text="cancel">
      <formula>NOT(ISERROR(SEARCH("cancel",F18)))</formula>
    </cfRule>
  </conditionalFormatting>
  <conditionalFormatting sqref="F19">
    <cfRule type="containsText" dxfId="1067" priority="99" operator="containsText" text="cancel">
      <formula>NOT(ISERROR(SEARCH("cancel",F19)))</formula>
    </cfRule>
  </conditionalFormatting>
  <conditionalFormatting sqref="O2">
    <cfRule type="containsText" dxfId="1066" priority="97" operator="containsText" text="cancel">
      <formula>NOT(ISERROR(SEARCH("cancel",O2)))</formula>
    </cfRule>
  </conditionalFormatting>
  <conditionalFormatting sqref="O4">
    <cfRule type="containsText" dxfId="1065" priority="95" operator="containsText" text="cancel">
      <formula>NOT(ISERROR(SEARCH("cancel",O4)))</formula>
    </cfRule>
  </conditionalFormatting>
  <conditionalFormatting sqref="O5">
    <cfRule type="containsText" dxfId="1064" priority="93" operator="containsText" text="cancel">
      <formula>NOT(ISERROR(SEARCH("cancel",O5)))</formula>
    </cfRule>
  </conditionalFormatting>
  <conditionalFormatting sqref="O6">
    <cfRule type="containsText" dxfId="1063" priority="91" operator="containsText" text="cancel">
      <formula>NOT(ISERROR(SEARCH("cancel",O6)))</formula>
    </cfRule>
  </conditionalFormatting>
  <conditionalFormatting sqref="O7">
    <cfRule type="containsText" dxfId="1062" priority="89" operator="containsText" text="cancel">
      <formula>NOT(ISERROR(SEARCH("cancel",O7)))</formula>
    </cfRule>
  </conditionalFormatting>
  <conditionalFormatting sqref="O8">
    <cfRule type="containsText" dxfId="1061" priority="87" operator="containsText" text="cancel">
      <formula>NOT(ISERROR(SEARCH("cancel",O8)))</formula>
    </cfRule>
  </conditionalFormatting>
  <conditionalFormatting sqref="O9">
    <cfRule type="containsText" dxfId="1060" priority="85" operator="containsText" text="cancel">
      <formula>NOT(ISERROR(SEARCH("cancel",O9)))</formula>
    </cfRule>
  </conditionalFormatting>
  <conditionalFormatting sqref="O10">
    <cfRule type="containsText" dxfId="1059" priority="83" operator="containsText" text="cancel">
      <formula>NOT(ISERROR(SEARCH("cancel",O10)))</formula>
    </cfRule>
  </conditionalFormatting>
  <conditionalFormatting sqref="O11">
    <cfRule type="containsText" dxfId="1058" priority="81" operator="containsText" text="cancel">
      <formula>NOT(ISERROR(SEARCH("cancel",O11)))</formula>
    </cfRule>
  </conditionalFormatting>
  <conditionalFormatting sqref="O12">
    <cfRule type="containsText" dxfId="1057" priority="79" operator="containsText" text="cancel">
      <formula>NOT(ISERROR(SEARCH("cancel",O12)))</formula>
    </cfRule>
  </conditionalFormatting>
  <conditionalFormatting sqref="O13">
    <cfRule type="containsText" dxfId="1056" priority="77" operator="containsText" text="cancel">
      <formula>NOT(ISERROR(SEARCH("cancel",O13)))</formula>
    </cfRule>
  </conditionalFormatting>
  <conditionalFormatting sqref="O14">
    <cfRule type="containsText" dxfId="1055" priority="75" operator="containsText" text="cancel">
      <formula>NOT(ISERROR(SEARCH("cancel",O14)))</formula>
    </cfRule>
  </conditionalFormatting>
  <conditionalFormatting sqref="O15">
    <cfRule type="containsText" dxfId="1054" priority="73" operator="containsText" text="cancel">
      <formula>NOT(ISERROR(SEARCH("cancel",O15)))</formula>
    </cfRule>
  </conditionalFormatting>
  <conditionalFormatting sqref="O16">
    <cfRule type="containsText" dxfId="1053" priority="71" operator="containsText" text="cancel">
      <formula>NOT(ISERROR(SEARCH("cancel",O16)))</formula>
    </cfRule>
  </conditionalFormatting>
  <conditionalFormatting sqref="O17">
    <cfRule type="containsText" dxfId="1052" priority="69" operator="containsText" text="cancel">
      <formula>NOT(ISERROR(SEARCH("cancel",O17)))</formula>
    </cfRule>
  </conditionalFormatting>
  <conditionalFormatting sqref="O18">
    <cfRule type="containsText" dxfId="1051" priority="67" operator="containsText" text="cancel">
      <formula>NOT(ISERROR(SEARCH("cancel",O18)))</formula>
    </cfRule>
  </conditionalFormatting>
  <conditionalFormatting sqref="O19">
    <cfRule type="containsText" dxfId="1050" priority="65" operator="containsText" text="cancel">
      <formula>NOT(ISERROR(SEARCH("cancel",O19)))</formula>
    </cfRule>
  </conditionalFormatting>
  <conditionalFormatting sqref="O20">
    <cfRule type="containsText" dxfId="1049" priority="63" operator="containsText" text="cancel">
      <formula>NOT(ISERROR(SEARCH("cancel",O20)))</formula>
    </cfRule>
  </conditionalFormatting>
  <conditionalFormatting sqref="O21">
    <cfRule type="containsText" dxfId="1048" priority="61" operator="containsText" text="cancel">
      <formula>NOT(ISERROR(SEARCH("cancel",O21)))</formula>
    </cfRule>
  </conditionalFormatting>
  <conditionalFormatting sqref="O22">
    <cfRule type="containsText" dxfId="1047" priority="59" operator="containsText" text="cancel">
      <formula>NOT(ISERROR(SEARCH("cancel",O22)))</formula>
    </cfRule>
  </conditionalFormatting>
  <conditionalFormatting sqref="O23">
    <cfRule type="containsText" dxfId="1046" priority="57" operator="containsText" text="cancel">
      <formula>NOT(ISERROR(SEARCH("cancel",O23)))</formula>
    </cfRule>
  </conditionalFormatting>
  <conditionalFormatting sqref="O24">
    <cfRule type="containsText" dxfId="1045" priority="55" operator="containsText" text="cancel">
      <formula>NOT(ISERROR(SEARCH("cancel",O24)))</formula>
    </cfRule>
  </conditionalFormatting>
  <conditionalFormatting sqref="O25">
    <cfRule type="containsText" dxfId="1044" priority="53" operator="containsText" text="cancel">
      <formula>NOT(ISERROR(SEARCH("cancel",O25)))</formula>
    </cfRule>
  </conditionalFormatting>
  <conditionalFormatting sqref="O26">
    <cfRule type="containsText" dxfId="1043" priority="51" operator="containsText" text="cancel">
      <formula>NOT(ISERROR(SEARCH("cancel",O26)))</formula>
    </cfRule>
  </conditionalFormatting>
  <conditionalFormatting sqref="O27">
    <cfRule type="containsText" dxfId="1042" priority="49" operator="containsText" text="cancel">
      <formula>NOT(ISERROR(SEARCH("cancel",O27)))</formula>
    </cfRule>
  </conditionalFormatting>
  <conditionalFormatting sqref="O28">
    <cfRule type="containsText" dxfId="1041" priority="47" operator="containsText" text="cancel">
      <formula>NOT(ISERROR(SEARCH("cancel",O28)))</formula>
    </cfRule>
  </conditionalFormatting>
  <conditionalFormatting sqref="O29">
    <cfRule type="containsText" dxfId="1040" priority="45" operator="containsText" text="cancel">
      <formula>NOT(ISERROR(SEARCH("cancel",O29)))</formula>
    </cfRule>
  </conditionalFormatting>
  <conditionalFormatting sqref="O30">
    <cfRule type="containsText" dxfId="1039" priority="43" operator="containsText" text="cancel">
      <formula>NOT(ISERROR(SEARCH("cancel",O30)))</formula>
    </cfRule>
  </conditionalFormatting>
  <conditionalFormatting sqref="O31">
    <cfRule type="containsText" dxfId="1038" priority="41" operator="containsText" text="cancel">
      <formula>NOT(ISERROR(SEARCH("cancel",O31)))</formula>
    </cfRule>
  </conditionalFormatting>
  <conditionalFormatting sqref="O32">
    <cfRule type="containsText" dxfId="1037" priority="39" operator="containsText" text="cancel">
      <formula>NOT(ISERROR(SEARCH("cancel",O32)))</formula>
    </cfRule>
  </conditionalFormatting>
  <conditionalFormatting sqref="O33">
    <cfRule type="containsText" dxfId="1036" priority="37" operator="containsText" text="cancel">
      <formula>NOT(ISERROR(SEARCH("cancel",O33)))</formula>
    </cfRule>
  </conditionalFormatting>
  <conditionalFormatting sqref="O34">
    <cfRule type="containsText" dxfId="1035" priority="35" operator="containsText" text="cancel">
      <formula>NOT(ISERROR(SEARCH("cancel",O34)))</formula>
    </cfRule>
  </conditionalFormatting>
  <conditionalFormatting sqref="O36">
    <cfRule type="containsText" dxfId="1034" priority="33" operator="containsText" text="cancel">
      <formula>NOT(ISERROR(SEARCH("cancel",O36)))</formula>
    </cfRule>
  </conditionalFormatting>
  <conditionalFormatting sqref="O37">
    <cfRule type="containsText" dxfId="1033" priority="31" operator="containsText" text="cancel">
      <formula>NOT(ISERROR(SEARCH("cancel",O37)))</formula>
    </cfRule>
  </conditionalFormatting>
  <conditionalFormatting sqref="O38">
    <cfRule type="containsText" dxfId="1032" priority="29" operator="containsText" text="cancel">
      <formula>NOT(ISERROR(SEARCH("cancel",O38)))</formula>
    </cfRule>
  </conditionalFormatting>
  <conditionalFormatting sqref="O39">
    <cfRule type="containsText" dxfId="1031" priority="27" operator="containsText" text="cancel">
      <formula>NOT(ISERROR(SEARCH("cancel",O39)))</formula>
    </cfRule>
  </conditionalFormatting>
  <conditionalFormatting sqref="O40">
    <cfRule type="containsText" dxfId="1030" priority="25" operator="containsText" text="cancel">
      <formula>NOT(ISERROR(SEARCH("cancel",O40)))</formula>
    </cfRule>
  </conditionalFormatting>
  <conditionalFormatting sqref="O41">
    <cfRule type="containsText" dxfId="1029" priority="23" operator="containsText" text="cancel">
      <formula>NOT(ISERROR(SEARCH("cancel",O41)))</formula>
    </cfRule>
  </conditionalFormatting>
  <conditionalFormatting sqref="O42">
    <cfRule type="containsText" dxfId="1028" priority="21" operator="containsText" text="cancel">
      <formula>NOT(ISERROR(SEARCH("cancel",O42)))</formula>
    </cfRule>
  </conditionalFormatting>
  <conditionalFormatting sqref="O43">
    <cfRule type="containsText" dxfId="1027" priority="19" operator="containsText" text="cancel">
      <formula>NOT(ISERROR(SEARCH("cancel",O43)))</formula>
    </cfRule>
  </conditionalFormatting>
  <conditionalFormatting sqref="O44">
    <cfRule type="containsText" dxfId="1026" priority="17" operator="containsText" text="cancel">
      <formula>NOT(ISERROR(SEARCH("cancel",O44)))</formula>
    </cfRule>
  </conditionalFormatting>
  <conditionalFormatting sqref="O45">
    <cfRule type="containsText" dxfId="1025" priority="15" operator="containsText" text="cancel">
      <formula>NOT(ISERROR(SEARCH("cancel",O45)))</formula>
    </cfRule>
  </conditionalFormatting>
  <conditionalFormatting sqref="O46">
    <cfRule type="containsText" dxfId="1024" priority="13" operator="containsText" text="cancel">
      <formula>NOT(ISERROR(SEARCH("cancel",O46)))</formula>
    </cfRule>
  </conditionalFormatting>
  <conditionalFormatting sqref="O47">
    <cfRule type="containsText" dxfId="1023" priority="11" operator="containsText" text="cancel">
      <formula>NOT(ISERROR(SEARCH("cancel",O47)))</formula>
    </cfRule>
  </conditionalFormatting>
  <conditionalFormatting sqref="O48">
    <cfRule type="containsText" dxfId="1022" priority="9" operator="containsText" text="cancel">
      <formula>NOT(ISERROR(SEARCH("cancel",O48)))</formula>
    </cfRule>
  </conditionalFormatting>
  <conditionalFormatting sqref="O49">
    <cfRule type="containsText" dxfId="1021" priority="7" operator="containsText" text="cancel">
      <formula>NOT(ISERROR(SEARCH("cancel",O49)))</formula>
    </cfRule>
  </conditionalFormatting>
  <conditionalFormatting sqref="O50">
    <cfRule type="containsText" dxfId="1020" priority="5" operator="containsText" text="cancel">
      <formula>NOT(ISERROR(SEARCH("cancel",O50)))</formula>
    </cfRule>
  </conditionalFormatting>
  <conditionalFormatting sqref="O51">
    <cfRule type="containsText" dxfId="1019" priority="3" operator="containsText" text="cancel">
      <formula>NOT(ISERROR(SEARCH("cancel",O51)))</formula>
    </cfRule>
  </conditionalFormatting>
  <conditionalFormatting sqref="O52">
    <cfRule type="containsText" dxfId="1018" priority="1" operator="containsText" text="cancel">
      <formula>NOT(ISERROR(SEARCH("cancel",O52)))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8.7109375" customWidth="1"/>
    <col min="9" max="9" width="12.85546875" bestFit="1" customWidth="1"/>
    <col min="10" max="10" width="15.5703125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44028</v>
      </c>
      <c r="B2" s="11">
        <v>0.38753472222222224</v>
      </c>
      <c r="C2" s="12" t="s">
        <v>328</v>
      </c>
      <c r="D2" s="13">
        <v>162237</v>
      </c>
      <c r="E2" s="15">
        <v>60.94</v>
      </c>
      <c r="F2" s="14">
        <v>2.1700000000000001E-2</v>
      </c>
      <c r="G2" s="12" t="s">
        <v>246</v>
      </c>
      <c r="H2" s="12" t="s">
        <v>78</v>
      </c>
      <c r="I2" s="12" t="s">
        <v>17</v>
      </c>
      <c r="J2" s="12" t="s">
        <v>21</v>
      </c>
      <c r="K2" s="12" t="s">
        <v>22</v>
      </c>
      <c r="L2" s="13">
        <v>7492258</v>
      </c>
      <c r="M2" s="12">
        <v>71</v>
      </c>
      <c r="N2" s="12" t="s">
        <v>18</v>
      </c>
    </row>
    <row r="3" spans="1:14" x14ac:dyDescent="0.25">
      <c r="A3" s="10">
        <v>44028</v>
      </c>
      <c r="B3" s="11">
        <v>0.38519675925925928</v>
      </c>
      <c r="C3" s="12" t="s">
        <v>327</v>
      </c>
      <c r="D3" s="13">
        <v>176270</v>
      </c>
      <c r="E3" s="15">
        <v>56.86</v>
      </c>
      <c r="F3" s="14">
        <v>4.8000000000000001E-2</v>
      </c>
      <c r="G3" s="12" t="s">
        <v>53</v>
      </c>
      <c r="H3" s="12" t="s">
        <v>57</v>
      </c>
      <c r="I3" s="12" t="s">
        <v>17</v>
      </c>
      <c r="J3" s="12"/>
      <c r="K3" s="12"/>
      <c r="L3" s="13">
        <v>3672287</v>
      </c>
      <c r="M3" s="12">
        <v>171</v>
      </c>
      <c r="N3" s="12" t="s">
        <v>18</v>
      </c>
    </row>
    <row r="4" spans="1:14" x14ac:dyDescent="0.25">
      <c r="A4" s="10">
        <v>44028</v>
      </c>
      <c r="B4" s="11">
        <v>0.3944097222222222</v>
      </c>
      <c r="C4" s="12" t="s">
        <v>60</v>
      </c>
      <c r="D4" s="13">
        <v>256800</v>
      </c>
      <c r="E4" s="15">
        <v>24.183299999999999</v>
      </c>
      <c r="F4" s="14">
        <v>2.8999999999999998E-3</v>
      </c>
      <c r="G4" s="12" t="s">
        <v>133</v>
      </c>
      <c r="H4" s="12" t="s">
        <v>71</v>
      </c>
      <c r="I4" s="12" t="s">
        <v>17</v>
      </c>
      <c r="J4" s="12" t="s">
        <v>21</v>
      </c>
      <c r="K4" s="12" t="s">
        <v>22</v>
      </c>
      <c r="L4" s="13">
        <v>87249588</v>
      </c>
      <c r="M4" s="12">
        <v>707</v>
      </c>
      <c r="N4" s="12">
        <v>20060516</v>
      </c>
    </row>
    <row r="5" spans="1:14" x14ac:dyDescent="0.25">
      <c r="A5" s="10">
        <v>44028</v>
      </c>
      <c r="B5" s="11">
        <v>0.513738425925926</v>
      </c>
      <c r="C5" s="12" t="s">
        <v>60</v>
      </c>
      <c r="D5" s="13">
        <v>1760000</v>
      </c>
      <c r="E5" s="15">
        <v>24.17</v>
      </c>
      <c r="F5" s="14">
        <v>2.0199999999999999E-2</v>
      </c>
      <c r="G5" s="12" t="s">
        <v>150</v>
      </c>
      <c r="H5" s="12" t="s">
        <v>71</v>
      </c>
      <c r="I5" s="12" t="s">
        <v>17</v>
      </c>
      <c r="J5" s="12" t="s">
        <v>21</v>
      </c>
      <c r="K5" s="12" t="s">
        <v>22</v>
      </c>
      <c r="L5" s="13">
        <v>87249588</v>
      </c>
      <c r="M5" s="12">
        <v>707</v>
      </c>
      <c r="N5" s="12">
        <v>20060516</v>
      </c>
    </row>
    <row r="6" spans="1:14" x14ac:dyDescent="0.25">
      <c r="A6" s="10">
        <v>44028</v>
      </c>
      <c r="B6" s="11">
        <v>0.57739583333333333</v>
      </c>
      <c r="C6" s="12" t="s">
        <v>60</v>
      </c>
      <c r="D6" s="13">
        <v>820000</v>
      </c>
      <c r="E6" s="15">
        <v>24</v>
      </c>
      <c r="F6" s="14">
        <v>9.4000000000000004E-3</v>
      </c>
      <c r="G6" s="12" t="s">
        <v>75</v>
      </c>
      <c r="H6" s="12" t="s">
        <v>16</v>
      </c>
      <c r="I6" s="12" t="s">
        <v>17</v>
      </c>
      <c r="J6" s="12" t="s">
        <v>21</v>
      </c>
      <c r="K6" s="12" t="s">
        <v>22</v>
      </c>
      <c r="L6" s="13">
        <v>87249588</v>
      </c>
      <c r="M6" s="12">
        <v>707</v>
      </c>
      <c r="N6" s="12">
        <v>20060516</v>
      </c>
    </row>
    <row r="7" spans="1:14" x14ac:dyDescent="0.25">
      <c r="A7" s="10">
        <v>44028</v>
      </c>
      <c r="B7" s="11">
        <v>0.58311342592592597</v>
      </c>
      <c r="C7" s="12" t="s">
        <v>60</v>
      </c>
      <c r="D7" s="13">
        <v>825972</v>
      </c>
      <c r="E7" s="15">
        <v>23.98</v>
      </c>
      <c r="F7" s="14">
        <v>9.4999999999999998E-3</v>
      </c>
      <c r="G7" s="12" t="s">
        <v>75</v>
      </c>
      <c r="H7" s="12" t="s">
        <v>16</v>
      </c>
      <c r="I7" s="12" t="s">
        <v>17</v>
      </c>
      <c r="J7" s="12" t="s">
        <v>21</v>
      </c>
      <c r="K7" s="12" t="s">
        <v>22</v>
      </c>
      <c r="L7" s="13">
        <v>87249588</v>
      </c>
      <c r="M7" s="12">
        <v>707</v>
      </c>
      <c r="N7" s="12">
        <v>20060516</v>
      </c>
    </row>
    <row r="8" spans="1:14" x14ac:dyDescent="0.25">
      <c r="A8" s="10">
        <v>44028</v>
      </c>
      <c r="B8" s="11">
        <v>0.62519675925925922</v>
      </c>
      <c r="C8" s="12" t="s">
        <v>60</v>
      </c>
      <c r="D8" s="13">
        <v>1000000</v>
      </c>
      <c r="E8" s="15">
        <v>24.15</v>
      </c>
      <c r="F8" s="14">
        <v>1.15E-2</v>
      </c>
      <c r="G8" s="12" t="s">
        <v>37</v>
      </c>
      <c r="H8" s="12" t="s">
        <v>16</v>
      </c>
      <c r="I8" s="12" t="s">
        <v>17</v>
      </c>
      <c r="J8" s="12" t="s">
        <v>21</v>
      </c>
      <c r="K8" s="12" t="s">
        <v>22</v>
      </c>
      <c r="L8" s="13">
        <v>87249588</v>
      </c>
      <c r="M8" s="12">
        <v>707</v>
      </c>
      <c r="N8" s="12">
        <v>20060516</v>
      </c>
    </row>
    <row r="9" spans="1:14" x14ac:dyDescent="0.25">
      <c r="A9" s="10">
        <v>44028</v>
      </c>
      <c r="B9" s="11">
        <v>0.62519675925925922</v>
      </c>
      <c r="C9" s="12" t="s">
        <v>60</v>
      </c>
      <c r="D9" s="13">
        <v>1500000</v>
      </c>
      <c r="E9" s="15">
        <v>24.15</v>
      </c>
      <c r="F9" s="14">
        <v>1.72E-2</v>
      </c>
      <c r="G9" s="12" t="s">
        <v>102</v>
      </c>
      <c r="H9" s="12" t="s">
        <v>16</v>
      </c>
      <c r="I9" s="12" t="s">
        <v>17</v>
      </c>
      <c r="J9" s="12" t="s">
        <v>21</v>
      </c>
      <c r="K9" s="12" t="s">
        <v>22</v>
      </c>
      <c r="L9" s="13">
        <v>87249588</v>
      </c>
      <c r="M9" s="12">
        <v>707</v>
      </c>
      <c r="N9" s="12">
        <v>20060516</v>
      </c>
    </row>
    <row r="10" spans="1:14" x14ac:dyDescent="0.25">
      <c r="A10" s="10">
        <v>44028</v>
      </c>
      <c r="B10" s="11">
        <v>0.62520833333333337</v>
      </c>
      <c r="C10" s="12" t="s">
        <v>60</v>
      </c>
      <c r="D10" s="13">
        <v>1500000</v>
      </c>
      <c r="E10" s="15">
        <v>24.15</v>
      </c>
      <c r="F10" s="14">
        <v>1.72E-2</v>
      </c>
      <c r="G10" s="12" t="s">
        <v>102</v>
      </c>
      <c r="H10" s="12" t="s">
        <v>16</v>
      </c>
      <c r="I10" s="12" t="s">
        <v>17</v>
      </c>
      <c r="J10" s="12" t="s">
        <v>21</v>
      </c>
      <c r="K10" s="12" t="s">
        <v>22</v>
      </c>
      <c r="L10" s="13">
        <v>87249588</v>
      </c>
      <c r="M10" s="12">
        <v>707</v>
      </c>
      <c r="N10" s="12">
        <v>20060516</v>
      </c>
    </row>
    <row r="11" spans="1:14" x14ac:dyDescent="0.25">
      <c r="A11" s="10">
        <v>44028</v>
      </c>
      <c r="B11" s="11">
        <v>0.63167824074074075</v>
      </c>
      <c r="C11" s="12" t="s">
        <v>60</v>
      </c>
      <c r="D11" s="13">
        <v>765000</v>
      </c>
      <c r="E11" s="15">
        <v>24.152200000000001</v>
      </c>
      <c r="F11" s="14">
        <v>8.8000000000000005E-3</v>
      </c>
      <c r="G11" s="12" t="s">
        <v>162</v>
      </c>
      <c r="H11" s="12" t="s">
        <v>24</v>
      </c>
      <c r="I11" s="12" t="s">
        <v>17</v>
      </c>
      <c r="J11" s="12" t="s">
        <v>21</v>
      </c>
      <c r="K11" s="12" t="s">
        <v>22</v>
      </c>
      <c r="L11" s="13">
        <v>87249588</v>
      </c>
      <c r="M11" s="12">
        <v>707</v>
      </c>
      <c r="N11" s="12">
        <v>20060516</v>
      </c>
    </row>
    <row r="12" spans="1:14" x14ac:dyDescent="0.25">
      <c r="A12" s="10">
        <v>44028</v>
      </c>
      <c r="B12" s="11">
        <v>0.66127314814814808</v>
      </c>
      <c r="C12" s="12" t="s">
        <v>60</v>
      </c>
      <c r="D12" s="13">
        <v>297863</v>
      </c>
      <c r="E12" s="15">
        <v>24.15</v>
      </c>
      <c r="F12" s="14">
        <v>3.3999999999999998E-3</v>
      </c>
      <c r="G12" s="12" t="s">
        <v>124</v>
      </c>
      <c r="H12" s="12" t="s">
        <v>16</v>
      </c>
      <c r="I12" s="12" t="s">
        <v>17</v>
      </c>
      <c r="J12" s="12" t="s">
        <v>21</v>
      </c>
      <c r="K12" s="12" t="s">
        <v>22</v>
      </c>
      <c r="L12" s="13">
        <v>87249588</v>
      </c>
      <c r="M12" s="12">
        <v>707</v>
      </c>
      <c r="N12" s="12">
        <v>20060516</v>
      </c>
    </row>
    <row r="13" spans="1:14" x14ac:dyDescent="0.25">
      <c r="A13" s="10">
        <v>44028</v>
      </c>
      <c r="B13" s="11">
        <v>0.36023148148148149</v>
      </c>
      <c r="C13" s="12" t="s">
        <v>79</v>
      </c>
      <c r="D13" s="13">
        <v>248500</v>
      </c>
      <c r="E13" s="15">
        <v>70.97</v>
      </c>
      <c r="F13" s="14">
        <v>1.7399999999999999E-2</v>
      </c>
      <c r="G13" s="12" t="s">
        <v>23</v>
      </c>
      <c r="H13" s="12" t="s">
        <v>74</v>
      </c>
      <c r="I13" s="12" t="s">
        <v>17</v>
      </c>
      <c r="J13" s="12" t="s">
        <v>21</v>
      </c>
      <c r="K13" s="12" t="s">
        <v>22</v>
      </c>
      <c r="L13" s="13">
        <v>14245951</v>
      </c>
      <c r="M13" s="12">
        <v>138</v>
      </c>
      <c r="N13" s="12" t="s">
        <v>18</v>
      </c>
    </row>
    <row r="14" spans="1:14" x14ac:dyDescent="0.25">
      <c r="A14" s="10">
        <v>44028</v>
      </c>
      <c r="B14" s="11">
        <v>0.36090277777777779</v>
      </c>
      <c r="C14" s="12" t="s">
        <v>79</v>
      </c>
      <c r="D14" s="13">
        <v>148800</v>
      </c>
      <c r="E14" s="15">
        <v>71.05</v>
      </c>
      <c r="F14" s="14">
        <v>1.04E-2</v>
      </c>
      <c r="G14" s="12" t="s">
        <v>53</v>
      </c>
      <c r="H14" s="12" t="s">
        <v>74</v>
      </c>
      <c r="I14" s="12" t="s">
        <v>17</v>
      </c>
      <c r="J14" s="12" t="s">
        <v>21</v>
      </c>
      <c r="K14" s="12" t="s">
        <v>22</v>
      </c>
      <c r="L14" s="13">
        <v>14245951</v>
      </c>
      <c r="M14" s="12">
        <v>138</v>
      </c>
      <c r="N14" s="12" t="s">
        <v>18</v>
      </c>
    </row>
    <row r="15" spans="1:14" x14ac:dyDescent="0.25">
      <c r="A15" s="10">
        <v>44028</v>
      </c>
      <c r="B15" s="11">
        <v>0.37631944444444443</v>
      </c>
      <c r="C15" s="12" t="s">
        <v>79</v>
      </c>
      <c r="D15" s="13">
        <v>247300</v>
      </c>
      <c r="E15" s="15">
        <v>71.31</v>
      </c>
      <c r="F15" s="14">
        <v>1.7399999999999999E-2</v>
      </c>
      <c r="G15" s="12" t="s">
        <v>23</v>
      </c>
      <c r="H15" s="12" t="s">
        <v>74</v>
      </c>
      <c r="I15" s="12" t="s">
        <v>17</v>
      </c>
      <c r="J15" s="12" t="s">
        <v>21</v>
      </c>
      <c r="K15" s="12" t="s">
        <v>22</v>
      </c>
      <c r="L15" s="13">
        <v>14245951</v>
      </c>
      <c r="M15" s="12">
        <v>138</v>
      </c>
      <c r="N15" s="12" t="s">
        <v>18</v>
      </c>
    </row>
    <row r="16" spans="1:14" x14ac:dyDescent="0.25">
      <c r="A16" s="10">
        <v>44028</v>
      </c>
      <c r="B16" s="11">
        <v>0.37997685185185182</v>
      </c>
      <c r="C16" s="12" t="s">
        <v>79</v>
      </c>
      <c r="D16" s="13">
        <v>245700</v>
      </c>
      <c r="E16" s="15">
        <v>71.3</v>
      </c>
      <c r="F16" s="14">
        <v>1.72E-2</v>
      </c>
      <c r="G16" s="12" t="s">
        <v>23</v>
      </c>
      <c r="H16" s="12" t="s">
        <v>74</v>
      </c>
      <c r="I16" s="12" t="s">
        <v>17</v>
      </c>
      <c r="J16" s="12" t="s">
        <v>21</v>
      </c>
      <c r="K16" s="12" t="s">
        <v>22</v>
      </c>
      <c r="L16" s="13">
        <v>14245951</v>
      </c>
      <c r="M16" s="12">
        <v>138</v>
      </c>
      <c r="N16" s="12" t="s">
        <v>18</v>
      </c>
    </row>
    <row r="17" spans="1:14" x14ac:dyDescent="0.25">
      <c r="A17" s="10">
        <v>44028</v>
      </c>
      <c r="B17" s="11">
        <v>0.38417824074074075</v>
      </c>
      <c r="C17" s="12" t="s">
        <v>79</v>
      </c>
      <c r="D17" s="13">
        <v>200000</v>
      </c>
      <c r="E17" s="15">
        <v>71.540000000000006</v>
      </c>
      <c r="F17" s="14">
        <v>1.4E-2</v>
      </c>
      <c r="G17" s="12" t="s">
        <v>80</v>
      </c>
      <c r="H17" s="12" t="s">
        <v>16</v>
      </c>
      <c r="I17" s="12" t="s">
        <v>17</v>
      </c>
      <c r="J17" s="12" t="s">
        <v>21</v>
      </c>
      <c r="K17" s="12" t="s">
        <v>22</v>
      </c>
      <c r="L17" s="13">
        <v>14245951</v>
      </c>
      <c r="M17" s="12">
        <v>138</v>
      </c>
      <c r="N17" s="12" t="s">
        <v>18</v>
      </c>
    </row>
    <row r="18" spans="1:14" x14ac:dyDescent="0.25">
      <c r="A18" s="10">
        <v>44028</v>
      </c>
      <c r="B18" s="11">
        <v>0.39311342592592591</v>
      </c>
      <c r="C18" s="12" t="s">
        <v>79</v>
      </c>
      <c r="D18" s="13">
        <v>244400</v>
      </c>
      <c r="E18" s="15">
        <v>71.55</v>
      </c>
      <c r="F18" s="14">
        <v>1.72E-2</v>
      </c>
      <c r="G18" s="12" t="s">
        <v>23</v>
      </c>
      <c r="H18" s="12" t="s">
        <v>74</v>
      </c>
      <c r="I18" s="12" t="s">
        <v>17</v>
      </c>
      <c r="J18" s="12" t="s">
        <v>21</v>
      </c>
      <c r="K18" s="12" t="s">
        <v>22</v>
      </c>
      <c r="L18" s="13">
        <v>14245951</v>
      </c>
      <c r="M18" s="12">
        <v>138</v>
      </c>
      <c r="N18" s="12" t="s">
        <v>18</v>
      </c>
    </row>
    <row r="19" spans="1:14" x14ac:dyDescent="0.25">
      <c r="A19" s="10">
        <v>44028</v>
      </c>
      <c r="B19" s="11">
        <v>0.39402777777777781</v>
      </c>
      <c r="C19" s="12" t="s">
        <v>79</v>
      </c>
      <c r="D19" s="13">
        <v>250000</v>
      </c>
      <c r="E19" s="15">
        <v>71.739500000000007</v>
      </c>
      <c r="F19" s="14">
        <v>1.7500000000000002E-2</v>
      </c>
      <c r="G19" s="12" t="s">
        <v>23</v>
      </c>
      <c r="H19" s="12" t="s">
        <v>24</v>
      </c>
      <c r="I19" s="12" t="s">
        <v>17</v>
      </c>
      <c r="J19" s="12" t="s">
        <v>21</v>
      </c>
      <c r="K19" s="12" t="s">
        <v>22</v>
      </c>
      <c r="L19" s="13">
        <v>14245951</v>
      </c>
      <c r="M19" s="12">
        <v>138</v>
      </c>
      <c r="N19" s="12" t="s">
        <v>18</v>
      </c>
    </row>
    <row r="20" spans="1:14" x14ac:dyDescent="0.25">
      <c r="A20" s="10">
        <v>44028</v>
      </c>
      <c r="B20" s="11">
        <v>0.51128472222222221</v>
      </c>
      <c r="C20" s="12" t="s">
        <v>79</v>
      </c>
      <c r="D20" s="13">
        <v>242600</v>
      </c>
      <c r="E20" s="15">
        <v>71.680000000000007</v>
      </c>
      <c r="F20" s="14">
        <v>1.7000000000000001E-2</v>
      </c>
      <c r="G20" s="12" t="s">
        <v>23</v>
      </c>
      <c r="H20" s="12" t="s">
        <v>74</v>
      </c>
      <c r="I20" s="12" t="s">
        <v>17</v>
      </c>
      <c r="J20" s="12" t="s">
        <v>21</v>
      </c>
      <c r="K20" s="12" t="s">
        <v>22</v>
      </c>
      <c r="L20" s="13">
        <v>14245951</v>
      </c>
      <c r="M20" s="12">
        <v>138</v>
      </c>
      <c r="N20" s="12" t="s">
        <v>18</v>
      </c>
    </row>
    <row r="21" spans="1:14" x14ac:dyDescent="0.25">
      <c r="A21" s="10">
        <v>44028</v>
      </c>
      <c r="B21" s="11">
        <v>0.51179398148148147</v>
      </c>
      <c r="C21" s="12" t="s">
        <v>79</v>
      </c>
      <c r="D21" s="13">
        <v>170700</v>
      </c>
      <c r="E21" s="15">
        <v>71.739999999999995</v>
      </c>
      <c r="F21" s="14">
        <v>1.2E-2</v>
      </c>
      <c r="G21" s="12" t="s">
        <v>40</v>
      </c>
      <c r="H21" s="12" t="s">
        <v>74</v>
      </c>
      <c r="I21" s="12" t="s">
        <v>17</v>
      </c>
      <c r="J21" s="12" t="s">
        <v>21</v>
      </c>
      <c r="K21" s="12" t="s">
        <v>22</v>
      </c>
      <c r="L21" s="13">
        <v>14245951</v>
      </c>
      <c r="M21" s="12">
        <v>138</v>
      </c>
      <c r="N21" s="12" t="s">
        <v>18</v>
      </c>
    </row>
    <row r="22" spans="1:14" x14ac:dyDescent="0.25">
      <c r="A22" s="10">
        <v>44028</v>
      </c>
      <c r="B22" s="11">
        <v>0.40173611111111113</v>
      </c>
      <c r="C22" s="12" t="s">
        <v>260</v>
      </c>
      <c r="D22" s="13">
        <v>163000</v>
      </c>
      <c r="E22" s="15">
        <v>58.75</v>
      </c>
      <c r="F22" s="14">
        <v>9.1000000000000004E-3</v>
      </c>
      <c r="G22" s="12" t="s">
        <v>127</v>
      </c>
      <c r="H22" s="12" t="s">
        <v>16</v>
      </c>
      <c r="I22" s="12" t="s">
        <v>17</v>
      </c>
      <c r="J22" s="12" t="s">
        <v>21</v>
      </c>
      <c r="K22" s="12" t="s">
        <v>22</v>
      </c>
      <c r="L22" s="13">
        <v>17871923</v>
      </c>
      <c r="M22" s="12">
        <v>197</v>
      </c>
      <c r="N22" s="12">
        <v>20060516</v>
      </c>
    </row>
    <row r="23" spans="1:14" x14ac:dyDescent="0.25">
      <c r="A23" s="10">
        <v>44028</v>
      </c>
      <c r="B23" s="11">
        <v>0.63518518518518519</v>
      </c>
      <c r="C23" s="12" t="s">
        <v>503</v>
      </c>
      <c r="D23" s="13">
        <v>122288</v>
      </c>
      <c r="E23" s="15">
        <v>55.748800000000003</v>
      </c>
      <c r="F23" s="14">
        <v>2.4853999999999998</v>
      </c>
      <c r="G23" s="12" t="s">
        <v>87</v>
      </c>
      <c r="H23" s="12" t="s">
        <v>16</v>
      </c>
      <c r="I23" s="12" t="s">
        <v>17</v>
      </c>
      <c r="J23" s="12" t="s">
        <v>21</v>
      </c>
      <c r="K23" s="12" t="s">
        <v>22</v>
      </c>
      <c r="L23" s="13">
        <v>49202</v>
      </c>
      <c r="M23" s="12">
        <v>3</v>
      </c>
      <c r="N23" s="12" t="s">
        <v>18</v>
      </c>
    </row>
    <row r="24" spans="1:14" x14ac:dyDescent="0.25">
      <c r="A24" s="16"/>
      <c r="B24" s="17"/>
      <c r="C24" s="18"/>
      <c r="D24" s="19"/>
      <c r="E24" s="20"/>
      <c r="F24" s="21"/>
      <c r="G24" s="18"/>
      <c r="H24" s="18"/>
      <c r="I24" s="18"/>
      <c r="J24" s="18"/>
      <c r="K24" s="18"/>
      <c r="L24" s="19"/>
      <c r="M24" s="18"/>
      <c r="N24" s="18"/>
    </row>
    <row r="25" spans="1:14" x14ac:dyDescent="0.25">
      <c r="A25" s="10">
        <v>44028</v>
      </c>
      <c r="B25" s="11">
        <v>0.48160879629629627</v>
      </c>
      <c r="C25" s="12" t="s">
        <v>390</v>
      </c>
      <c r="D25" s="13">
        <v>111798</v>
      </c>
      <c r="E25" s="15">
        <v>73.34</v>
      </c>
      <c r="F25" s="14">
        <v>7.6300000000000007E-2</v>
      </c>
      <c r="G25" s="12" t="s">
        <v>139</v>
      </c>
      <c r="H25" s="12" t="s">
        <v>57</v>
      </c>
      <c r="I25" s="12" t="s">
        <v>17</v>
      </c>
      <c r="J25" s="12" t="s">
        <v>21</v>
      </c>
      <c r="K25" s="12" t="s">
        <v>22</v>
      </c>
      <c r="L25" s="13">
        <v>1464769</v>
      </c>
      <c r="M25" s="12">
        <v>54</v>
      </c>
      <c r="N25" s="12" t="s">
        <v>18</v>
      </c>
    </row>
    <row r="26" spans="1:14" x14ac:dyDescent="0.25">
      <c r="A26" s="10">
        <v>44028</v>
      </c>
      <c r="B26" s="11">
        <v>0.479525462962963</v>
      </c>
      <c r="C26" s="12" t="s">
        <v>235</v>
      </c>
      <c r="D26" s="13">
        <v>340911</v>
      </c>
      <c r="E26" s="15">
        <v>89.6</v>
      </c>
      <c r="F26" s="14">
        <v>1.0104</v>
      </c>
      <c r="G26" s="12" t="s">
        <v>156</v>
      </c>
      <c r="H26" s="12" t="s">
        <v>57</v>
      </c>
      <c r="I26" s="12" t="s">
        <v>17</v>
      </c>
      <c r="J26" s="12"/>
      <c r="K26" s="12"/>
      <c r="L26" s="13">
        <v>337398</v>
      </c>
      <c r="M26" s="12">
        <v>64</v>
      </c>
      <c r="N26" s="12" t="s">
        <v>18</v>
      </c>
    </row>
    <row r="27" spans="1:14" x14ac:dyDescent="0.25">
      <c r="A27" s="10">
        <v>44028</v>
      </c>
      <c r="B27" s="11">
        <v>0.48673611111111109</v>
      </c>
      <c r="C27" s="12" t="s">
        <v>208</v>
      </c>
      <c r="D27" s="13">
        <v>377677</v>
      </c>
      <c r="E27" s="15">
        <v>45.18</v>
      </c>
      <c r="F27" s="14">
        <v>0.21199999999999999</v>
      </c>
      <c r="G27" s="12" t="s">
        <v>23</v>
      </c>
      <c r="H27" s="12" t="s">
        <v>74</v>
      </c>
      <c r="I27" s="12" t="s">
        <v>17</v>
      </c>
      <c r="J27" s="12" t="s">
        <v>21</v>
      </c>
      <c r="K27" s="12" t="s">
        <v>22</v>
      </c>
      <c r="L27" s="13">
        <v>1781378</v>
      </c>
      <c r="M27" s="12">
        <v>66</v>
      </c>
      <c r="N27" s="12" t="s">
        <v>18</v>
      </c>
    </row>
    <row r="28" spans="1:14" x14ac:dyDescent="0.25">
      <c r="A28" s="10">
        <v>44028</v>
      </c>
      <c r="B28" s="11">
        <v>0.55442129629629633</v>
      </c>
      <c r="C28" s="12" t="s">
        <v>134</v>
      </c>
      <c r="D28" s="13">
        <v>167783</v>
      </c>
      <c r="E28" s="15">
        <v>118.83</v>
      </c>
      <c r="F28" s="14">
        <v>3.4200000000000001E-2</v>
      </c>
      <c r="G28" s="12" t="s">
        <v>75</v>
      </c>
      <c r="H28" s="12" t="s">
        <v>16</v>
      </c>
      <c r="I28" s="12" t="s">
        <v>17</v>
      </c>
      <c r="J28" s="12" t="s">
        <v>21</v>
      </c>
      <c r="K28" s="12" t="s">
        <v>22</v>
      </c>
      <c r="L28" s="13">
        <v>4901439</v>
      </c>
      <c r="M28" s="12">
        <v>646</v>
      </c>
      <c r="N28" s="12" t="s">
        <v>18</v>
      </c>
    </row>
    <row r="29" spans="1:14" x14ac:dyDescent="0.25">
      <c r="A29" s="10">
        <v>44028</v>
      </c>
      <c r="B29" s="11">
        <v>0.55443287037037037</v>
      </c>
      <c r="C29" s="12" t="s">
        <v>134</v>
      </c>
      <c r="D29" s="13">
        <v>117855</v>
      </c>
      <c r="E29" s="15">
        <v>118.83</v>
      </c>
      <c r="F29" s="14">
        <v>2.4E-2</v>
      </c>
      <c r="G29" s="12" t="s">
        <v>80</v>
      </c>
      <c r="H29" s="12" t="s">
        <v>16</v>
      </c>
      <c r="I29" s="12" t="s">
        <v>17</v>
      </c>
      <c r="J29" s="12" t="s">
        <v>21</v>
      </c>
      <c r="K29" s="12" t="s">
        <v>22</v>
      </c>
      <c r="L29" s="13">
        <v>4901439</v>
      </c>
      <c r="M29" s="12">
        <v>646</v>
      </c>
      <c r="N29" s="12" t="s">
        <v>18</v>
      </c>
    </row>
    <row r="30" spans="1:14" x14ac:dyDescent="0.25">
      <c r="A30" s="10">
        <v>44028</v>
      </c>
      <c r="B30" s="11">
        <v>0.4594212962962963</v>
      </c>
      <c r="C30" s="12" t="s">
        <v>385</v>
      </c>
      <c r="D30" s="13">
        <v>303500</v>
      </c>
      <c r="E30" s="15">
        <v>29.43</v>
      </c>
      <c r="F30" s="14">
        <v>0.27750000000000002</v>
      </c>
      <c r="G30" s="12" t="s">
        <v>66</v>
      </c>
      <c r="H30" s="12" t="s">
        <v>74</v>
      </c>
      <c r="I30" s="12" t="s">
        <v>17</v>
      </c>
      <c r="J30" s="12" t="s">
        <v>21</v>
      </c>
      <c r="K30" s="12" t="s">
        <v>22</v>
      </c>
      <c r="L30" s="13">
        <v>1093629</v>
      </c>
      <c r="M30" s="12">
        <v>77</v>
      </c>
      <c r="N30" s="12" t="s">
        <v>18</v>
      </c>
    </row>
    <row r="31" spans="1:14" x14ac:dyDescent="0.25">
      <c r="A31" s="10">
        <v>44028</v>
      </c>
      <c r="B31" s="11">
        <v>0.5397453703703704</v>
      </c>
      <c r="C31" s="12" t="s">
        <v>14</v>
      </c>
      <c r="D31" s="13">
        <v>190000</v>
      </c>
      <c r="E31" s="15">
        <v>33.049999999999997</v>
      </c>
      <c r="F31" s="14">
        <v>3.44E-2</v>
      </c>
      <c r="G31" s="12" t="s">
        <v>133</v>
      </c>
      <c r="H31" s="12" t="s">
        <v>16</v>
      </c>
      <c r="I31" s="12" t="s">
        <v>17</v>
      </c>
      <c r="J31" s="12"/>
      <c r="K31" s="12"/>
      <c r="L31" s="13">
        <v>5521761</v>
      </c>
      <c r="M31" s="12">
        <v>51</v>
      </c>
      <c r="N31" s="12" t="s">
        <v>18</v>
      </c>
    </row>
    <row r="32" spans="1:14" x14ac:dyDescent="0.25">
      <c r="A32" s="10">
        <v>44028</v>
      </c>
      <c r="B32" s="11">
        <v>0.65462962962962956</v>
      </c>
      <c r="C32" s="12" t="s">
        <v>14</v>
      </c>
      <c r="D32" s="13">
        <v>800000</v>
      </c>
      <c r="E32" s="15">
        <v>33.020000000000003</v>
      </c>
      <c r="F32" s="14">
        <v>0.1449</v>
      </c>
      <c r="G32" s="12" t="s">
        <v>93</v>
      </c>
      <c r="H32" s="12" t="s">
        <v>16</v>
      </c>
      <c r="I32" s="12" t="s">
        <v>17</v>
      </c>
      <c r="J32" s="12"/>
      <c r="K32" s="12"/>
      <c r="L32" s="13">
        <v>5521761</v>
      </c>
      <c r="M32" s="12">
        <v>51</v>
      </c>
      <c r="N32" s="12" t="s">
        <v>18</v>
      </c>
    </row>
    <row r="33" spans="1:14" x14ac:dyDescent="0.25">
      <c r="A33" s="10">
        <v>44028</v>
      </c>
      <c r="B33" s="11">
        <v>0.66125</v>
      </c>
      <c r="C33" s="12" t="s">
        <v>14</v>
      </c>
      <c r="D33" s="13">
        <v>800229</v>
      </c>
      <c r="E33" s="15">
        <v>33.020000000000003</v>
      </c>
      <c r="F33" s="14">
        <v>0.1449</v>
      </c>
      <c r="G33" s="12" t="s">
        <v>93</v>
      </c>
      <c r="H33" s="12" t="s">
        <v>16</v>
      </c>
      <c r="I33" s="12" t="s">
        <v>17</v>
      </c>
      <c r="J33" s="12"/>
      <c r="K33" s="12"/>
      <c r="L33" s="13">
        <v>5521761</v>
      </c>
      <c r="M33" s="12">
        <v>51</v>
      </c>
      <c r="N33" s="12" t="s">
        <v>18</v>
      </c>
    </row>
    <row r="34" spans="1:14" x14ac:dyDescent="0.25">
      <c r="A34" s="10">
        <v>44028</v>
      </c>
      <c r="B34" s="11">
        <v>0.61917824074074079</v>
      </c>
      <c r="C34" s="12" t="s">
        <v>179</v>
      </c>
      <c r="D34" s="13">
        <v>851458</v>
      </c>
      <c r="E34" s="15">
        <v>23.14</v>
      </c>
      <c r="F34" s="14">
        <v>0.15210000000000001</v>
      </c>
      <c r="G34" s="12" t="s">
        <v>75</v>
      </c>
      <c r="H34" s="12" t="s">
        <v>16</v>
      </c>
      <c r="I34" s="12" t="s">
        <v>17</v>
      </c>
      <c r="J34" s="12"/>
      <c r="K34" s="12"/>
      <c r="L34" s="13">
        <v>5598491</v>
      </c>
      <c r="M34" s="12">
        <v>236</v>
      </c>
      <c r="N34" s="12" t="s">
        <v>18</v>
      </c>
    </row>
    <row r="35" spans="1:14" x14ac:dyDescent="0.25">
      <c r="A35" s="10">
        <v>44028</v>
      </c>
      <c r="B35" s="11">
        <v>0.41993055555555553</v>
      </c>
      <c r="C35" s="12" t="s">
        <v>164</v>
      </c>
      <c r="D35" s="13">
        <v>754931</v>
      </c>
      <c r="E35" s="15">
        <v>91.53</v>
      </c>
      <c r="F35" s="14">
        <v>0.20780000000000001</v>
      </c>
      <c r="G35" s="12" t="s">
        <v>271</v>
      </c>
      <c r="H35" s="12" t="s">
        <v>16</v>
      </c>
      <c r="I35" s="12" t="s">
        <v>17</v>
      </c>
      <c r="J35" s="12" t="s">
        <v>21</v>
      </c>
      <c r="K35" s="12" t="s">
        <v>22</v>
      </c>
      <c r="L35" s="13">
        <v>3633552</v>
      </c>
      <c r="M35" s="12">
        <v>170</v>
      </c>
      <c r="N35" s="12" t="s">
        <v>18</v>
      </c>
    </row>
    <row r="36" spans="1:14" x14ac:dyDescent="0.25">
      <c r="A36" s="10">
        <v>44028</v>
      </c>
      <c r="B36" s="11">
        <v>0.57979166666666659</v>
      </c>
      <c r="C36" s="12" t="s">
        <v>137</v>
      </c>
      <c r="D36" s="13">
        <v>215934</v>
      </c>
      <c r="E36" s="15">
        <v>88.83</v>
      </c>
      <c r="F36" s="14">
        <v>5.2200000000000003E-2</v>
      </c>
      <c r="G36" s="12" t="s">
        <v>75</v>
      </c>
      <c r="H36" s="12" t="s">
        <v>16</v>
      </c>
      <c r="I36" s="12" t="s">
        <v>17</v>
      </c>
      <c r="J36" s="12" t="s">
        <v>21</v>
      </c>
      <c r="K36" s="12" t="s">
        <v>22</v>
      </c>
      <c r="L36" s="13">
        <v>4133246</v>
      </c>
      <c r="M36" s="12">
        <v>612</v>
      </c>
      <c r="N36" s="12">
        <v>20010402</v>
      </c>
    </row>
    <row r="37" spans="1:14" x14ac:dyDescent="0.25">
      <c r="A37" s="10">
        <v>44028</v>
      </c>
      <c r="B37" s="11">
        <v>0.58143518518518522</v>
      </c>
      <c r="C37" s="12" t="s">
        <v>151</v>
      </c>
      <c r="D37" s="13">
        <v>116589</v>
      </c>
      <c r="E37" s="15">
        <v>83.11</v>
      </c>
      <c r="F37" s="14">
        <v>6.2899999999999998E-2</v>
      </c>
      <c r="G37" s="12" t="s">
        <v>148</v>
      </c>
      <c r="H37" s="12" t="s">
        <v>16</v>
      </c>
      <c r="I37" s="12" t="s">
        <v>17</v>
      </c>
      <c r="J37" s="12" t="s">
        <v>21</v>
      </c>
      <c r="K37" s="12" t="s">
        <v>22</v>
      </c>
      <c r="L37" s="13">
        <v>1852340</v>
      </c>
      <c r="M37" s="12">
        <v>282</v>
      </c>
      <c r="N37" s="12" t="s">
        <v>18</v>
      </c>
    </row>
    <row r="38" spans="1:14" x14ac:dyDescent="0.25">
      <c r="A38" s="10">
        <v>44028</v>
      </c>
      <c r="B38" s="11">
        <v>0.41170138888888891</v>
      </c>
      <c r="C38" s="12" t="s">
        <v>369</v>
      </c>
      <c r="D38" s="13">
        <v>399400</v>
      </c>
      <c r="E38" s="15">
        <v>21.39</v>
      </c>
      <c r="F38" s="14">
        <v>0.32350000000000001</v>
      </c>
      <c r="G38" s="12" t="s">
        <v>199</v>
      </c>
      <c r="H38" s="12" t="s">
        <v>57</v>
      </c>
      <c r="I38" s="12" t="s">
        <v>17</v>
      </c>
      <c r="J38" s="12"/>
      <c r="K38" s="12"/>
      <c r="L38" s="13">
        <v>1234791</v>
      </c>
      <c r="M38" s="12">
        <v>38</v>
      </c>
      <c r="N38" s="12" t="s">
        <v>18</v>
      </c>
    </row>
    <row r="39" spans="1:14" x14ac:dyDescent="0.25">
      <c r="A39" s="10">
        <v>44028</v>
      </c>
      <c r="B39" s="11">
        <v>0.63192129629629623</v>
      </c>
      <c r="C39" s="12" t="s">
        <v>480</v>
      </c>
      <c r="D39" s="13">
        <v>249576</v>
      </c>
      <c r="E39" s="15">
        <v>27.686599999999999</v>
      </c>
      <c r="F39" s="14">
        <v>14.627800000000001</v>
      </c>
      <c r="G39" s="12" t="s">
        <v>38</v>
      </c>
      <c r="H39" s="12" t="s">
        <v>16</v>
      </c>
      <c r="I39" s="12" t="s">
        <v>17</v>
      </c>
      <c r="J39" s="12"/>
      <c r="K39" s="12"/>
      <c r="L39" s="13">
        <v>17061</v>
      </c>
      <c r="M39" s="12">
        <v>0</v>
      </c>
      <c r="N39" s="12" t="s">
        <v>18</v>
      </c>
    </row>
    <row r="40" spans="1:14" x14ac:dyDescent="0.25">
      <c r="A40" s="10">
        <v>44028</v>
      </c>
      <c r="B40" s="11">
        <v>0.609837962962963</v>
      </c>
      <c r="C40" s="12" t="s">
        <v>429</v>
      </c>
      <c r="D40" s="13">
        <v>493044</v>
      </c>
      <c r="E40" s="15">
        <v>56.854999999999997</v>
      </c>
      <c r="F40" s="14">
        <v>5.0189000000000004</v>
      </c>
      <c r="G40" s="12" t="s">
        <v>122</v>
      </c>
      <c r="H40" s="12" t="s">
        <v>16</v>
      </c>
      <c r="I40" s="12" t="s">
        <v>17</v>
      </c>
      <c r="J40" s="12"/>
      <c r="K40" s="12"/>
      <c r="L40" s="13">
        <v>98237</v>
      </c>
      <c r="M40" s="12">
        <v>6</v>
      </c>
      <c r="N40" s="12" t="s">
        <v>18</v>
      </c>
    </row>
    <row r="41" spans="1:14" x14ac:dyDescent="0.25">
      <c r="A41" s="10">
        <v>44028</v>
      </c>
      <c r="B41" s="11">
        <v>0.38568287037037036</v>
      </c>
      <c r="C41" s="12" t="s">
        <v>240</v>
      </c>
      <c r="D41" s="13">
        <v>560609</v>
      </c>
      <c r="E41" s="15">
        <v>26.5</v>
      </c>
      <c r="F41" s="14">
        <v>1.0282</v>
      </c>
      <c r="G41" s="12" t="s">
        <v>80</v>
      </c>
      <c r="H41" s="12" t="s">
        <v>78</v>
      </c>
      <c r="I41" s="12" t="s">
        <v>17</v>
      </c>
      <c r="J41" s="12" t="s">
        <v>21</v>
      </c>
      <c r="K41" s="12" t="s">
        <v>22</v>
      </c>
      <c r="L41" s="13">
        <v>545236</v>
      </c>
      <c r="M41" s="12">
        <v>28</v>
      </c>
      <c r="N41" s="12" t="s">
        <v>18</v>
      </c>
    </row>
    <row r="42" spans="1:14" x14ac:dyDescent="0.25">
      <c r="A42" s="10">
        <v>44028</v>
      </c>
      <c r="B42" s="11">
        <v>0.59209490740740744</v>
      </c>
      <c r="C42" s="12" t="s">
        <v>163</v>
      </c>
      <c r="D42" s="13">
        <v>264000</v>
      </c>
      <c r="E42" s="15">
        <v>42.348500000000001</v>
      </c>
      <c r="F42" s="14">
        <v>4.7999999999999996E-3</v>
      </c>
      <c r="G42" s="12" t="s">
        <v>100</v>
      </c>
      <c r="H42" s="12" t="s">
        <v>71</v>
      </c>
      <c r="I42" s="12" t="s">
        <v>17</v>
      </c>
      <c r="J42" s="12" t="s">
        <v>21</v>
      </c>
      <c r="K42" s="12" t="s">
        <v>22</v>
      </c>
      <c r="L42" s="13">
        <v>55362905</v>
      </c>
      <c r="M42" s="12">
        <v>547</v>
      </c>
      <c r="N42" s="12" t="s">
        <v>18</v>
      </c>
    </row>
    <row r="43" spans="1:14" x14ac:dyDescent="0.25">
      <c r="A43" s="10">
        <v>44028</v>
      </c>
      <c r="B43" s="11">
        <v>0.36474537037037041</v>
      </c>
      <c r="C43" s="12" t="s">
        <v>163</v>
      </c>
      <c r="D43" s="13">
        <v>1160000</v>
      </c>
      <c r="E43" s="15">
        <v>42.37</v>
      </c>
      <c r="F43" s="14">
        <v>2.1000000000000001E-2</v>
      </c>
      <c r="G43" s="12" t="s">
        <v>135</v>
      </c>
      <c r="H43" s="12" t="s">
        <v>16</v>
      </c>
      <c r="I43" s="12" t="s">
        <v>17</v>
      </c>
      <c r="J43" s="12" t="s">
        <v>21</v>
      </c>
      <c r="K43" s="12" t="s">
        <v>22</v>
      </c>
      <c r="L43" s="13">
        <v>55362905</v>
      </c>
      <c r="M43" s="12">
        <v>547</v>
      </c>
      <c r="N43" s="12" t="s">
        <v>18</v>
      </c>
    </row>
    <row r="44" spans="1:14" x14ac:dyDescent="0.25">
      <c r="A44" s="10">
        <v>44028</v>
      </c>
      <c r="B44" s="11">
        <v>0.40432870370370372</v>
      </c>
      <c r="C44" s="12" t="s">
        <v>163</v>
      </c>
      <c r="D44" s="13">
        <v>144000</v>
      </c>
      <c r="E44" s="15">
        <v>42.36</v>
      </c>
      <c r="F44" s="14">
        <v>2.5999999999999999E-3</v>
      </c>
      <c r="G44" s="12" t="s">
        <v>183</v>
      </c>
      <c r="H44" s="12" t="s">
        <v>71</v>
      </c>
      <c r="I44" s="12" t="s">
        <v>17</v>
      </c>
      <c r="J44" s="12" t="s">
        <v>21</v>
      </c>
      <c r="K44" s="12" t="s">
        <v>22</v>
      </c>
      <c r="L44" s="13">
        <v>55362905</v>
      </c>
      <c r="M44" s="12">
        <v>547</v>
      </c>
      <c r="N44" s="12" t="s">
        <v>18</v>
      </c>
    </row>
    <row r="45" spans="1:14" x14ac:dyDescent="0.25">
      <c r="A45" s="10">
        <v>44028</v>
      </c>
      <c r="B45" s="11">
        <v>0.43208333333333332</v>
      </c>
      <c r="C45" s="12" t="s">
        <v>163</v>
      </c>
      <c r="D45" s="13">
        <v>240000</v>
      </c>
      <c r="E45" s="15">
        <v>42.440399999999997</v>
      </c>
      <c r="F45" s="14">
        <v>4.3E-3</v>
      </c>
      <c r="G45" s="12" t="s">
        <v>53</v>
      </c>
      <c r="H45" s="12" t="s">
        <v>16</v>
      </c>
      <c r="I45" s="12" t="s">
        <v>17</v>
      </c>
      <c r="J45" s="12" t="s">
        <v>21</v>
      </c>
      <c r="K45" s="12" t="s">
        <v>22</v>
      </c>
      <c r="L45" s="13">
        <v>55362905</v>
      </c>
      <c r="M45" s="12">
        <v>547</v>
      </c>
      <c r="N45" s="12" t="s">
        <v>18</v>
      </c>
    </row>
    <row r="46" spans="1:14" x14ac:dyDescent="0.25">
      <c r="A46" s="10">
        <v>44028</v>
      </c>
      <c r="B46" s="11">
        <v>0.4442592592592593</v>
      </c>
      <c r="C46" s="12" t="s">
        <v>163</v>
      </c>
      <c r="D46" s="13">
        <v>400000</v>
      </c>
      <c r="E46" s="15">
        <v>42.475000000000001</v>
      </c>
      <c r="F46" s="14">
        <v>7.1999999999999998E-3</v>
      </c>
      <c r="G46" s="12" t="s">
        <v>109</v>
      </c>
      <c r="H46" s="12" t="s">
        <v>16</v>
      </c>
      <c r="I46" s="12" t="s">
        <v>17</v>
      </c>
      <c r="J46" s="12" t="s">
        <v>21</v>
      </c>
      <c r="K46" s="12" t="s">
        <v>22</v>
      </c>
      <c r="L46" s="13">
        <v>55362905</v>
      </c>
      <c r="M46" s="12">
        <v>547</v>
      </c>
      <c r="N46" s="12" t="s">
        <v>18</v>
      </c>
    </row>
    <row r="47" spans="1:14" x14ac:dyDescent="0.25">
      <c r="A47" s="10">
        <v>44028</v>
      </c>
      <c r="B47" s="11">
        <v>0.40732638888888889</v>
      </c>
      <c r="C47" s="12" t="s">
        <v>206</v>
      </c>
      <c r="D47" s="13">
        <v>102400</v>
      </c>
      <c r="E47" s="15">
        <v>63.321300000000001</v>
      </c>
      <c r="F47" s="14">
        <v>3.5999999999999999E-3</v>
      </c>
      <c r="G47" s="12" t="s">
        <v>125</v>
      </c>
      <c r="H47" s="12" t="s">
        <v>71</v>
      </c>
      <c r="I47" s="12" t="s">
        <v>17</v>
      </c>
      <c r="J47" s="12" t="s">
        <v>21</v>
      </c>
      <c r="K47" s="12" t="s">
        <v>22</v>
      </c>
      <c r="L47" s="13">
        <v>28725261</v>
      </c>
      <c r="M47" s="12">
        <v>746</v>
      </c>
      <c r="N47" s="12" t="s">
        <v>18</v>
      </c>
    </row>
    <row r="48" spans="1:14" x14ac:dyDescent="0.25">
      <c r="A48" s="10">
        <v>44028</v>
      </c>
      <c r="B48" s="11">
        <v>0.45853009259259259</v>
      </c>
      <c r="C48" s="12" t="s">
        <v>206</v>
      </c>
      <c r="D48" s="13">
        <v>500715</v>
      </c>
      <c r="E48" s="15">
        <v>63.255699999999997</v>
      </c>
      <c r="F48" s="14">
        <v>1.7399999999999999E-2</v>
      </c>
      <c r="G48" s="12" t="s">
        <v>142</v>
      </c>
      <c r="H48" s="12" t="s">
        <v>16</v>
      </c>
      <c r="I48" s="12" t="s">
        <v>17</v>
      </c>
      <c r="J48" s="12" t="s">
        <v>21</v>
      </c>
      <c r="K48" s="12" t="s">
        <v>22</v>
      </c>
      <c r="L48" s="13">
        <v>28725261</v>
      </c>
      <c r="M48" s="12">
        <v>746</v>
      </c>
      <c r="N48" s="12" t="s">
        <v>18</v>
      </c>
    </row>
    <row r="49" spans="1:14" x14ac:dyDescent="0.25">
      <c r="A49" s="10">
        <v>44028</v>
      </c>
      <c r="B49" s="11">
        <v>0.47179398148148149</v>
      </c>
      <c r="C49" s="12" t="s">
        <v>206</v>
      </c>
      <c r="D49" s="13">
        <v>200000</v>
      </c>
      <c r="E49" s="15">
        <v>63.24</v>
      </c>
      <c r="F49" s="14">
        <v>7.0000000000000001E-3</v>
      </c>
      <c r="G49" s="12" t="s">
        <v>40</v>
      </c>
      <c r="H49" s="12" t="s">
        <v>71</v>
      </c>
      <c r="I49" s="12" t="s">
        <v>17</v>
      </c>
      <c r="J49" s="12" t="s">
        <v>21</v>
      </c>
      <c r="K49" s="12" t="s">
        <v>22</v>
      </c>
      <c r="L49" s="13">
        <v>28725261</v>
      </c>
      <c r="M49" s="12">
        <v>746</v>
      </c>
      <c r="N49" s="12" t="s">
        <v>18</v>
      </c>
    </row>
    <row r="50" spans="1:14" x14ac:dyDescent="0.25">
      <c r="A50" s="10">
        <v>44028</v>
      </c>
      <c r="B50" s="11">
        <v>0.47957175925925927</v>
      </c>
      <c r="C50" s="12" t="s">
        <v>206</v>
      </c>
      <c r="D50" s="13">
        <v>145000</v>
      </c>
      <c r="E50" s="15">
        <v>63.147599999999997</v>
      </c>
      <c r="F50" s="14">
        <v>5.0000000000000001E-3</v>
      </c>
      <c r="G50" s="12" t="s">
        <v>207</v>
      </c>
      <c r="H50" s="12" t="s">
        <v>71</v>
      </c>
      <c r="I50" s="12" t="s">
        <v>17</v>
      </c>
      <c r="J50" s="12" t="s">
        <v>21</v>
      </c>
      <c r="K50" s="12" t="s">
        <v>22</v>
      </c>
      <c r="L50" s="13">
        <v>28725261</v>
      </c>
      <c r="M50" s="12">
        <v>746</v>
      </c>
      <c r="N50" s="12" t="s">
        <v>18</v>
      </c>
    </row>
    <row r="51" spans="1:14" x14ac:dyDescent="0.25">
      <c r="A51" s="10">
        <v>44028</v>
      </c>
      <c r="B51" s="11">
        <v>0.49585648148148148</v>
      </c>
      <c r="C51" s="12" t="s">
        <v>206</v>
      </c>
      <c r="D51" s="13">
        <v>142500</v>
      </c>
      <c r="E51" s="15">
        <v>63.2</v>
      </c>
      <c r="F51" s="14">
        <v>5.0000000000000001E-3</v>
      </c>
      <c r="G51" s="12" t="s">
        <v>15</v>
      </c>
      <c r="H51" s="12" t="s">
        <v>71</v>
      </c>
      <c r="I51" s="12" t="s">
        <v>17</v>
      </c>
      <c r="J51" s="12" t="s">
        <v>21</v>
      </c>
      <c r="K51" s="12" t="s">
        <v>22</v>
      </c>
      <c r="L51" s="13">
        <v>28725261</v>
      </c>
      <c r="M51" s="12">
        <v>746</v>
      </c>
      <c r="N51" s="12" t="s">
        <v>18</v>
      </c>
    </row>
    <row r="52" spans="1:14" x14ac:dyDescent="0.25">
      <c r="A52" s="10">
        <v>44028</v>
      </c>
      <c r="B52" s="11">
        <v>0.65060185185185182</v>
      </c>
      <c r="C52" s="12" t="s">
        <v>206</v>
      </c>
      <c r="D52" s="13">
        <v>200000</v>
      </c>
      <c r="E52" s="15">
        <v>63.14</v>
      </c>
      <c r="F52" s="14">
        <v>7.0000000000000001E-3</v>
      </c>
      <c r="G52" s="12" t="s">
        <v>40</v>
      </c>
      <c r="H52" s="12" t="s">
        <v>16</v>
      </c>
      <c r="I52" s="12" t="s">
        <v>17</v>
      </c>
      <c r="J52" s="12" t="s">
        <v>21</v>
      </c>
      <c r="K52" s="12" t="s">
        <v>22</v>
      </c>
      <c r="L52" s="13">
        <v>28725261</v>
      </c>
      <c r="M52" s="12">
        <v>746</v>
      </c>
      <c r="N52" s="12" t="s">
        <v>18</v>
      </c>
    </row>
    <row r="53" spans="1:14" x14ac:dyDescent="0.25">
      <c r="A53" s="10">
        <v>44028</v>
      </c>
      <c r="B53" s="11">
        <v>0.66126157407407404</v>
      </c>
      <c r="C53" s="12" t="s">
        <v>206</v>
      </c>
      <c r="D53" s="13">
        <v>635000</v>
      </c>
      <c r="E53" s="15">
        <v>63.14</v>
      </c>
      <c r="F53" s="14">
        <v>2.2100000000000002E-2</v>
      </c>
      <c r="G53" s="12" t="s">
        <v>258</v>
      </c>
      <c r="H53" s="12" t="s">
        <v>16</v>
      </c>
      <c r="I53" s="12" t="s">
        <v>17</v>
      </c>
      <c r="J53" s="12" t="s">
        <v>21</v>
      </c>
      <c r="K53" s="12" t="s">
        <v>22</v>
      </c>
      <c r="L53" s="13">
        <v>28725261</v>
      </c>
      <c r="M53" s="12">
        <v>746</v>
      </c>
      <c r="N53" s="12" t="s">
        <v>18</v>
      </c>
    </row>
    <row r="54" spans="1:14" x14ac:dyDescent="0.25">
      <c r="A54" s="10">
        <v>44028</v>
      </c>
      <c r="B54" s="11">
        <v>0.38549768518518518</v>
      </c>
      <c r="C54" s="12" t="s">
        <v>362</v>
      </c>
      <c r="D54" s="13">
        <v>278788</v>
      </c>
      <c r="E54" s="15">
        <v>32.26</v>
      </c>
      <c r="F54" s="14">
        <v>15.2614</v>
      </c>
      <c r="G54" s="12" t="s">
        <v>66</v>
      </c>
      <c r="H54" s="12" t="s">
        <v>16</v>
      </c>
      <c r="I54" s="12" t="s">
        <v>17</v>
      </c>
      <c r="J54" s="12" t="s">
        <v>21</v>
      </c>
      <c r="K54" s="12" t="s">
        <v>22</v>
      </c>
      <c r="L54" s="13">
        <v>18267</v>
      </c>
      <c r="M54" s="12">
        <v>4</v>
      </c>
      <c r="N54" s="12">
        <v>20031024</v>
      </c>
    </row>
    <row r="55" spans="1:14" x14ac:dyDescent="0.25">
      <c r="A55" s="10">
        <v>44028</v>
      </c>
      <c r="B55" s="11">
        <v>0.55888888888888888</v>
      </c>
      <c r="C55" s="12" t="s">
        <v>415</v>
      </c>
      <c r="D55" s="13">
        <v>943242</v>
      </c>
      <c r="E55" s="15">
        <v>110.58</v>
      </c>
      <c r="F55" s="14">
        <v>0.2286</v>
      </c>
      <c r="G55" s="12" t="s">
        <v>416</v>
      </c>
      <c r="H55" s="12" t="s">
        <v>74</v>
      </c>
      <c r="I55" s="12" t="s">
        <v>17</v>
      </c>
      <c r="J55" s="12" t="s">
        <v>21</v>
      </c>
      <c r="K55" s="12" t="s">
        <v>22</v>
      </c>
      <c r="L55" s="13">
        <v>4125273</v>
      </c>
      <c r="M55" s="12">
        <v>136</v>
      </c>
      <c r="N55" s="12" t="s">
        <v>18</v>
      </c>
    </row>
    <row r="56" spans="1:14" x14ac:dyDescent="0.25">
      <c r="A56" s="10">
        <v>44028</v>
      </c>
      <c r="B56" s="11">
        <v>0.55914351851851851</v>
      </c>
      <c r="C56" s="12" t="s">
        <v>415</v>
      </c>
      <c r="D56" s="13">
        <v>287888</v>
      </c>
      <c r="E56" s="15">
        <v>110.58</v>
      </c>
      <c r="F56" s="14">
        <v>6.9800000000000001E-2</v>
      </c>
      <c r="G56" s="12" t="s">
        <v>142</v>
      </c>
      <c r="H56" s="12" t="s">
        <v>16</v>
      </c>
      <c r="I56" s="12" t="s">
        <v>17</v>
      </c>
      <c r="J56" s="12" t="s">
        <v>21</v>
      </c>
      <c r="K56" s="12" t="s">
        <v>22</v>
      </c>
      <c r="L56" s="13">
        <v>4125273</v>
      </c>
      <c r="M56" s="12">
        <v>136</v>
      </c>
      <c r="N56" s="12" t="s">
        <v>18</v>
      </c>
    </row>
    <row r="57" spans="1:14" x14ac:dyDescent="0.25">
      <c r="A57" s="10">
        <v>44028</v>
      </c>
      <c r="B57" s="11">
        <v>0.38545138888888886</v>
      </c>
      <c r="C57" s="12" t="s">
        <v>361</v>
      </c>
      <c r="D57" s="13">
        <v>642699</v>
      </c>
      <c r="E57" s="15">
        <v>12.37</v>
      </c>
      <c r="F57" s="14">
        <v>3.3874</v>
      </c>
      <c r="G57" s="12" t="s">
        <v>222</v>
      </c>
      <c r="H57" s="12" t="s">
        <v>16</v>
      </c>
      <c r="I57" s="12" t="s">
        <v>17</v>
      </c>
      <c r="J57" s="12" t="s">
        <v>55</v>
      </c>
      <c r="K57" s="12" t="s">
        <v>22</v>
      </c>
      <c r="L57" s="13">
        <v>189733</v>
      </c>
      <c r="M57" s="12">
        <v>0</v>
      </c>
      <c r="N57" s="12" t="s">
        <v>18</v>
      </c>
    </row>
    <row r="58" spans="1:14" x14ac:dyDescent="0.25">
      <c r="A58" s="10">
        <v>44028</v>
      </c>
      <c r="B58" s="11">
        <v>0.55031249999999998</v>
      </c>
      <c r="C58" s="12" t="s">
        <v>244</v>
      </c>
      <c r="D58" s="13">
        <v>4283914</v>
      </c>
      <c r="E58" s="15">
        <v>30.99</v>
      </c>
      <c r="F58" s="14">
        <v>1.9745999999999999</v>
      </c>
      <c r="G58" s="12" t="s">
        <v>412</v>
      </c>
      <c r="H58" s="12" t="s">
        <v>76</v>
      </c>
      <c r="I58" s="12" t="s">
        <v>17</v>
      </c>
      <c r="J58" s="12" t="s">
        <v>21</v>
      </c>
      <c r="K58" s="12" t="s">
        <v>22</v>
      </c>
      <c r="L58" s="13">
        <v>2169522</v>
      </c>
      <c r="M58" s="12">
        <v>106</v>
      </c>
      <c r="N58" s="12" t="s">
        <v>18</v>
      </c>
    </row>
    <row r="59" spans="1:14" x14ac:dyDescent="0.25">
      <c r="A59" s="10">
        <v>44028</v>
      </c>
      <c r="B59" s="11">
        <v>0.55033564814814817</v>
      </c>
      <c r="C59" s="12" t="s">
        <v>244</v>
      </c>
      <c r="D59" s="13">
        <v>606551</v>
      </c>
      <c r="E59" s="15">
        <v>30.99</v>
      </c>
      <c r="F59" s="14">
        <v>0.27960000000000002</v>
      </c>
      <c r="G59" s="12" t="s">
        <v>162</v>
      </c>
      <c r="H59" s="12" t="s">
        <v>16</v>
      </c>
      <c r="I59" s="12" t="s">
        <v>17</v>
      </c>
      <c r="J59" s="12" t="s">
        <v>21</v>
      </c>
      <c r="K59" s="12" t="s">
        <v>22</v>
      </c>
      <c r="L59" s="13">
        <v>2169522</v>
      </c>
      <c r="M59" s="12">
        <v>106</v>
      </c>
      <c r="N59" s="12" t="s">
        <v>18</v>
      </c>
    </row>
    <row r="60" spans="1:14" x14ac:dyDescent="0.25">
      <c r="A60" s="10">
        <v>44028</v>
      </c>
      <c r="B60" s="11">
        <v>0.58900462962962963</v>
      </c>
      <c r="C60" s="12" t="s">
        <v>195</v>
      </c>
      <c r="D60" s="13">
        <v>404615</v>
      </c>
      <c r="E60" s="15">
        <v>62.86</v>
      </c>
      <c r="F60" s="14">
        <v>1.7672000000000001</v>
      </c>
      <c r="G60" s="12" t="s">
        <v>33</v>
      </c>
      <c r="H60" s="12" t="s">
        <v>16</v>
      </c>
      <c r="I60" s="12" t="s">
        <v>17</v>
      </c>
      <c r="J60" s="12" t="s">
        <v>196</v>
      </c>
      <c r="K60" s="12" t="s">
        <v>197</v>
      </c>
      <c r="L60" s="13">
        <v>228961</v>
      </c>
      <c r="M60" s="12">
        <v>40</v>
      </c>
      <c r="N60" s="12" t="s">
        <v>18</v>
      </c>
    </row>
    <row r="61" spans="1:14" x14ac:dyDescent="0.25">
      <c r="A61" s="10">
        <v>44028</v>
      </c>
      <c r="B61" s="11">
        <v>0.58512731481481484</v>
      </c>
      <c r="C61" s="12" t="s">
        <v>421</v>
      </c>
      <c r="D61" s="13">
        <v>304285</v>
      </c>
      <c r="E61" s="15">
        <v>34.19</v>
      </c>
      <c r="F61" s="14">
        <v>0.2024</v>
      </c>
      <c r="G61" s="12" t="s">
        <v>53</v>
      </c>
      <c r="H61" s="12" t="s">
        <v>16</v>
      </c>
      <c r="I61" s="12" t="s">
        <v>17</v>
      </c>
      <c r="J61" s="12" t="s">
        <v>196</v>
      </c>
      <c r="K61" s="12" t="s">
        <v>197</v>
      </c>
      <c r="L61" s="13">
        <v>1503267</v>
      </c>
      <c r="M61" s="12">
        <v>98</v>
      </c>
      <c r="N61" s="12" t="s">
        <v>18</v>
      </c>
    </row>
    <row r="62" spans="1:14" x14ac:dyDescent="0.25">
      <c r="A62" s="10">
        <v>44028</v>
      </c>
      <c r="B62" s="11">
        <v>0.58425925925925926</v>
      </c>
      <c r="C62" s="12" t="s">
        <v>257</v>
      </c>
      <c r="D62" s="13">
        <v>678708</v>
      </c>
      <c r="E62" s="15">
        <v>72.5</v>
      </c>
      <c r="F62" s="14">
        <v>0.67310000000000003</v>
      </c>
      <c r="G62" s="12" t="s">
        <v>135</v>
      </c>
      <c r="H62" s="12" t="s">
        <v>16</v>
      </c>
      <c r="I62" s="12" t="s">
        <v>17</v>
      </c>
      <c r="J62" s="12"/>
      <c r="K62" s="12"/>
      <c r="L62" s="13">
        <v>1008296</v>
      </c>
      <c r="M62" s="12">
        <v>101</v>
      </c>
      <c r="N62" s="12" t="s">
        <v>18</v>
      </c>
    </row>
    <row r="63" spans="1:14" x14ac:dyDescent="0.25">
      <c r="A63" s="10">
        <v>44028</v>
      </c>
      <c r="B63" s="11">
        <v>0.52528935185185188</v>
      </c>
      <c r="C63" s="12" t="s">
        <v>400</v>
      </c>
      <c r="D63" s="13">
        <v>180754</v>
      </c>
      <c r="E63" s="15">
        <v>42.68</v>
      </c>
      <c r="F63" s="14">
        <v>3.3700000000000001E-2</v>
      </c>
      <c r="G63" s="12" t="s">
        <v>94</v>
      </c>
      <c r="H63" s="12" t="s">
        <v>74</v>
      </c>
      <c r="I63" s="12" t="s">
        <v>17</v>
      </c>
      <c r="J63" s="12" t="s">
        <v>21</v>
      </c>
      <c r="K63" s="12" t="s">
        <v>22</v>
      </c>
      <c r="L63" s="13">
        <v>5359205</v>
      </c>
      <c r="M63" s="12">
        <v>95</v>
      </c>
      <c r="N63" s="12" t="s">
        <v>18</v>
      </c>
    </row>
    <row r="64" spans="1:14" x14ac:dyDescent="0.25">
      <c r="A64" s="10">
        <v>44028</v>
      </c>
      <c r="B64" s="11">
        <v>0.37840277777777781</v>
      </c>
      <c r="C64" s="12" t="s">
        <v>19</v>
      </c>
      <c r="D64" s="13">
        <v>682000</v>
      </c>
      <c r="E64" s="15">
        <v>30.86</v>
      </c>
      <c r="F64" s="14">
        <v>2.18E-2</v>
      </c>
      <c r="G64" s="12" t="s">
        <v>47</v>
      </c>
      <c r="H64" s="12" t="s">
        <v>24</v>
      </c>
      <c r="I64" s="12" t="s">
        <v>17</v>
      </c>
      <c r="J64" s="12" t="s">
        <v>21</v>
      </c>
      <c r="K64" s="12" t="s">
        <v>22</v>
      </c>
      <c r="L64" s="13">
        <v>31346328</v>
      </c>
      <c r="M64" s="12">
        <v>179</v>
      </c>
      <c r="N64" s="12" t="s">
        <v>18</v>
      </c>
    </row>
    <row r="65" spans="1:14" x14ac:dyDescent="0.25">
      <c r="A65" s="10">
        <v>44028</v>
      </c>
      <c r="B65" s="11">
        <v>0.58013888888888887</v>
      </c>
      <c r="C65" s="12" t="s">
        <v>180</v>
      </c>
      <c r="D65" s="13">
        <v>173344</v>
      </c>
      <c r="E65" s="15">
        <v>54.66</v>
      </c>
      <c r="F65" s="14">
        <v>0.90210000000000001</v>
      </c>
      <c r="G65" s="12" t="s">
        <v>177</v>
      </c>
      <c r="H65" s="12" t="s">
        <v>16</v>
      </c>
      <c r="I65" s="12" t="s">
        <v>17</v>
      </c>
      <c r="J65" s="12"/>
      <c r="K65" s="12"/>
      <c r="L65" s="13">
        <v>192160</v>
      </c>
      <c r="M65" s="12">
        <v>23</v>
      </c>
      <c r="N65" s="12" t="s">
        <v>18</v>
      </c>
    </row>
    <row r="66" spans="1:14" x14ac:dyDescent="0.25">
      <c r="A66" s="10">
        <v>44028</v>
      </c>
      <c r="B66" s="11">
        <v>0.44917824074074075</v>
      </c>
      <c r="C66" s="12" t="s">
        <v>382</v>
      </c>
      <c r="D66" s="13">
        <v>141330</v>
      </c>
      <c r="E66" s="15">
        <v>37.47</v>
      </c>
      <c r="F66" s="14">
        <v>1.5694999999999999</v>
      </c>
      <c r="G66" s="12" t="s">
        <v>214</v>
      </c>
      <c r="H66" s="12" t="s">
        <v>16</v>
      </c>
      <c r="I66" s="12" t="s">
        <v>17</v>
      </c>
      <c r="J66" s="12"/>
      <c r="K66" s="12"/>
      <c r="L66" s="13">
        <v>90047</v>
      </c>
      <c r="M66" s="12">
        <v>9</v>
      </c>
      <c r="N66" s="12" t="s">
        <v>18</v>
      </c>
    </row>
    <row r="67" spans="1:14" x14ac:dyDescent="0.25">
      <c r="A67" s="10">
        <v>44028</v>
      </c>
      <c r="B67" s="11">
        <v>0.48658564814814814</v>
      </c>
      <c r="C67" s="12" t="s">
        <v>394</v>
      </c>
      <c r="D67" s="13">
        <v>500000</v>
      </c>
      <c r="E67" s="15">
        <v>18.920000000000002</v>
      </c>
      <c r="F67" s="14">
        <v>52.556600000000003</v>
      </c>
      <c r="G67" s="12" t="s">
        <v>177</v>
      </c>
      <c r="H67" s="12" t="s">
        <v>76</v>
      </c>
      <c r="I67" s="12" t="s">
        <v>17</v>
      </c>
      <c r="J67" s="12"/>
      <c r="K67" s="12"/>
      <c r="L67" s="13">
        <v>9513</v>
      </c>
      <c r="M67" s="12">
        <v>7</v>
      </c>
      <c r="N67" s="12" t="s">
        <v>18</v>
      </c>
    </row>
    <row r="68" spans="1:14" x14ac:dyDescent="0.25">
      <c r="A68" s="10">
        <v>44028</v>
      </c>
      <c r="B68" s="11">
        <v>0.486875</v>
      </c>
      <c r="C68" s="12" t="s">
        <v>394</v>
      </c>
      <c r="D68" s="13">
        <v>1610000</v>
      </c>
      <c r="E68" s="15">
        <v>18.920000000000002</v>
      </c>
      <c r="F68" s="14">
        <v>169.23230000000001</v>
      </c>
      <c r="G68" s="12" t="s">
        <v>156</v>
      </c>
      <c r="H68" s="12" t="s">
        <v>76</v>
      </c>
      <c r="I68" s="12" t="s">
        <v>17</v>
      </c>
      <c r="J68" s="12"/>
      <c r="K68" s="12"/>
      <c r="L68" s="13">
        <v>9513</v>
      </c>
      <c r="M68" s="12">
        <v>7</v>
      </c>
      <c r="N68" s="12" t="s">
        <v>18</v>
      </c>
    </row>
    <row r="69" spans="1:14" x14ac:dyDescent="0.25">
      <c r="A69" s="10">
        <v>44028</v>
      </c>
      <c r="B69" s="11">
        <v>0.53914351851851849</v>
      </c>
      <c r="C69" s="12" t="s">
        <v>405</v>
      </c>
      <c r="D69" s="13">
        <v>319537</v>
      </c>
      <c r="E69" s="15">
        <v>50.58</v>
      </c>
      <c r="F69" s="14">
        <v>0.51739999999999997</v>
      </c>
      <c r="G69" s="12" t="s">
        <v>109</v>
      </c>
      <c r="H69" s="12" t="s">
        <v>92</v>
      </c>
      <c r="I69" s="12" t="s">
        <v>17</v>
      </c>
      <c r="J69" s="12" t="s">
        <v>21</v>
      </c>
      <c r="K69" s="12" t="s">
        <v>22</v>
      </c>
      <c r="L69" s="13">
        <v>617577</v>
      </c>
      <c r="M69" s="12">
        <v>116</v>
      </c>
      <c r="N69" s="12" t="s">
        <v>18</v>
      </c>
    </row>
    <row r="70" spans="1:14" x14ac:dyDescent="0.25">
      <c r="A70" s="10">
        <v>44028</v>
      </c>
      <c r="B70" s="11">
        <v>0.44285879629629626</v>
      </c>
      <c r="C70" s="12" t="s">
        <v>378</v>
      </c>
      <c r="D70" s="13">
        <v>1663403</v>
      </c>
      <c r="E70" s="15">
        <v>21.68</v>
      </c>
      <c r="F70" s="14">
        <v>1036.8661999999999</v>
      </c>
      <c r="G70" s="12" t="s">
        <v>102</v>
      </c>
      <c r="H70" s="12" t="s">
        <v>16</v>
      </c>
      <c r="I70" s="12" t="s">
        <v>17</v>
      </c>
      <c r="J70" s="12" t="s">
        <v>55</v>
      </c>
      <c r="K70" s="12" t="s">
        <v>22</v>
      </c>
      <c r="L70" s="13">
        <v>1604</v>
      </c>
      <c r="M70" s="12">
        <v>1</v>
      </c>
      <c r="N70" s="12" t="s">
        <v>18</v>
      </c>
    </row>
    <row r="71" spans="1:14" x14ac:dyDescent="0.25">
      <c r="A71" s="10">
        <v>44028</v>
      </c>
      <c r="B71" s="11">
        <v>0.46226851851851852</v>
      </c>
      <c r="C71" s="12" t="s">
        <v>378</v>
      </c>
      <c r="D71" s="13">
        <v>946527</v>
      </c>
      <c r="E71" s="15">
        <v>21.67</v>
      </c>
      <c r="F71" s="14">
        <v>590.00850000000003</v>
      </c>
      <c r="G71" s="12" t="s">
        <v>62</v>
      </c>
      <c r="H71" s="12" t="s">
        <v>16</v>
      </c>
      <c r="I71" s="12" t="s">
        <v>17</v>
      </c>
      <c r="J71" s="12" t="s">
        <v>55</v>
      </c>
      <c r="K71" s="12" t="s">
        <v>22</v>
      </c>
      <c r="L71" s="13">
        <v>1604</v>
      </c>
      <c r="M71" s="12">
        <v>1</v>
      </c>
      <c r="N71" s="12" t="s">
        <v>18</v>
      </c>
    </row>
    <row r="72" spans="1:14" x14ac:dyDescent="0.25">
      <c r="A72" s="10">
        <v>44028</v>
      </c>
      <c r="B72" s="11">
        <v>0.31570601851851854</v>
      </c>
      <c r="C72" s="12" t="s">
        <v>172</v>
      </c>
      <c r="D72" s="13">
        <v>140000</v>
      </c>
      <c r="E72" s="15">
        <v>42.2</v>
      </c>
      <c r="F72" s="14">
        <v>6.3E-3</v>
      </c>
      <c r="G72" s="12" t="s">
        <v>88</v>
      </c>
      <c r="H72" s="12" t="s">
        <v>16</v>
      </c>
      <c r="I72" s="12" t="s">
        <v>17</v>
      </c>
      <c r="J72" s="12" t="s">
        <v>21</v>
      </c>
      <c r="K72" s="12" t="s">
        <v>22</v>
      </c>
      <c r="L72" s="13">
        <v>22350015</v>
      </c>
      <c r="M72" s="12">
        <v>76</v>
      </c>
      <c r="N72" s="12" t="s">
        <v>18</v>
      </c>
    </row>
    <row r="73" spans="1:14" x14ac:dyDescent="0.25">
      <c r="A73" s="10">
        <v>44028</v>
      </c>
      <c r="B73" s="11">
        <v>0.61343749999999997</v>
      </c>
      <c r="C73" s="12" t="s">
        <v>172</v>
      </c>
      <c r="D73" s="13">
        <v>165000</v>
      </c>
      <c r="E73" s="15">
        <v>42.581200000000003</v>
      </c>
      <c r="F73" s="14">
        <v>7.4000000000000003E-3</v>
      </c>
      <c r="G73" s="12" t="s">
        <v>108</v>
      </c>
      <c r="H73" s="12" t="s">
        <v>71</v>
      </c>
      <c r="I73" s="12" t="s">
        <v>17</v>
      </c>
      <c r="J73" s="12" t="s">
        <v>21</v>
      </c>
      <c r="K73" s="12" t="s">
        <v>22</v>
      </c>
      <c r="L73" s="13">
        <v>22350015</v>
      </c>
      <c r="M73" s="12">
        <v>76</v>
      </c>
      <c r="N73" s="12" t="s">
        <v>18</v>
      </c>
    </row>
    <row r="74" spans="1:14" x14ac:dyDescent="0.25">
      <c r="A74" s="10">
        <v>44028</v>
      </c>
      <c r="B74" s="11">
        <v>0.40866898148148145</v>
      </c>
      <c r="C74" s="12" t="s">
        <v>175</v>
      </c>
      <c r="D74" s="13">
        <v>640266</v>
      </c>
      <c r="E74" s="15">
        <v>38.5</v>
      </c>
      <c r="F74" s="14">
        <v>0.02</v>
      </c>
      <c r="G74" s="12" t="s">
        <v>37</v>
      </c>
      <c r="H74" s="12" t="s">
        <v>71</v>
      </c>
      <c r="I74" s="12" t="s">
        <v>17</v>
      </c>
      <c r="J74" s="12" t="s">
        <v>21</v>
      </c>
      <c r="K74" s="12" t="s">
        <v>22</v>
      </c>
      <c r="L74" s="13">
        <v>31963496</v>
      </c>
      <c r="M74" s="12">
        <v>433</v>
      </c>
      <c r="N74" s="12" t="s">
        <v>18</v>
      </c>
    </row>
    <row r="75" spans="1:14" x14ac:dyDescent="0.25">
      <c r="A75" s="10">
        <v>44028</v>
      </c>
      <c r="B75" s="11">
        <v>0.3602083333333333</v>
      </c>
      <c r="C75" s="12" t="s">
        <v>354</v>
      </c>
      <c r="D75" s="13">
        <v>587331</v>
      </c>
      <c r="E75" s="15">
        <v>47.98</v>
      </c>
      <c r="F75" s="14">
        <v>41.290799999999997</v>
      </c>
      <c r="G75" s="12" t="s">
        <v>122</v>
      </c>
      <c r="H75" s="12" t="s">
        <v>92</v>
      </c>
      <c r="I75" s="12" t="s">
        <v>17</v>
      </c>
      <c r="J75" s="12"/>
      <c r="K75" s="12"/>
      <c r="L75" s="13">
        <v>14224</v>
      </c>
      <c r="M75" s="12">
        <v>1</v>
      </c>
      <c r="N75" s="12" t="s">
        <v>18</v>
      </c>
    </row>
    <row r="76" spans="1:14" x14ac:dyDescent="0.25">
      <c r="A76" s="10">
        <v>44028</v>
      </c>
      <c r="B76" s="11">
        <v>0.48732638888888885</v>
      </c>
      <c r="C76" s="12" t="s">
        <v>181</v>
      </c>
      <c r="D76" s="13">
        <v>178419</v>
      </c>
      <c r="E76" s="15">
        <v>56.01</v>
      </c>
      <c r="F76" s="14">
        <v>3.0482</v>
      </c>
      <c r="G76" s="12" t="s">
        <v>159</v>
      </c>
      <c r="H76" s="12" t="s">
        <v>16</v>
      </c>
      <c r="I76" s="12" t="s">
        <v>17</v>
      </c>
      <c r="J76" s="12"/>
      <c r="K76" s="12"/>
      <c r="L76" s="13">
        <v>58531</v>
      </c>
      <c r="M76" s="12">
        <v>9</v>
      </c>
      <c r="N76" s="12" t="s">
        <v>18</v>
      </c>
    </row>
    <row r="77" spans="1:14" x14ac:dyDescent="0.25">
      <c r="A77" s="10">
        <v>44028</v>
      </c>
      <c r="B77" s="11">
        <v>0.35863425925925929</v>
      </c>
      <c r="C77" s="12" t="s">
        <v>116</v>
      </c>
      <c r="D77" s="13">
        <v>200000</v>
      </c>
      <c r="E77" s="15">
        <v>169.75</v>
      </c>
      <c r="F77" s="14">
        <v>1.9599999999999999E-2</v>
      </c>
      <c r="G77" s="12" t="s">
        <v>168</v>
      </c>
      <c r="H77" s="12" t="s">
        <v>71</v>
      </c>
      <c r="I77" s="12" t="s">
        <v>17</v>
      </c>
      <c r="J77" s="12" t="s">
        <v>21</v>
      </c>
      <c r="K77" s="12" t="s">
        <v>22</v>
      </c>
      <c r="L77" s="13">
        <v>10204124</v>
      </c>
      <c r="M77" s="12">
        <v>411</v>
      </c>
      <c r="N77" s="12" t="s">
        <v>18</v>
      </c>
    </row>
    <row r="78" spans="1:14" x14ac:dyDescent="0.25">
      <c r="A78" s="10">
        <v>44028</v>
      </c>
      <c r="B78" s="11">
        <v>0.40675925925925926</v>
      </c>
      <c r="C78" s="12" t="s">
        <v>116</v>
      </c>
      <c r="D78" s="13">
        <v>180600</v>
      </c>
      <c r="E78" s="15">
        <v>169.7535</v>
      </c>
      <c r="F78" s="14">
        <v>1.77E-2</v>
      </c>
      <c r="G78" s="12" t="s">
        <v>156</v>
      </c>
      <c r="H78" s="12" t="s">
        <v>71</v>
      </c>
      <c r="I78" s="12" t="s">
        <v>17</v>
      </c>
      <c r="J78" s="12" t="s">
        <v>21</v>
      </c>
      <c r="K78" s="12" t="s">
        <v>22</v>
      </c>
      <c r="L78" s="13">
        <v>10204124</v>
      </c>
      <c r="M78" s="12">
        <v>411</v>
      </c>
      <c r="N78" s="12" t="s">
        <v>18</v>
      </c>
    </row>
    <row r="79" spans="1:14" x14ac:dyDescent="0.25">
      <c r="A79" s="10">
        <v>44028</v>
      </c>
      <c r="B79" s="11">
        <v>0.61556712962962956</v>
      </c>
      <c r="C79" s="12" t="s">
        <v>116</v>
      </c>
      <c r="D79" s="13">
        <v>500000</v>
      </c>
      <c r="E79" s="15">
        <v>168.8</v>
      </c>
      <c r="F79" s="14">
        <v>4.9000000000000002E-2</v>
      </c>
      <c r="G79" s="12" t="s">
        <v>431</v>
      </c>
      <c r="H79" s="12" t="s">
        <v>71</v>
      </c>
      <c r="I79" s="12" t="s">
        <v>17</v>
      </c>
      <c r="J79" s="12" t="s">
        <v>21</v>
      </c>
      <c r="K79" s="12" t="s">
        <v>22</v>
      </c>
      <c r="L79" s="13">
        <v>10204124</v>
      </c>
      <c r="M79" s="12">
        <v>411</v>
      </c>
      <c r="N79" s="12" t="s">
        <v>18</v>
      </c>
    </row>
    <row r="80" spans="1:14" x14ac:dyDescent="0.25">
      <c r="A80" s="10">
        <v>44028</v>
      </c>
      <c r="B80" s="11">
        <v>0.60394675925925922</v>
      </c>
      <c r="C80" s="12" t="s">
        <v>427</v>
      </c>
      <c r="D80" s="13">
        <v>286500</v>
      </c>
      <c r="E80" s="15">
        <v>17.91</v>
      </c>
      <c r="F80" s="14">
        <v>0.1363</v>
      </c>
      <c r="G80" s="12" t="s">
        <v>61</v>
      </c>
      <c r="H80" s="12" t="s">
        <v>16</v>
      </c>
      <c r="I80" s="12" t="s">
        <v>17</v>
      </c>
      <c r="J80" s="12" t="s">
        <v>331</v>
      </c>
      <c r="K80" s="12" t="s">
        <v>197</v>
      </c>
      <c r="L80" s="13">
        <v>2101342</v>
      </c>
      <c r="M80" s="12">
        <v>148</v>
      </c>
      <c r="N80" s="12" t="s">
        <v>18</v>
      </c>
    </row>
    <row r="81" spans="1:14" x14ac:dyDescent="0.25">
      <c r="A81" s="10">
        <v>44028</v>
      </c>
      <c r="B81" s="11">
        <v>0.43673611111111116</v>
      </c>
      <c r="C81" s="12" t="s">
        <v>377</v>
      </c>
      <c r="D81" s="13">
        <v>118493</v>
      </c>
      <c r="E81" s="15">
        <v>83.26</v>
      </c>
      <c r="F81" s="14">
        <v>0.19919999999999999</v>
      </c>
      <c r="G81" s="12" t="s">
        <v>246</v>
      </c>
      <c r="H81" s="12" t="s">
        <v>57</v>
      </c>
      <c r="I81" s="12" t="s">
        <v>17</v>
      </c>
      <c r="J81" s="12" t="s">
        <v>21</v>
      </c>
      <c r="K81" s="12" t="s">
        <v>22</v>
      </c>
      <c r="L81" s="13">
        <v>594752</v>
      </c>
      <c r="M81" s="12">
        <v>68</v>
      </c>
      <c r="N81" s="12" t="s">
        <v>18</v>
      </c>
    </row>
    <row r="82" spans="1:14" x14ac:dyDescent="0.25">
      <c r="A82" s="10">
        <v>44028</v>
      </c>
      <c r="B82" s="11">
        <v>0.35971064814814818</v>
      </c>
      <c r="C82" s="12" t="s">
        <v>176</v>
      </c>
      <c r="D82" s="13">
        <v>116900</v>
      </c>
      <c r="E82" s="15">
        <v>59.39</v>
      </c>
      <c r="F82" s="14">
        <v>0.22550000000000001</v>
      </c>
      <c r="G82" s="12" t="s">
        <v>38</v>
      </c>
      <c r="H82" s="12" t="s">
        <v>78</v>
      </c>
      <c r="I82" s="12" t="s">
        <v>17</v>
      </c>
      <c r="J82" s="12" t="s">
        <v>21</v>
      </c>
      <c r="K82" s="12" t="s">
        <v>22</v>
      </c>
      <c r="L82" s="13">
        <v>518504</v>
      </c>
      <c r="M82" s="12">
        <v>47</v>
      </c>
      <c r="N82" s="12" t="s">
        <v>18</v>
      </c>
    </row>
    <row r="83" spans="1:14" x14ac:dyDescent="0.25">
      <c r="A83" s="10">
        <v>44028</v>
      </c>
      <c r="B83" s="11">
        <v>0.36702546296296296</v>
      </c>
      <c r="C83" s="12" t="s">
        <v>50</v>
      </c>
      <c r="D83" s="13">
        <v>112196</v>
      </c>
      <c r="E83" s="15">
        <v>83.16</v>
      </c>
      <c r="F83" s="14">
        <v>3.5999999999999999E-3</v>
      </c>
      <c r="G83" s="12" t="s">
        <v>91</v>
      </c>
      <c r="H83" s="12" t="s">
        <v>57</v>
      </c>
      <c r="I83" s="12" t="s">
        <v>17</v>
      </c>
      <c r="J83" s="12" t="s">
        <v>21</v>
      </c>
      <c r="K83" s="12" t="s">
        <v>22</v>
      </c>
      <c r="L83" s="13">
        <v>31265269</v>
      </c>
      <c r="M83" s="12">
        <v>332</v>
      </c>
      <c r="N83" s="12" t="s">
        <v>18</v>
      </c>
    </row>
    <row r="84" spans="1:14" x14ac:dyDescent="0.25">
      <c r="A84" s="10">
        <v>44028</v>
      </c>
      <c r="B84" s="11">
        <v>0.38262731481481477</v>
      </c>
      <c r="C84" s="12" t="s">
        <v>50</v>
      </c>
      <c r="D84" s="13">
        <v>200000</v>
      </c>
      <c r="E84" s="15">
        <v>83.26</v>
      </c>
      <c r="F84" s="14">
        <v>6.4000000000000003E-3</v>
      </c>
      <c r="G84" s="12" t="s">
        <v>109</v>
      </c>
      <c r="H84" s="12" t="s">
        <v>92</v>
      </c>
      <c r="I84" s="12" t="s">
        <v>17</v>
      </c>
      <c r="J84" s="12" t="s">
        <v>21</v>
      </c>
      <c r="K84" s="12" t="s">
        <v>22</v>
      </c>
      <c r="L84" s="13">
        <v>31265269</v>
      </c>
      <c r="M84" s="12">
        <v>332</v>
      </c>
      <c r="N84" s="12" t="s">
        <v>18</v>
      </c>
    </row>
    <row r="85" spans="1:14" x14ac:dyDescent="0.25">
      <c r="A85" s="10">
        <v>44028</v>
      </c>
      <c r="B85" s="11">
        <v>0.40361111111111114</v>
      </c>
      <c r="C85" s="12" t="s">
        <v>50</v>
      </c>
      <c r="D85" s="13">
        <v>207000</v>
      </c>
      <c r="E85" s="15">
        <v>83.210899999999995</v>
      </c>
      <c r="F85" s="14">
        <v>6.6E-3</v>
      </c>
      <c r="G85" s="12" t="s">
        <v>23</v>
      </c>
      <c r="H85" s="12" t="s">
        <v>71</v>
      </c>
      <c r="I85" s="12" t="s">
        <v>17</v>
      </c>
      <c r="J85" s="12" t="s">
        <v>21</v>
      </c>
      <c r="K85" s="12" t="s">
        <v>22</v>
      </c>
      <c r="L85" s="13">
        <v>31265269</v>
      </c>
      <c r="M85" s="12">
        <v>332</v>
      </c>
      <c r="N85" s="12" t="s">
        <v>18</v>
      </c>
    </row>
    <row r="86" spans="1:14" x14ac:dyDescent="0.25">
      <c r="A86" s="10">
        <v>44028</v>
      </c>
      <c r="B86" s="11">
        <v>0.46840277777777778</v>
      </c>
      <c r="C86" s="12" t="s">
        <v>50</v>
      </c>
      <c r="D86" s="13">
        <v>168173</v>
      </c>
      <c r="E86" s="15">
        <v>83.23</v>
      </c>
      <c r="F86" s="14">
        <v>5.4000000000000003E-3</v>
      </c>
      <c r="G86" s="12" t="s">
        <v>29</v>
      </c>
      <c r="H86" s="12" t="s">
        <v>16</v>
      </c>
      <c r="I86" s="12" t="s">
        <v>17</v>
      </c>
      <c r="J86" s="12" t="s">
        <v>21</v>
      </c>
      <c r="K86" s="12" t="s">
        <v>22</v>
      </c>
      <c r="L86" s="13">
        <v>31265269</v>
      </c>
      <c r="M86" s="12">
        <v>332</v>
      </c>
      <c r="N86" s="12" t="s">
        <v>18</v>
      </c>
    </row>
    <row r="87" spans="1:14" x14ac:dyDescent="0.25">
      <c r="A87" s="10">
        <v>44028</v>
      </c>
      <c r="B87" s="11">
        <v>0.54553240740740738</v>
      </c>
      <c r="C87" s="12" t="s">
        <v>50</v>
      </c>
      <c r="D87" s="13">
        <v>165583</v>
      </c>
      <c r="E87" s="15">
        <v>83.2</v>
      </c>
      <c r="F87" s="14">
        <v>5.3E-3</v>
      </c>
      <c r="G87" s="12" t="s">
        <v>29</v>
      </c>
      <c r="H87" s="12" t="s">
        <v>16</v>
      </c>
      <c r="I87" s="12" t="s">
        <v>17</v>
      </c>
      <c r="J87" s="12" t="s">
        <v>21</v>
      </c>
      <c r="K87" s="12" t="s">
        <v>22</v>
      </c>
      <c r="L87" s="13">
        <v>31265269</v>
      </c>
      <c r="M87" s="12">
        <v>332</v>
      </c>
      <c r="N87" s="12" t="s">
        <v>18</v>
      </c>
    </row>
    <row r="88" spans="1:14" x14ac:dyDescent="0.25">
      <c r="A88" s="10">
        <v>44028</v>
      </c>
      <c r="B88" s="11">
        <v>0.60077546296296302</v>
      </c>
      <c r="C88" s="12" t="s">
        <v>50</v>
      </c>
      <c r="D88" s="13">
        <v>142800</v>
      </c>
      <c r="E88" s="15">
        <v>83.19</v>
      </c>
      <c r="F88" s="14">
        <v>4.5999999999999999E-3</v>
      </c>
      <c r="G88" s="12" t="s">
        <v>100</v>
      </c>
      <c r="H88" s="12" t="s">
        <v>16</v>
      </c>
      <c r="I88" s="12" t="s">
        <v>17</v>
      </c>
      <c r="J88" s="12" t="s">
        <v>21</v>
      </c>
      <c r="K88" s="12" t="s">
        <v>22</v>
      </c>
      <c r="L88" s="13">
        <v>31265269</v>
      </c>
      <c r="M88" s="12">
        <v>332</v>
      </c>
      <c r="N88" s="12" t="s">
        <v>18</v>
      </c>
    </row>
    <row r="89" spans="1:14" x14ac:dyDescent="0.25">
      <c r="A89" s="10">
        <v>44028</v>
      </c>
      <c r="B89" s="11">
        <v>0.60155092592592596</v>
      </c>
      <c r="C89" s="12" t="s">
        <v>50</v>
      </c>
      <c r="D89" s="13">
        <v>150000</v>
      </c>
      <c r="E89" s="15">
        <v>83.2</v>
      </c>
      <c r="F89" s="14">
        <v>4.7999999999999996E-3</v>
      </c>
      <c r="G89" s="12" t="s">
        <v>40</v>
      </c>
      <c r="H89" s="12" t="s">
        <v>92</v>
      </c>
      <c r="I89" s="12" t="s">
        <v>17</v>
      </c>
      <c r="J89" s="12" t="s">
        <v>21</v>
      </c>
      <c r="K89" s="12" t="s">
        <v>22</v>
      </c>
      <c r="L89" s="13">
        <v>31265269</v>
      </c>
      <c r="M89" s="12">
        <v>332</v>
      </c>
      <c r="N89" s="12" t="s">
        <v>18</v>
      </c>
    </row>
    <row r="90" spans="1:14" x14ac:dyDescent="0.25">
      <c r="A90" s="10">
        <v>44028</v>
      </c>
      <c r="B90" s="11">
        <v>0.60253472222222226</v>
      </c>
      <c r="C90" s="12" t="s">
        <v>50</v>
      </c>
      <c r="D90" s="13">
        <v>150000</v>
      </c>
      <c r="E90" s="15">
        <v>83.21</v>
      </c>
      <c r="F90" s="14">
        <v>4.7999999999999996E-3</v>
      </c>
      <c r="G90" s="12" t="s">
        <v>40</v>
      </c>
      <c r="H90" s="12" t="s">
        <v>92</v>
      </c>
      <c r="I90" s="12" t="s">
        <v>17</v>
      </c>
      <c r="J90" s="12" t="s">
        <v>21</v>
      </c>
      <c r="K90" s="12" t="s">
        <v>22</v>
      </c>
      <c r="L90" s="13">
        <v>31265269</v>
      </c>
      <c r="M90" s="12">
        <v>332</v>
      </c>
      <c r="N90" s="12" t="s">
        <v>18</v>
      </c>
    </row>
    <row r="91" spans="1:14" x14ac:dyDescent="0.25">
      <c r="A91" s="10">
        <v>44028</v>
      </c>
      <c r="B91" s="11">
        <v>0.60365740740740736</v>
      </c>
      <c r="C91" s="12" t="s">
        <v>50</v>
      </c>
      <c r="D91" s="13">
        <v>150500</v>
      </c>
      <c r="E91" s="15">
        <v>83.25</v>
      </c>
      <c r="F91" s="14">
        <v>4.7999999999999996E-3</v>
      </c>
      <c r="G91" s="12" t="s">
        <v>40</v>
      </c>
      <c r="H91" s="12" t="s">
        <v>92</v>
      </c>
      <c r="I91" s="12" t="s">
        <v>17</v>
      </c>
      <c r="J91" s="12" t="s">
        <v>21</v>
      </c>
      <c r="K91" s="12" t="s">
        <v>22</v>
      </c>
      <c r="L91" s="13">
        <v>31265269</v>
      </c>
      <c r="M91" s="12">
        <v>332</v>
      </c>
      <c r="N91" s="12" t="s">
        <v>18</v>
      </c>
    </row>
    <row r="92" spans="1:14" x14ac:dyDescent="0.25">
      <c r="A92" s="10">
        <v>44028</v>
      </c>
      <c r="B92" s="11">
        <v>0.60417824074074067</v>
      </c>
      <c r="C92" s="12" t="s">
        <v>50</v>
      </c>
      <c r="D92" s="13">
        <v>146000</v>
      </c>
      <c r="E92" s="15">
        <v>83.254999999999995</v>
      </c>
      <c r="F92" s="14">
        <v>4.7000000000000002E-3</v>
      </c>
      <c r="G92" s="12" t="s">
        <v>40</v>
      </c>
      <c r="H92" s="12" t="s">
        <v>16</v>
      </c>
      <c r="I92" s="12" t="s">
        <v>17</v>
      </c>
      <c r="J92" s="12" t="s">
        <v>21</v>
      </c>
      <c r="K92" s="12" t="s">
        <v>22</v>
      </c>
      <c r="L92" s="13">
        <v>31265269</v>
      </c>
      <c r="M92" s="12">
        <v>332</v>
      </c>
      <c r="N92" s="12" t="s">
        <v>18</v>
      </c>
    </row>
    <row r="93" spans="1:14" x14ac:dyDescent="0.25">
      <c r="A93" s="10">
        <v>44028</v>
      </c>
      <c r="B93" s="11">
        <v>0.60532407407407407</v>
      </c>
      <c r="C93" s="12" t="s">
        <v>50</v>
      </c>
      <c r="D93" s="13">
        <v>125000</v>
      </c>
      <c r="E93" s="15">
        <v>83.25</v>
      </c>
      <c r="F93" s="14">
        <v>4.0000000000000001E-3</v>
      </c>
      <c r="G93" s="12" t="s">
        <v>53</v>
      </c>
      <c r="H93" s="12" t="s">
        <v>92</v>
      </c>
      <c r="I93" s="12" t="s">
        <v>17</v>
      </c>
      <c r="J93" s="12" t="s">
        <v>21</v>
      </c>
      <c r="K93" s="12" t="s">
        <v>22</v>
      </c>
      <c r="L93" s="13">
        <v>31265269</v>
      </c>
      <c r="M93" s="12">
        <v>332</v>
      </c>
      <c r="N93" s="12" t="s">
        <v>18</v>
      </c>
    </row>
    <row r="94" spans="1:14" x14ac:dyDescent="0.25">
      <c r="A94" s="10">
        <v>44028</v>
      </c>
      <c r="B94" s="11">
        <v>0.60633101851851856</v>
      </c>
      <c r="C94" s="12" t="s">
        <v>50</v>
      </c>
      <c r="D94" s="13">
        <v>125000</v>
      </c>
      <c r="E94" s="15">
        <v>83.25</v>
      </c>
      <c r="F94" s="14">
        <v>4.0000000000000001E-3</v>
      </c>
      <c r="G94" s="12" t="s">
        <v>53</v>
      </c>
      <c r="H94" s="12" t="s">
        <v>92</v>
      </c>
      <c r="I94" s="12" t="s">
        <v>17</v>
      </c>
      <c r="J94" s="12" t="s">
        <v>21</v>
      </c>
      <c r="K94" s="12" t="s">
        <v>22</v>
      </c>
      <c r="L94" s="13">
        <v>31265269</v>
      </c>
      <c r="M94" s="12">
        <v>332</v>
      </c>
      <c r="N94" s="12" t="s">
        <v>18</v>
      </c>
    </row>
    <row r="95" spans="1:14" x14ac:dyDescent="0.25">
      <c r="A95" s="10">
        <v>44028</v>
      </c>
      <c r="B95" s="11">
        <v>0.60726851851851849</v>
      </c>
      <c r="C95" s="12" t="s">
        <v>50</v>
      </c>
      <c r="D95" s="13">
        <v>141734</v>
      </c>
      <c r="E95" s="15">
        <v>83.25</v>
      </c>
      <c r="F95" s="14">
        <v>4.4999999999999997E-3</v>
      </c>
      <c r="G95" s="12" t="s">
        <v>100</v>
      </c>
      <c r="H95" s="12" t="s">
        <v>16</v>
      </c>
      <c r="I95" s="12" t="s">
        <v>17</v>
      </c>
      <c r="J95" s="12" t="s">
        <v>21</v>
      </c>
      <c r="K95" s="12" t="s">
        <v>22</v>
      </c>
      <c r="L95" s="13">
        <v>31265269</v>
      </c>
      <c r="M95" s="12">
        <v>332</v>
      </c>
      <c r="N95" s="12" t="s">
        <v>18</v>
      </c>
    </row>
    <row r="96" spans="1:14" x14ac:dyDescent="0.25">
      <c r="A96" s="10">
        <v>44028</v>
      </c>
      <c r="B96" s="11">
        <v>0.61894675925925924</v>
      </c>
      <c r="C96" s="12" t="s">
        <v>50</v>
      </c>
      <c r="D96" s="13">
        <v>610000</v>
      </c>
      <c r="E96" s="15">
        <v>83.15</v>
      </c>
      <c r="F96" s="14">
        <v>1.95E-2</v>
      </c>
      <c r="G96" s="12" t="s">
        <v>312</v>
      </c>
      <c r="H96" s="12" t="s">
        <v>16</v>
      </c>
      <c r="I96" s="12" t="s">
        <v>17</v>
      </c>
      <c r="J96" s="12" t="s">
        <v>21</v>
      </c>
      <c r="K96" s="12" t="s">
        <v>22</v>
      </c>
      <c r="L96" s="13">
        <v>31265269</v>
      </c>
      <c r="M96" s="12">
        <v>332</v>
      </c>
      <c r="N96" s="12" t="s">
        <v>18</v>
      </c>
    </row>
    <row r="97" spans="1:14" x14ac:dyDescent="0.25">
      <c r="A97" s="10">
        <v>44028</v>
      </c>
      <c r="B97" s="11">
        <v>0.62178240740740742</v>
      </c>
      <c r="C97" s="12" t="s">
        <v>50</v>
      </c>
      <c r="D97" s="13">
        <v>240558</v>
      </c>
      <c r="E97" s="15">
        <v>83.2</v>
      </c>
      <c r="F97" s="14">
        <v>7.7000000000000002E-3</v>
      </c>
      <c r="G97" s="12" t="s">
        <v>62</v>
      </c>
      <c r="H97" s="12" t="s">
        <v>16</v>
      </c>
      <c r="I97" s="12" t="s">
        <v>17</v>
      </c>
      <c r="J97" s="12" t="s">
        <v>21</v>
      </c>
      <c r="K97" s="12" t="s">
        <v>22</v>
      </c>
      <c r="L97" s="13">
        <v>31265269</v>
      </c>
      <c r="M97" s="12">
        <v>332</v>
      </c>
      <c r="N97" s="12" t="s">
        <v>18</v>
      </c>
    </row>
    <row r="98" spans="1:14" x14ac:dyDescent="0.25">
      <c r="A98" s="10">
        <v>44028</v>
      </c>
      <c r="B98" s="11">
        <v>0.62531250000000005</v>
      </c>
      <c r="C98" s="12" t="s">
        <v>50</v>
      </c>
      <c r="D98" s="13">
        <v>100000</v>
      </c>
      <c r="E98" s="15">
        <v>83.29</v>
      </c>
      <c r="F98" s="14">
        <v>3.2000000000000002E-3</v>
      </c>
      <c r="G98" s="12" t="s">
        <v>123</v>
      </c>
      <c r="H98" s="12" t="s">
        <v>16</v>
      </c>
      <c r="I98" s="12" t="s">
        <v>17</v>
      </c>
      <c r="J98" s="12" t="s">
        <v>21</v>
      </c>
      <c r="K98" s="12" t="s">
        <v>22</v>
      </c>
      <c r="L98" s="13">
        <v>31265269</v>
      </c>
      <c r="M98" s="12">
        <v>332</v>
      </c>
      <c r="N98" s="12" t="s">
        <v>18</v>
      </c>
    </row>
    <row r="99" spans="1:14" x14ac:dyDescent="0.25">
      <c r="A99" s="10">
        <v>44028</v>
      </c>
      <c r="B99" s="11">
        <v>0.58248842592592587</v>
      </c>
      <c r="C99" s="12" t="s">
        <v>300</v>
      </c>
      <c r="D99" s="13">
        <v>255670</v>
      </c>
      <c r="E99" s="15">
        <v>55.61</v>
      </c>
      <c r="F99" s="14">
        <v>1.2735000000000001</v>
      </c>
      <c r="G99" s="12" t="s">
        <v>80</v>
      </c>
      <c r="H99" s="12" t="s">
        <v>16</v>
      </c>
      <c r="I99" s="12" t="s">
        <v>17</v>
      </c>
      <c r="J99" s="12"/>
      <c r="K99" s="12"/>
      <c r="L99" s="13">
        <v>200767</v>
      </c>
      <c r="M99" s="12">
        <v>45</v>
      </c>
      <c r="N99" s="12" t="s">
        <v>18</v>
      </c>
    </row>
    <row r="100" spans="1:14" x14ac:dyDescent="0.25">
      <c r="A100" s="10">
        <v>44028</v>
      </c>
      <c r="B100" s="11">
        <v>0.42070601851851852</v>
      </c>
      <c r="C100" s="22" t="s">
        <v>186</v>
      </c>
      <c r="D100" s="23">
        <v>3000000</v>
      </c>
      <c r="E100" s="24">
        <v>17.239999999999998</v>
      </c>
      <c r="F100" s="14">
        <v>0.1293</v>
      </c>
      <c r="G100" s="12" t="s">
        <v>128</v>
      </c>
      <c r="H100" s="12" t="s">
        <v>16</v>
      </c>
      <c r="I100" s="12" t="s">
        <v>17</v>
      </c>
      <c r="J100" s="12"/>
      <c r="K100" s="12"/>
      <c r="L100" s="13">
        <v>23203031</v>
      </c>
      <c r="M100" s="12">
        <v>1557</v>
      </c>
      <c r="N100" s="12" t="s">
        <v>18</v>
      </c>
    </row>
    <row r="101" spans="1:14" x14ac:dyDescent="0.25">
      <c r="A101" s="10">
        <v>44028</v>
      </c>
      <c r="B101" s="11">
        <v>0.69550925925925933</v>
      </c>
      <c r="C101" s="12" t="s">
        <v>518</v>
      </c>
      <c r="D101" s="13">
        <v>127611</v>
      </c>
      <c r="E101" s="15">
        <v>141.44999999999999</v>
      </c>
      <c r="F101" s="14">
        <v>3.32E-2</v>
      </c>
      <c r="G101" s="12" t="s">
        <v>162</v>
      </c>
      <c r="H101" s="12" t="s">
        <v>16</v>
      </c>
      <c r="I101" s="12" t="s">
        <v>17</v>
      </c>
      <c r="J101" s="12" t="s">
        <v>21</v>
      </c>
      <c r="K101" s="12" t="s">
        <v>22</v>
      </c>
      <c r="L101" s="13">
        <v>3844567</v>
      </c>
      <c r="M101" s="12">
        <v>71</v>
      </c>
      <c r="N101" s="12" t="s">
        <v>18</v>
      </c>
    </row>
    <row r="102" spans="1:14" x14ac:dyDescent="0.25">
      <c r="A102" s="10">
        <v>44028</v>
      </c>
      <c r="B102" s="11">
        <v>0.49252314814814818</v>
      </c>
      <c r="C102" s="12" t="s">
        <v>395</v>
      </c>
      <c r="D102" s="13">
        <v>258868</v>
      </c>
      <c r="E102" s="15">
        <v>50.56</v>
      </c>
      <c r="F102" s="14">
        <v>0.21759999999999999</v>
      </c>
      <c r="G102" s="12" t="s">
        <v>29</v>
      </c>
      <c r="H102" s="12" t="s">
        <v>16</v>
      </c>
      <c r="I102" s="12" t="s">
        <v>17</v>
      </c>
      <c r="J102" s="12"/>
      <c r="K102" s="12"/>
      <c r="L102" s="13">
        <v>1189556</v>
      </c>
      <c r="M102" s="12">
        <v>78</v>
      </c>
      <c r="N102" s="12" t="s">
        <v>18</v>
      </c>
    </row>
    <row r="103" spans="1:14" x14ac:dyDescent="0.25">
      <c r="A103" s="10">
        <v>44028</v>
      </c>
      <c r="B103" s="11">
        <v>0.43259259259259258</v>
      </c>
      <c r="C103" s="12" t="s">
        <v>118</v>
      </c>
      <c r="D103" s="13">
        <v>138493</v>
      </c>
      <c r="E103" s="15">
        <v>122.17</v>
      </c>
      <c r="F103" s="14">
        <v>3.2199999999999999E-2</v>
      </c>
      <c r="G103" s="12" t="s">
        <v>109</v>
      </c>
      <c r="H103" s="12" t="s">
        <v>57</v>
      </c>
      <c r="I103" s="12" t="s">
        <v>17</v>
      </c>
      <c r="J103" s="12" t="s">
        <v>21</v>
      </c>
      <c r="K103" s="12" t="s">
        <v>22</v>
      </c>
      <c r="L103" s="13">
        <v>4305190</v>
      </c>
      <c r="M103" s="12">
        <v>184</v>
      </c>
      <c r="N103" s="12" t="s">
        <v>18</v>
      </c>
    </row>
    <row r="104" spans="1:14" x14ac:dyDescent="0.25">
      <c r="A104" s="10">
        <v>44028</v>
      </c>
      <c r="B104" s="11">
        <v>0.40168981481481486</v>
      </c>
      <c r="C104" s="12" t="s">
        <v>114</v>
      </c>
      <c r="D104" s="13">
        <v>139500</v>
      </c>
      <c r="E104" s="15">
        <v>59.49</v>
      </c>
      <c r="F104" s="14">
        <v>1.11E-2</v>
      </c>
      <c r="G104" s="12" t="s">
        <v>184</v>
      </c>
      <c r="H104" s="12" t="s">
        <v>16</v>
      </c>
      <c r="I104" s="12" t="s">
        <v>17</v>
      </c>
      <c r="J104" s="12" t="s">
        <v>21</v>
      </c>
      <c r="K104" s="12" t="s">
        <v>22</v>
      </c>
      <c r="L104" s="13">
        <v>12550601</v>
      </c>
      <c r="M104" s="12">
        <v>1128</v>
      </c>
      <c r="N104" s="12" t="s">
        <v>18</v>
      </c>
    </row>
    <row r="105" spans="1:14" x14ac:dyDescent="0.25">
      <c r="A105" s="10">
        <v>44028</v>
      </c>
      <c r="B105" s="11">
        <v>0.5435416666666667</v>
      </c>
      <c r="C105" s="12" t="s">
        <v>114</v>
      </c>
      <c r="D105" s="13">
        <v>224165</v>
      </c>
      <c r="E105" s="15">
        <v>59.31</v>
      </c>
      <c r="F105" s="14">
        <v>1.7899999999999999E-2</v>
      </c>
      <c r="G105" s="12" t="s">
        <v>29</v>
      </c>
      <c r="H105" s="12" t="s">
        <v>16</v>
      </c>
      <c r="I105" s="12" t="s">
        <v>17</v>
      </c>
      <c r="J105" s="12" t="s">
        <v>21</v>
      </c>
      <c r="K105" s="12" t="s">
        <v>22</v>
      </c>
      <c r="L105" s="13">
        <v>12550601</v>
      </c>
      <c r="M105" s="12">
        <v>1128</v>
      </c>
      <c r="N105" s="12" t="s">
        <v>18</v>
      </c>
    </row>
    <row r="106" spans="1:14" x14ac:dyDescent="0.25">
      <c r="A106" s="10">
        <v>44028</v>
      </c>
      <c r="B106" s="11">
        <v>0.40156249999999999</v>
      </c>
      <c r="C106" s="12" t="s">
        <v>58</v>
      </c>
      <c r="D106" s="13">
        <v>100000</v>
      </c>
      <c r="E106" s="15">
        <v>50.698999999999998</v>
      </c>
      <c r="F106" s="14">
        <v>6.3E-3</v>
      </c>
      <c r="G106" s="12" t="s">
        <v>89</v>
      </c>
      <c r="H106" s="12" t="s">
        <v>16</v>
      </c>
      <c r="I106" s="12" t="s">
        <v>17</v>
      </c>
      <c r="J106" s="12"/>
      <c r="K106" s="12"/>
      <c r="L106" s="13">
        <v>15984729</v>
      </c>
      <c r="M106" s="12">
        <v>1024</v>
      </c>
      <c r="N106" s="12" t="s">
        <v>18</v>
      </c>
    </row>
    <row r="107" spans="1:14" x14ac:dyDescent="0.25">
      <c r="A107" s="10">
        <v>44028</v>
      </c>
      <c r="B107" s="11">
        <v>0.63400462962962967</v>
      </c>
      <c r="C107" s="12" t="s">
        <v>295</v>
      </c>
      <c r="D107" s="13">
        <v>500000</v>
      </c>
      <c r="E107" s="15">
        <v>30.49</v>
      </c>
      <c r="F107" s="14">
        <v>1.1960999999999999</v>
      </c>
      <c r="G107" s="12" t="s">
        <v>34</v>
      </c>
      <c r="H107" s="12" t="s">
        <v>16</v>
      </c>
      <c r="I107" s="12" t="s">
        <v>17</v>
      </c>
      <c r="J107" s="12" t="s">
        <v>21</v>
      </c>
      <c r="K107" s="12" t="s">
        <v>22</v>
      </c>
      <c r="L107" s="13">
        <v>418029</v>
      </c>
      <c r="M107" s="12">
        <v>51</v>
      </c>
      <c r="N107" s="12" t="s">
        <v>18</v>
      </c>
    </row>
    <row r="108" spans="1:14" x14ac:dyDescent="0.25">
      <c r="A108" s="10">
        <v>44028</v>
      </c>
      <c r="B108" s="11">
        <v>0.56144675925925924</v>
      </c>
      <c r="C108" s="12" t="s">
        <v>249</v>
      </c>
      <c r="D108" s="13">
        <v>257341</v>
      </c>
      <c r="E108" s="15">
        <v>72.099999999999994</v>
      </c>
      <c r="F108" s="14">
        <v>0.13009999999999999</v>
      </c>
      <c r="G108" s="12" t="s">
        <v>162</v>
      </c>
      <c r="H108" s="12" t="s">
        <v>16</v>
      </c>
      <c r="I108" s="12" t="s">
        <v>17</v>
      </c>
      <c r="J108" s="12" t="s">
        <v>21</v>
      </c>
      <c r="K108" s="12" t="s">
        <v>22</v>
      </c>
      <c r="L108" s="13">
        <v>1977671</v>
      </c>
      <c r="M108" s="12">
        <v>359</v>
      </c>
      <c r="N108" s="12" t="s">
        <v>18</v>
      </c>
    </row>
    <row r="109" spans="1:14" x14ac:dyDescent="0.25">
      <c r="A109" s="10">
        <v>44028</v>
      </c>
      <c r="B109" s="11">
        <v>0.46629629629629626</v>
      </c>
      <c r="C109" s="12" t="s">
        <v>205</v>
      </c>
      <c r="D109" s="13">
        <v>551208</v>
      </c>
      <c r="E109" s="15">
        <v>74.349599999999995</v>
      </c>
      <c r="F109" s="14">
        <v>0.99580000000000002</v>
      </c>
      <c r="G109" s="12" t="s">
        <v>258</v>
      </c>
      <c r="H109" s="12" t="s">
        <v>16</v>
      </c>
      <c r="I109" s="12" t="s">
        <v>17</v>
      </c>
      <c r="J109" s="12" t="s">
        <v>21</v>
      </c>
      <c r="K109" s="12" t="s">
        <v>22</v>
      </c>
      <c r="L109" s="13">
        <v>553529</v>
      </c>
      <c r="M109" s="12">
        <v>123</v>
      </c>
      <c r="N109" s="12" t="s">
        <v>18</v>
      </c>
    </row>
    <row r="110" spans="1:14" x14ac:dyDescent="0.25">
      <c r="A110" s="10">
        <v>44028</v>
      </c>
      <c r="B110" s="11">
        <v>0.46319444444444446</v>
      </c>
      <c r="C110" s="12" t="s">
        <v>200</v>
      </c>
      <c r="D110" s="13">
        <v>262739</v>
      </c>
      <c r="E110" s="15">
        <v>54.084299999999999</v>
      </c>
      <c r="F110" s="14">
        <v>0.48699999999999999</v>
      </c>
      <c r="G110" s="12" t="s">
        <v>80</v>
      </c>
      <c r="H110" s="12" t="s">
        <v>16</v>
      </c>
      <c r="I110" s="12" t="s">
        <v>17</v>
      </c>
      <c r="J110" s="12" t="s">
        <v>21</v>
      </c>
      <c r="K110" s="12" t="s">
        <v>22</v>
      </c>
      <c r="L110" s="13">
        <v>539500</v>
      </c>
      <c r="M110" s="12">
        <v>115</v>
      </c>
      <c r="N110" s="12" t="s">
        <v>18</v>
      </c>
    </row>
    <row r="111" spans="1:14" x14ac:dyDescent="0.25">
      <c r="A111" s="10">
        <v>44028</v>
      </c>
      <c r="B111" s="11">
        <v>0.63284722222222223</v>
      </c>
      <c r="C111" s="12" t="s">
        <v>211</v>
      </c>
      <c r="D111" s="13">
        <v>285298</v>
      </c>
      <c r="E111" s="15">
        <v>322.04570000000001</v>
      </c>
      <c r="F111" s="14">
        <v>5.91E-2</v>
      </c>
      <c r="G111" s="12" t="s">
        <v>265</v>
      </c>
      <c r="H111" s="12" t="s">
        <v>16</v>
      </c>
      <c r="I111" s="12" t="s">
        <v>17</v>
      </c>
      <c r="J111" s="12" t="s">
        <v>21</v>
      </c>
      <c r="K111" s="12" t="s">
        <v>22</v>
      </c>
      <c r="L111" s="13">
        <v>4825583</v>
      </c>
      <c r="M111" s="12">
        <v>626</v>
      </c>
      <c r="N111" s="12" t="s">
        <v>18</v>
      </c>
    </row>
    <row r="112" spans="1:14" x14ac:dyDescent="0.25">
      <c r="A112" s="10">
        <v>44028</v>
      </c>
      <c r="B112" s="11">
        <v>0.46601851851851855</v>
      </c>
      <c r="C112" s="12" t="s">
        <v>386</v>
      </c>
      <c r="D112" s="13">
        <v>262281</v>
      </c>
      <c r="E112" s="15">
        <v>198.56120000000001</v>
      </c>
      <c r="F112" s="14">
        <v>0.13639999999999999</v>
      </c>
      <c r="G112" s="12" t="s">
        <v>228</v>
      </c>
      <c r="H112" s="12" t="s">
        <v>16</v>
      </c>
      <c r="I112" s="12" t="s">
        <v>17</v>
      </c>
      <c r="J112" s="12" t="s">
        <v>21</v>
      </c>
      <c r="K112" s="12" t="s">
        <v>22</v>
      </c>
      <c r="L112" s="13">
        <v>1922575</v>
      </c>
      <c r="M112" s="12">
        <v>281</v>
      </c>
      <c r="N112" s="12" t="s">
        <v>18</v>
      </c>
    </row>
    <row r="113" spans="1:14" x14ac:dyDescent="0.25">
      <c r="A113" s="10">
        <v>44028</v>
      </c>
      <c r="B113" s="11">
        <v>0.59923611111111108</v>
      </c>
      <c r="C113" s="12" t="s">
        <v>386</v>
      </c>
      <c r="D113" s="13">
        <v>228300</v>
      </c>
      <c r="E113" s="15">
        <v>199.83</v>
      </c>
      <c r="F113" s="14">
        <v>0.1187</v>
      </c>
      <c r="G113" s="12" t="s">
        <v>234</v>
      </c>
      <c r="H113" s="12" t="s">
        <v>16</v>
      </c>
      <c r="I113" s="12" t="s">
        <v>17</v>
      </c>
      <c r="J113" s="12" t="s">
        <v>21</v>
      </c>
      <c r="K113" s="12" t="s">
        <v>22</v>
      </c>
      <c r="L113" s="13">
        <v>1922575</v>
      </c>
      <c r="M113" s="12">
        <v>281</v>
      </c>
      <c r="N113" s="12" t="s">
        <v>18</v>
      </c>
    </row>
    <row r="114" spans="1:14" x14ac:dyDescent="0.25">
      <c r="A114" s="10">
        <v>44028</v>
      </c>
      <c r="B114" s="11">
        <v>0.61443287037037042</v>
      </c>
      <c r="C114" s="12" t="s">
        <v>386</v>
      </c>
      <c r="D114" s="13">
        <v>214900</v>
      </c>
      <c r="E114" s="15">
        <v>200.02</v>
      </c>
      <c r="F114" s="14">
        <v>0.1118</v>
      </c>
      <c r="G114" s="12" t="s">
        <v>150</v>
      </c>
      <c r="H114" s="12" t="s">
        <v>57</v>
      </c>
      <c r="I114" s="12" t="s">
        <v>17</v>
      </c>
      <c r="J114" s="12" t="s">
        <v>21</v>
      </c>
      <c r="K114" s="12" t="s">
        <v>22</v>
      </c>
      <c r="L114" s="13">
        <v>1922575</v>
      </c>
      <c r="M114" s="12">
        <v>281</v>
      </c>
      <c r="N114" s="12" t="s">
        <v>18</v>
      </c>
    </row>
    <row r="115" spans="1:14" x14ac:dyDescent="0.25">
      <c r="A115" s="10">
        <v>44028</v>
      </c>
      <c r="B115" s="11">
        <v>0.62032407407407408</v>
      </c>
      <c r="C115" s="12" t="s">
        <v>386</v>
      </c>
      <c r="D115" s="13">
        <v>212307</v>
      </c>
      <c r="E115" s="15">
        <v>199.72</v>
      </c>
      <c r="F115" s="14">
        <v>0.1104</v>
      </c>
      <c r="G115" s="12" t="s">
        <v>150</v>
      </c>
      <c r="H115" s="12" t="s">
        <v>57</v>
      </c>
      <c r="I115" s="12" t="s">
        <v>17</v>
      </c>
      <c r="J115" s="12" t="s">
        <v>21</v>
      </c>
      <c r="K115" s="12" t="s">
        <v>22</v>
      </c>
      <c r="L115" s="13">
        <v>1922575</v>
      </c>
      <c r="M115" s="12">
        <v>281</v>
      </c>
      <c r="N115" s="12" t="s">
        <v>18</v>
      </c>
    </row>
    <row r="116" spans="1:14" x14ac:dyDescent="0.25">
      <c r="A116" s="10">
        <v>44028</v>
      </c>
      <c r="B116" s="11">
        <v>0.47891203703703705</v>
      </c>
      <c r="C116" s="12" t="s">
        <v>270</v>
      </c>
      <c r="D116" s="13">
        <v>120000</v>
      </c>
      <c r="E116" s="15">
        <v>77.881299999999996</v>
      </c>
      <c r="F116" s="14">
        <v>1.8100000000000002E-2</v>
      </c>
      <c r="G116" s="12" t="s">
        <v>91</v>
      </c>
      <c r="H116" s="12" t="s">
        <v>71</v>
      </c>
      <c r="I116" s="12" t="s">
        <v>17</v>
      </c>
      <c r="J116" s="12" t="s">
        <v>21</v>
      </c>
      <c r="K116" s="12" t="s">
        <v>22</v>
      </c>
      <c r="L116" s="13">
        <v>6632988</v>
      </c>
      <c r="M116" s="12">
        <v>37</v>
      </c>
      <c r="N116" s="12" t="s">
        <v>18</v>
      </c>
    </row>
    <row r="117" spans="1:14" x14ac:dyDescent="0.25">
      <c r="A117" s="10">
        <v>44028</v>
      </c>
      <c r="B117" s="11">
        <v>0.48142361111111115</v>
      </c>
      <c r="C117" s="12" t="s">
        <v>243</v>
      </c>
      <c r="D117" s="13">
        <v>271232</v>
      </c>
      <c r="E117" s="15">
        <v>103.26</v>
      </c>
      <c r="F117" s="14">
        <v>2.8199999999999999E-2</v>
      </c>
      <c r="G117" s="12" t="s">
        <v>122</v>
      </c>
      <c r="H117" s="12" t="s">
        <v>16</v>
      </c>
      <c r="I117" s="12" t="s">
        <v>17</v>
      </c>
      <c r="J117" s="12" t="s">
        <v>55</v>
      </c>
      <c r="K117" s="12" t="s">
        <v>22</v>
      </c>
      <c r="L117" s="13">
        <v>9605883</v>
      </c>
      <c r="M117" s="12">
        <v>112</v>
      </c>
      <c r="N117" s="12" t="s">
        <v>18</v>
      </c>
    </row>
    <row r="118" spans="1:14" x14ac:dyDescent="0.25">
      <c r="A118" s="10">
        <v>44028</v>
      </c>
      <c r="B118" s="11">
        <v>0.54553240740740738</v>
      </c>
      <c r="C118" s="12" t="s">
        <v>243</v>
      </c>
      <c r="D118" s="13">
        <v>1232188</v>
      </c>
      <c r="E118" s="15">
        <v>103.26</v>
      </c>
      <c r="F118" s="14">
        <v>0.1283</v>
      </c>
      <c r="G118" s="12" t="s">
        <v>409</v>
      </c>
      <c r="H118" s="12" t="s">
        <v>16</v>
      </c>
      <c r="I118" s="12" t="s">
        <v>17</v>
      </c>
      <c r="J118" s="12" t="s">
        <v>55</v>
      </c>
      <c r="K118" s="12" t="s">
        <v>22</v>
      </c>
      <c r="L118" s="13">
        <v>9605883</v>
      </c>
      <c r="M118" s="12">
        <v>112</v>
      </c>
      <c r="N118" s="12" t="s">
        <v>18</v>
      </c>
    </row>
    <row r="119" spans="1:14" x14ac:dyDescent="0.25">
      <c r="A119" s="10">
        <v>44028</v>
      </c>
      <c r="B119" s="11">
        <v>0.6005787037037037</v>
      </c>
      <c r="C119" s="12" t="s">
        <v>243</v>
      </c>
      <c r="D119" s="13">
        <v>140300</v>
      </c>
      <c r="E119" s="15">
        <v>103.24</v>
      </c>
      <c r="F119" s="14">
        <v>1.46E-2</v>
      </c>
      <c r="G119" s="12" t="s">
        <v>80</v>
      </c>
      <c r="H119" s="12" t="s">
        <v>92</v>
      </c>
      <c r="I119" s="12" t="s">
        <v>17</v>
      </c>
      <c r="J119" s="12" t="s">
        <v>55</v>
      </c>
      <c r="K119" s="12" t="s">
        <v>22</v>
      </c>
      <c r="L119" s="13">
        <v>9605883</v>
      </c>
      <c r="M119" s="12">
        <v>112</v>
      </c>
      <c r="N119" s="12" t="s">
        <v>18</v>
      </c>
    </row>
    <row r="120" spans="1:14" x14ac:dyDescent="0.25">
      <c r="A120" s="10">
        <v>44028</v>
      </c>
      <c r="B120" s="11">
        <v>0.60193287037037035</v>
      </c>
      <c r="C120" s="12" t="s">
        <v>243</v>
      </c>
      <c r="D120" s="13">
        <v>150000</v>
      </c>
      <c r="E120" s="15">
        <v>103.25</v>
      </c>
      <c r="F120" s="14">
        <v>1.5599999999999999E-2</v>
      </c>
      <c r="G120" s="12" t="s">
        <v>34</v>
      </c>
      <c r="H120" s="12" t="s">
        <v>92</v>
      </c>
      <c r="I120" s="12" t="s">
        <v>17</v>
      </c>
      <c r="J120" s="12" t="s">
        <v>55</v>
      </c>
      <c r="K120" s="12" t="s">
        <v>22</v>
      </c>
      <c r="L120" s="13">
        <v>9605883</v>
      </c>
      <c r="M120" s="12">
        <v>112</v>
      </c>
      <c r="N120" s="12" t="s">
        <v>18</v>
      </c>
    </row>
    <row r="121" spans="1:14" x14ac:dyDescent="0.25">
      <c r="A121" s="10">
        <v>44028</v>
      </c>
      <c r="B121" s="11">
        <v>0.6033680555555555</v>
      </c>
      <c r="C121" s="12" t="s">
        <v>243</v>
      </c>
      <c r="D121" s="13">
        <v>200000</v>
      </c>
      <c r="E121" s="15">
        <v>103.29</v>
      </c>
      <c r="F121" s="14">
        <v>2.0799999999999999E-2</v>
      </c>
      <c r="G121" s="12" t="s">
        <v>62</v>
      </c>
      <c r="H121" s="12" t="s">
        <v>16</v>
      </c>
      <c r="I121" s="12" t="s">
        <v>17</v>
      </c>
      <c r="J121" s="12" t="s">
        <v>55</v>
      </c>
      <c r="K121" s="12" t="s">
        <v>22</v>
      </c>
      <c r="L121" s="13">
        <v>9605883</v>
      </c>
      <c r="M121" s="12">
        <v>112</v>
      </c>
      <c r="N121" s="12" t="s">
        <v>18</v>
      </c>
    </row>
    <row r="122" spans="1:14" x14ac:dyDescent="0.25">
      <c r="A122" s="10">
        <v>44028</v>
      </c>
      <c r="B122" s="11">
        <v>0.60545138888888894</v>
      </c>
      <c r="C122" s="12" t="s">
        <v>243</v>
      </c>
      <c r="D122" s="13">
        <v>144300</v>
      </c>
      <c r="E122" s="15">
        <v>103.32</v>
      </c>
      <c r="F122" s="14">
        <v>1.4999999999999999E-2</v>
      </c>
      <c r="G122" s="12" t="s">
        <v>80</v>
      </c>
      <c r="H122" s="12" t="s">
        <v>92</v>
      </c>
      <c r="I122" s="12" t="s">
        <v>17</v>
      </c>
      <c r="J122" s="12" t="s">
        <v>55</v>
      </c>
      <c r="K122" s="12" t="s">
        <v>22</v>
      </c>
      <c r="L122" s="13">
        <v>9605883</v>
      </c>
      <c r="M122" s="12">
        <v>112</v>
      </c>
      <c r="N122" s="12" t="s">
        <v>18</v>
      </c>
    </row>
    <row r="123" spans="1:14" x14ac:dyDescent="0.25">
      <c r="A123" s="10">
        <v>44028</v>
      </c>
      <c r="B123" s="11">
        <v>0.60621527777777773</v>
      </c>
      <c r="C123" s="12" t="s">
        <v>243</v>
      </c>
      <c r="D123" s="13">
        <v>200000</v>
      </c>
      <c r="E123" s="15">
        <v>103.33</v>
      </c>
      <c r="F123" s="14">
        <v>2.0799999999999999E-2</v>
      </c>
      <c r="G123" s="12" t="s">
        <v>62</v>
      </c>
      <c r="H123" s="12" t="s">
        <v>92</v>
      </c>
      <c r="I123" s="12" t="s">
        <v>17</v>
      </c>
      <c r="J123" s="12" t="s">
        <v>55</v>
      </c>
      <c r="K123" s="12" t="s">
        <v>22</v>
      </c>
      <c r="L123" s="13">
        <v>9605883</v>
      </c>
      <c r="M123" s="12">
        <v>112</v>
      </c>
      <c r="N123" s="12" t="s">
        <v>18</v>
      </c>
    </row>
    <row r="124" spans="1:14" x14ac:dyDescent="0.25">
      <c r="A124" s="10">
        <v>44028</v>
      </c>
      <c r="B124" s="11">
        <v>0.41059027777777773</v>
      </c>
      <c r="C124" s="12" t="s">
        <v>158</v>
      </c>
      <c r="D124" s="13">
        <v>216714</v>
      </c>
      <c r="E124" s="15">
        <v>50.79</v>
      </c>
      <c r="F124" s="14">
        <v>7.2099999999999997E-2</v>
      </c>
      <c r="G124" s="12" t="s">
        <v>100</v>
      </c>
      <c r="H124" s="12" t="s">
        <v>16</v>
      </c>
      <c r="I124" s="12" t="s">
        <v>17</v>
      </c>
      <c r="J124" s="12"/>
      <c r="K124" s="12"/>
      <c r="L124" s="13">
        <v>3007713</v>
      </c>
      <c r="M124" s="12">
        <v>254</v>
      </c>
      <c r="N124" s="12" t="s">
        <v>18</v>
      </c>
    </row>
    <row r="125" spans="1:14" x14ac:dyDescent="0.25">
      <c r="A125" s="10">
        <v>44028</v>
      </c>
      <c r="B125" s="11">
        <v>0.63021990740740741</v>
      </c>
      <c r="C125" s="12" t="s">
        <v>343</v>
      </c>
      <c r="D125" s="13">
        <v>164839</v>
      </c>
      <c r="E125" s="15">
        <v>31.1389</v>
      </c>
      <c r="F125" s="14">
        <v>3.8800000000000001E-2</v>
      </c>
      <c r="G125" s="12" t="s">
        <v>61</v>
      </c>
      <c r="H125" s="12" t="s">
        <v>16</v>
      </c>
      <c r="I125" s="12" t="s">
        <v>17</v>
      </c>
      <c r="J125" s="12" t="s">
        <v>21</v>
      </c>
      <c r="K125" s="12" t="s">
        <v>22</v>
      </c>
      <c r="L125" s="13">
        <v>4253408</v>
      </c>
      <c r="M125" s="12">
        <v>40</v>
      </c>
      <c r="N125" s="12" t="s">
        <v>90</v>
      </c>
    </row>
    <row r="126" spans="1:14" x14ac:dyDescent="0.25">
      <c r="A126" s="10">
        <v>44028</v>
      </c>
      <c r="B126" s="11">
        <v>0.63049768518518523</v>
      </c>
      <c r="C126" s="12" t="s">
        <v>479</v>
      </c>
      <c r="D126" s="13">
        <v>585000</v>
      </c>
      <c r="E126" s="15">
        <v>38.6036</v>
      </c>
      <c r="F126" s="14">
        <v>0.40920000000000001</v>
      </c>
      <c r="G126" s="12" t="s">
        <v>107</v>
      </c>
      <c r="H126" s="12" t="s">
        <v>24</v>
      </c>
      <c r="I126" s="12" t="s">
        <v>17</v>
      </c>
      <c r="J126" s="12" t="s">
        <v>21</v>
      </c>
      <c r="K126" s="12" t="s">
        <v>22</v>
      </c>
      <c r="L126" s="13">
        <v>1429768</v>
      </c>
      <c r="M126" s="12">
        <v>12</v>
      </c>
      <c r="N126" s="12" t="s">
        <v>18</v>
      </c>
    </row>
    <row r="127" spans="1:14" x14ac:dyDescent="0.25">
      <c r="A127" s="10">
        <v>44028</v>
      </c>
      <c r="B127" s="11">
        <v>0.63026620370370368</v>
      </c>
      <c r="C127" s="12" t="s">
        <v>478</v>
      </c>
      <c r="D127" s="13">
        <v>412000</v>
      </c>
      <c r="E127" s="15">
        <v>59.131799999999998</v>
      </c>
      <c r="F127" s="14">
        <v>6.7804000000000002</v>
      </c>
      <c r="G127" s="12" t="s">
        <v>37</v>
      </c>
      <c r="H127" s="12" t="s">
        <v>24</v>
      </c>
      <c r="I127" s="12" t="s">
        <v>17</v>
      </c>
      <c r="J127" s="12" t="s">
        <v>21</v>
      </c>
      <c r="K127" s="12" t="s">
        <v>22</v>
      </c>
      <c r="L127" s="13">
        <v>60763</v>
      </c>
      <c r="M127" s="12">
        <v>2</v>
      </c>
      <c r="N127" s="12" t="s">
        <v>18</v>
      </c>
    </row>
    <row r="128" spans="1:14" x14ac:dyDescent="0.25">
      <c r="A128" s="10">
        <v>44028</v>
      </c>
      <c r="B128" s="11">
        <v>0.36702546296296296</v>
      </c>
      <c r="C128" s="12" t="s">
        <v>357</v>
      </c>
      <c r="D128" s="13">
        <v>155000</v>
      </c>
      <c r="E128" s="15">
        <v>64.5</v>
      </c>
      <c r="F128" s="14">
        <v>9.4E-2</v>
      </c>
      <c r="G128" s="12" t="s">
        <v>159</v>
      </c>
      <c r="H128" s="12" t="s">
        <v>57</v>
      </c>
      <c r="I128" s="12" t="s">
        <v>17</v>
      </c>
      <c r="J128" s="12"/>
      <c r="K128" s="12"/>
      <c r="L128" s="13">
        <v>1649530</v>
      </c>
      <c r="M128" s="12">
        <v>37</v>
      </c>
      <c r="N128" s="12" t="s">
        <v>18</v>
      </c>
    </row>
    <row r="129" spans="1:14" x14ac:dyDescent="0.25">
      <c r="A129" s="10">
        <v>44028</v>
      </c>
      <c r="B129" s="11">
        <v>0.36145833333333338</v>
      </c>
      <c r="C129" s="12" t="s">
        <v>68</v>
      </c>
      <c r="D129" s="13">
        <v>171800</v>
      </c>
      <c r="E129" s="15">
        <v>136.68</v>
      </c>
      <c r="F129" s="14">
        <v>1.2200000000000001E-2</v>
      </c>
      <c r="G129" s="12" t="s">
        <v>145</v>
      </c>
      <c r="H129" s="12" t="s">
        <v>57</v>
      </c>
      <c r="I129" s="12" t="s">
        <v>17</v>
      </c>
      <c r="J129" s="12" t="s">
        <v>21</v>
      </c>
      <c r="K129" s="12" t="s">
        <v>22</v>
      </c>
      <c r="L129" s="13">
        <v>14092448</v>
      </c>
      <c r="M129" s="12">
        <v>416</v>
      </c>
      <c r="N129" s="12" t="s">
        <v>18</v>
      </c>
    </row>
    <row r="130" spans="1:14" x14ac:dyDescent="0.25">
      <c r="A130" s="10">
        <v>44028</v>
      </c>
      <c r="B130" s="11">
        <v>0.36155092592592591</v>
      </c>
      <c r="C130" s="12" t="s">
        <v>68</v>
      </c>
      <c r="D130" s="13">
        <v>150000</v>
      </c>
      <c r="E130" s="15">
        <v>136.72</v>
      </c>
      <c r="F130" s="14">
        <v>1.06E-2</v>
      </c>
      <c r="G130" s="12" t="s">
        <v>62</v>
      </c>
      <c r="H130" s="12" t="s">
        <v>74</v>
      </c>
      <c r="I130" s="12" t="s">
        <v>17</v>
      </c>
      <c r="J130" s="12" t="s">
        <v>21</v>
      </c>
      <c r="K130" s="12" t="s">
        <v>22</v>
      </c>
      <c r="L130" s="13">
        <v>14092448</v>
      </c>
      <c r="M130" s="12">
        <v>416</v>
      </c>
      <c r="N130" s="12" t="s">
        <v>18</v>
      </c>
    </row>
    <row r="131" spans="1:14" x14ac:dyDescent="0.25">
      <c r="A131" s="10">
        <v>44028</v>
      </c>
      <c r="B131" s="11">
        <v>0.37853009259259257</v>
      </c>
      <c r="C131" s="12" t="s">
        <v>68</v>
      </c>
      <c r="D131" s="13">
        <v>194100</v>
      </c>
      <c r="E131" s="15">
        <v>136.68</v>
      </c>
      <c r="F131" s="14">
        <v>1.38E-2</v>
      </c>
      <c r="G131" s="12" t="s">
        <v>93</v>
      </c>
      <c r="H131" s="12" t="s">
        <v>57</v>
      </c>
      <c r="I131" s="12" t="s">
        <v>17</v>
      </c>
      <c r="J131" s="12" t="s">
        <v>21</v>
      </c>
      <c r="K131" s="12" t="s">
        <v>22</v>
      </c>
      <c r="L131" s="13">
        <v>14092448</v>
      </c>
      <c r="M131" s="12">
        <v>416</v>
      </c>
      <c r="N131" s="12" t="s">
        <v>18</v>
      </c>
    </row>
    <row r="132" spans="1:14" x14ac:dyDescent="0.25">
      <c r="A132" s="10">
        <v>44028</v>
      </c>
      <c r="B132" s="11">
        <v>0.43429398148148146</v>
      </c>
      <c r="C132" s="12" t="s">
        <v>68</v>
      </c>
      <c r="D132" s="13">
        <v>200786</v>
      </c>
      <c r="E132" s="15">
        <v>136.85</v>
      </c>
      <c r="F132" s="14">
        <v>1.4200000000000001E-2</v>
      </c>
      <c r="G132" s="12" t="s">
        <v>84</v>
      </c>
      <c r="H132" s="12" t="s">
        <v>92</v>
      </c>
      <c r="I132" s="12" t="s">
        <v>17</v>
      </c>
      <c r="J132" s="12" t="s">
        <v>21</v>
      </c>
      <c r="K132" s="12" t="s">
        <v>22</v>
      </c>
      <c r="L132" s="13">
        <v>14092448</v>
      </c>
      <c r="M132" s="12">
        <v>416</v>
      </c>
      <c r="N132" s="12" t="s">
        <v>18</v>
      </c>
    </row>
    <row r="133" spans="1:14" x14ac:dyDescent="0.25">
      <c r="A133" s="10">
        <v>44028</v>
      </c>
      <c r="B133" s="11">
        <v>0.45288194444444446</v>
      </c>
      <c r="C133" s="12" t="s">
        <v>68</v>
      </c>
      <c r="D133" s="13">
        <v>109000</v>
      </c>
      <c r="E133" s="15">
        <v>136.9</v>
      </c>
      <c r="F133" s="14">
        <v>7.7000000000000002E-3</v>
      </c>
      <c r="G133" s="12" t="s">
        <v>80</v>
      </c>
      <c r="H133" s="12" t="s">
        <v>16</v>
      </c>
      <c r="I133" s="12" t="s">
        <v>17</v>
      </c>
      <c r="J133" s="12" t="s">
        <v>21</v>
      </c>
      <c r="K133" s="12" t="s">
        <v>22</v>
      </c>
      <c r="L133" s="13">
        <v>14092448</v>
      </c>
      <c r="M133" s="12">
        <v>416</v>
      </c>
      <c r="N133" s="12" t="s">
        <v>18</v>
      </c>
    </row>
    <row r="134" spans="1:14" x14ac:dyDescent="0.25">
      <c r="A134" s="10">
        <v>44028</v>
      </c>
      <c r="B134" s="11">
        <v>0.45315972222222217</v>
      </c>
      <c r="C134" s="12" t="s">
        <v>68</v>
      </c>
      <c r="D134" s="13">
        <v>170000</v>
      </c>
      <c r="E134" s="15">
        <v>136.93</v>
      </c>
      <c r="F134" s="14">
        <v>1.21E-2</v>
      </c>
      <c r="G134" s="12" t="s">
        <v>145</v>
      </c>
      <c r="H134" s="12" t="s">
        <v>16</v>
      </c>
      <c r="I134" s="12" t="s">
        <v>17</v>
      </c>
      <c r="J134" s="12" t="s">
        <v>21</v>
      </c>
      <c r="K134" s="12" t="s">
        <v>22</v>
      </c>
      <c r="L134" s="13">
        <v>14092448</v>
      </c>
      <c r="M134" s="12">
        <v>416</v>
      </c>
      <c r="N134" s="12" t="s">
        <v>18</v>
      </c>
    </row>
    <row r="135" spans="1:14" x14ac:dyDescent="0.25">
      <c r="A135" s="10">
        <v>44028</v>
      </c>
      <c r="B135" s="11">
        <v>0.46861111111111109</v>
      </c>
      <c r="C135" s="12" t="s">
        <v>68</v>
      </c>
      <c r="D135" s="13">
        <v>298599</v>
      </c>
      <c r="E135" s="15">
        <v>136.97</v>
      </c>
      <c r="F135" s="14">
        <v>2.12E-2</v>
      </c>
      <c r="G135" s="12" t="s">
        <v>258</v>
      </c>
      <c r="H135" s="12" t="s">
        <v>74</v>
      </c>
      <c r="I135" s="12" t="s">
        <v>17</v>
      </c>
      <c r="J135" s="12" t="s">
        <v>21</v>
      </c>
      <c r="K135" s="12" t="s">
        <v>22</v>
      </c>
      <c r="L135" s="13">
        <v>14092448</v>
      </c>
      <c r="M135" s="12">
        <v>416</v>
      </c>
      <c r="N135" s="12" t="s">
        <v>18</v>
      </c>
    </row>
    <row r="136" spans="1:14" x14ac:dyDescent="0.25">
      <c r="A136" s="10">
        <v>44028</v>
      </c>
      <c r="B136" s="11">
        <v>0.62541666666666662</v>
      </c>
      <c r="C136" s="12" t="s">
        <v>68</v>
      </c>
      <c r="D136" s="13">
        <v>129974</v>
      </c>
      <c r="E136" s="15">
        <v>136.94999999999999</v>
      </c>
      <c r="F136" s="14">
        <v>9.1999999999999998E-3</v>
      </c>
      <c r="G136" s="12" t="s">
        <v>23</v>
      </c>
      <c r="H136" s="12" t="s">
        <v>16</v>
      </c>
      <c r="I136" s="12" t="s">
        <v>17</v>
      </c>
      <c r="J136" s="12" t="s">
        <v>21</v>
      </c>
      <c r="K136" s="12" t="s">
        <v>22</v>
      </c>
      <c r="L136" s="13">
        <v>14092448</v>
      </c>
      <c r="M136" s="12">
        <v>416</v>
      </c>
      <c r="N136" s="12" t="s">
        <v>18</v>
      </c>
    </row>
    <row r="137" spans="1:14" x14ac:dyDescent="0.25">
      <c r="A137" s="10">
        <v>44028</v>
      </c>
      <c r="B137" s="11">
        <v>0.55660879629629634</v>
      </c>
      <c r="C137" s="12" t="s">
        <v>413</v>
      </c>
      <c r="D137" s="13">
        <v>126950</v>
      </c>
      <c r="E137" s="15">
        <v>55.12</v>
      </c>
      <c r="F137" s="14">
        <v>0.1789</v>
      </c>
      <c r="G137" s="12" t="s">
        <v>38</v>
      </c>
      <c r="H137" s="12" t="s">
        <v>16</v>
      </c>
      <c r="I137" s="12" t="s">
        <v>17</v>
      </c>
      <c r="J137" s="12" t="s">
        <v>21</v>
      </c>
      <c r="K137" s="12" t="s">
        <v>22</v>
      </c>
      <c r="L137" s="13">
        <v>709564</v>
      </c>
      <c r="M137" s="12">
        <v>36</v>
      </c>
      <c r="N137" s="12" t="s">
        <v>18</v>
      </c>
    </row>
    <row r="138" spans="1:14" x14ac:dyDescent="0.25">
      <c r="A138" s="10">
        <v>44028</v>
      </c>
      <c r="B138" s="11">
        <v>0.45678240740740739</v>
      </c>
      <c r="C138" s="12" t="s">
        <v>147</v>
      </c>
      <c r="D138" s="13">
        <v>158783</v>
      </c>
      <c r="E138" s="15">
        <v>50.01</v>
      </c>
      <c r="F138" s="14">
        <v>0.1043</v>
      </c>
      <c r="G138" s="12" t="s">
        <v>222</v>
      </c>
      <c r="H138" s="12" t="s">
        <v>16</v>
      </c>
      <c r="I138" s="12" t="s">
        <v>17</v>
      </c>
      <c r="J138" s="12" t="s">
        <v>21</v>
      </c>
      <c r="K138" s="12" t="s">
        <v>22</v>
      </c>
      <c r="L138" s="13">
        <v>1522326</v>
      </c>
      <c r="M138" s="12">
        <v>116</v>
      </c>
      <c r="N138" s="12" t="s">
        <v>18</v>
      </c>
    </row>
    <row r="139" spans="1:14" x14ac:dyDescent="0.25">
      <c r="A139" s="10">
        <v>44028</v>
      </c>
      <c r="B139" s="11">
        <v>0.44415509259259256</v>
      </c>
      <c r="C139" s="12" t="s">
        <v>380</v>
      </c>
      <c r="D139" s="13">
        <v>341214</v>
      </c>
      <c r="E139" s="15">
        <v>105.63</v>
      </c>
      <c r="F139" s="14">
        <v>0.16370000000000001</v>
      </c>
      <c r="G139" s="12" t="s">
        <v>102</v>
      </c>
      <c r="H139" s="12" t="s">
        <v>74</v>
      </c>
      <c r="I139" s="12" t="s">
        <v>17</v>
      </c>
      <c r="J139" s="12" t="s">
        <v>21</v>
      </c>
      <c r="K139" s="12" t="s">
        <v>22</v>
      </c>
      <c r="L139" s="13">
        <v>2083839</v>
      </c>
      <c r="M139" s="12">
        <v>118</v>
      </c>
      <c r="N139" s="12" t="s">
        <v>18</v>
      </c>
    </row>
    <row r="140" spans="1:14" x14ac:dyDescent="0.25">
      <c r="A140" s="10">
        <v>44028</v>
      </c>
      <c r="B140" s="11">
        <v>0.42751157407407409</v>
      </c>
      <c r="C140" s="12" t="s">
        <v>373</v>
      </c>
      <c r="D140" s="13">
        <v>112803</v>
      </c>
      <c r="E140" s="15">
        <v>51.92</v>
      </c>
      <c r="F140" s="14">
        <v>7.8600000000000003E-2</v>
      </c>
      <c r="G140" s="12" t="s">
        <v>154</v>
      </c>
      <c r="H140" s="12" t="s">
        <v>16</v>
      </c>
      <c r="I140" s="12" t="s">
        <v>17</v>
      </c>
      <c r="J140" s="12"/>
      <c r="K140" s="12"/>
      <c r="L140" s="13">
        <v>1435180</v>
      </c>
      <c r="M140" s="12">
        <v>127</v>
      </c>
      <c r="N140" s="12" t="s">
        <v>18</v>
      </c>
    </row>
    <row r="141" spans="1:14" x14ac:dyDescent="0.25">
      <c r="A141" s="10">
        <v>44028</v>
      </c>
      <c r="B141" s="11">
        <v>0.58140046296296299</v>
      </c>
      <c r="C141" s="12" t="s">
        <v>189</v>
      </c>
      <c r="D141" s="13">
        <v>107624</v>
      </c>
      <c r="E141" s="15">
        <v>49.94</v>
      </c>
      <c r="F141" s="14">
        <v>0.2999</v>
      </c>
      <c r="G141" s="12" t="s">
        <v>95</v>
      </c>
      <c r="H141" s="12" t="s">
        <v>57</v>
      </c>
      <c r="I141" s="12" t="s">
        <v>17</v>
      </c>
      <c r="J141" s="12" t="s">
        <v>21</v>
      </c>
      <c r="K141" s="12" t="s">
        <v>22</v>
      </c>
      <c r="L141" s="13">
        <v>358856</v>
      </c>
      <c r="M141" s="12">
        <v>80</v>
      </c>
      <c r="N141" s="12">
        <v>20030307</v>
      </c>
    </row>
    <row r="142" spans="1:14" x14ac:dyDescent="0.25">
      <c r="A142" s="10">
        <v>44028</v>
      </c>
      <c r="B142" s="11">
        <v>0.4236111111111111</v>
      </c>
      <c r="C142" s="12" t="s">
        <v>141</v>
      </c>
      <c r="D142" s="13">
        <v>445263</v>
      </c>
      <c r="E142" s="15">
        <v>28.64</v>
      </c>
      <c r="F142" s="14">
        <v>0.15079999999999999</v>
      </c>
      <c r="G142" s="12" t="s">
        <v>40</v>
      </c>
      <c r="H142" s="12" t="s">
        <v>92</v>
      </c>
      <c r="I142" s="12" t="s">
        <v>17</v>
      </c>
      <c r="J142" s="12" t="s">
        <v>21</v>
      </c>
      <c r="K142" s="12" t="s">
        <v>22</v>
      </c>
      <c r="L142" s="13">
        <v>2952970</v>
      </c>
      <c r="M142" s="12">
        <v>260</v>
      </c>
      <c r="N142" s="12" t="s">
        <v>18</v>
      </c>
    </row>
    <row r="143" spans="1:14" x14ac:dyDescent="0.25">
      <c r="A143" s="10">
        <v>44028</v>
      </c>
      <c r="B143" s="11">
        <v>0.42322916666666671</v>
      </c>
      <c r="C143" s="12" t="s">
        <v>157</v>
      </c>
      <c r="D143" s="13">
        <v>157927</v>
      </c>
      <c r="E143" s="15">
        <v>35.44</v>
      </c>
      <c r="F143" s="14">
        <v>7.9399999999999998E-2</v>
      </c>
      <c r="G143" s="12" t="s">
        <v>153</v>
      </c>
      <c r="H143" s="12" t="s">
        <v>74</v>
      </c>
      <c r="I143" s="12" t="s">
        <v>17</v>
      </c>
      <c r="J143" s="12" t="s">
        <v>21</v>
      </c>
      <c r="K143" s="12" t="s">
        <v>22</v>
      </c>
      <c r="L143" s="13">
        <v>1989362</v>
      </c>
      <c r="M143" s="12">
        <v>117</v>
      </c>
      <c r="N143" s="12" t="s">
        <v>18</v>
      </c>
    </row>
    <row r="144" spans="1:14" x14ac:dyDescent="0.25">
      <c r="A144" s="10">
        <v>44028</v>
      </c>
      <c r="B144" s="11">
        <v>0.45743055555555556</v>
      </c>
      <c r="C144" s="12" t="s">
        <v>254</v>
      </c>
      <c r="D144" s="13">
        <v>287920</v>
      </c>
      <c r="E144" s="15">
        <v>36.49</v>
      </c>
      <c r="F144" s="14">
        <v>0.2979</v>
      </c>
      <c r="G144" s="12" t="s">
        <v>53</v>
      </c>
      <c r="H144" s="12" t="s">
        <v>16</v>
      </c>
      <c r="I144" s="12" t="s">
        <v>17</v>
      </c>
      <c r="J144" s="12" t="s">
        <v>21</v>
      </c>
      <c r="K144" s="12" t="s">
        <v>22</v>
      </c>
      <c r="L144" s="13">
        <v>966494</v>
      </c>
      <c r="M144" s="12">
        <v>56</v>
      </c>
      <c r="N144" s="12" t="s">
        <v>18</v>
      </c>
    </row>
    <row r="145" spans="1:14" x14ac:dyDescent="0.25">
      <c r="A145" s="10">
        <v>44028</v>
      </c>
      <c r="B145" s="11">
        <v>0.42160879629629627</v>
      </c>
      <c r="C145" s="12" t="s">
        <v>117</v>
      </c>
      <c r="D145" s="13">
        <v>318907</v>
      </c>
      <c r="E145" s="15">
        <v>46.42</v>
      </c>
      <c r="F145" s="14">
        <v>9.3899999999999997E-2</v>
      </c>
      <c r="G145" s="12" t="s">
        <v>80</v>
      </c>
      <c r="H145" s="12" t="s">
        <v>92</v>
      </c>
      <c r="I145" s="12" t="s">
        <v>17</v>
      </c>
      <c r="J145" s="12" t="s">
        <v>21</v>
      </c>
      <c r="K145" s="12" t="s">
        <v>22</v>
      </c>
      <c r="L145" s="13">
        <v>3395225</v>
      </c>
      <c r="M145" s="12">
        <v>177</v>
      </c>
      <c r="N145" s="12">
        <v>20010120</v>
      </c>
    </row>
    <row r="146" spans="1:14" x14ac:dyDescent="0.25">
      <c r="A146" s="10">
        <v>44028</v>
      </c>
      <c r="B146" s="11">
        <v>0.42258101851851854</v>
      </c>
      <c r="C146" s="12" t="s">
        <v>311</v>
      </c>
      <c r="D146" s="13">
        <v>491426</v>
      </c>
      <c r="E146" s="15">
        <v>30.11</v>
      </c>
      <c r="F146" s="14">
        <v>0.1638</v>
      </c>
      <c r="G146" s="12" t="s">
        <v>80</v>
      </c>
      <c r="H146" s="12" t="s">
        <v>16</v>
      </c>
      <c r="I146" s="12" t="s">
        <v>17</v>
      </c>
      <c r="J146" s="12" t="s">
        <v>21</v>
      </c>
      <c r="K146" s="12" t="s">
        <v>22</v>
      </c>
      <c r="L146" s="13">
        <v>3000591</v>
      </c>
      <c r="M146" s="12">
        <v>165</v>
      </c>
      <c r="N146" s="12" t="s">
        <v>18</v>
      </c>
    </row>
    <row r="147" spans="1:14" x14ac:dyDescent="0.25">
      <c r="A147" s="10">
        <v>44028</v>
      </c>
      <c r="B147" s="11">
        <v>0.42723379629629626</v>
      </c>
      <c r="C147" s="12" t="s">
        <v>311</v>
      </c>
      <c r="D147" s="13">
        <v>194436</v>
      </c>
      <c r="E147" s="15">
        <v>30.12</v>
      </c>
      <c r="F147" s="14">
        <v>6.4799999999999996E-2</v>
      </c>
      <c r="G147" s="12" t="s">
        <v>154</v>
      </c>
      <c r="H147" s="12" t="s">
        <v>16</v>
      </c>
      <c r="I147" s="12" t="s">
        <v>17</v>
      </c>
      <c r="J147" s="12" t="s">
        <v>21</v>
      </c>
      <c r="K147" s="12" t="s">
        <v>22</v>
      </c>
      <c r="L147" s="13">
        <v>3000591</v>
      </c>
      <c r="M147" s="12">
        <v>165</v>
      </c>
      <c r="N147" s="12" t="s">
        <v>18</v>
      </c>
    </row>
    <row r="148" spans="1:14" x14ac:dyDescent="0.25">
      <c r="A148" s="10">
        <v>44028</v>
      </c>
      <c r="B148" s="11">
        <v>0.61208333333333331</v>
      </c>
      <c r="C148" s="12" t="s">
        <v>430</v>
      </c>
      <c r="D148" s="13">
        <v>675000</v>
      </c>
      <c r="E148" s="15">
        <v>15.12</v>
      </c>
      <c r="F148" s="14">
        <v>0.91190000000000004</v>
      </c>
      <c r="G148" s="12" t="s">
        <v>53</v>
      </c>
      <c r="H148" s="12" t="s">
        <v>16</v>
      </c>
      <c r="I148" s="12" t="s">
        <v>17</v>
      </c>
      <c r="J148" s="12" t="s">
        <v>21</v>
      </c>
      <c r="K148" s="12" t="s">
        <v>22</v>
      </c>
      <c r="L148" s="13">
        <v>740179</v>
      </c>
      <c r="M148" s="12">
        <v>11</v>
      </c>
      <c r="N148" s="12" t="s">
        <v>18</v>
      </c>
    </row>
    <row r="149" spans="1:14" x14ac:dyDescent="0.25">
      <c r="A149" s="10">
        <v>44028</v>
      </c>
      <c r="B149" s="11">
        <v>0.60006944444444443</v>
      </c>
      <c r="C149" s="12" t="s">
        <v>101</v>
      </c>
      <c r="D149" s="13">
        <v>207700</v>
      </c>
      <c r="E149" s="15">
        <v>167.39</v>
      </c>
      <c r="F149" s="14">
        <v>1.9400000000000001E-2</v>
      </c>
      <c r="G149" s="12" t="s">
        <v>140</v>
      </c>
      <c r="H149" s="12" t="s">
        <v>92</v>
      </c>
      <c r="I149" s="12" t="s">
        <v>17</v>
      </c>
      <c r="J149" s="12" t="s">
        <v>21</v>
      </c>
      <c r="K149" s="12" t="s">
        <v>22</v>
      </c>
      <c r="L149" s="13">
        <v>10732700</v>
      </c>
      <c r="M149" s="12">
        <v>119</v>
      </c>
      <c r="N149" s="12" t="s">
        <v>18</v>
      </c>
    </row>
    <row r="150" spans="1:14" x14ac:dyDescent="0.25">
      <c r="A150" s="10">
        <v>44028</v>
      </c>
      <c r="B150" s="11">
        <v>0.60190972222222217</v>
      </c>
      <c r="C150" s="12" t="s">
        <v>101</v>
      </c>
      <c r="D150" s="13">
        <v>196995</v>
      </c>
      <c r="E150" s="15">
        <v>167.35</v>
      </c>
      <c r="F150" s="14">
        <v>1.84E-2</v>
      </c>
      <c r="G150" s="12" t="s">
        <v>112</v>
      </c>
      <c r="H150" s="12" t="s">
        <v>57</v>
      </c>
      <c r="I150" s="12" t="s">
        <v>17</v>
      </c>
      <c r="J150" s="12" t="s">
        <v>21</v>
      </c>
      <c r="K150" s="12" t="s">
        <v>22</v>
      </c>
      <c r="L150" s="13">
        <v>10732700</v>
      </c>
      <c r="M150" s="12">
        <v>119</v>
      </c>
      <c r="N150" s="12" t="s">
        <v>18</v>
      </c>
    </row>
    <row r="151" spans="1:14" x14ac:dyDescent="0.25">
      <c r="A151" s="10">
        <v>44028</v>
      </c>
      <c r="B151" s="11">
        <v>0.60469907407407408</v>
      </c>
      <c r="C151" s="12" t="s">
        <v>101</v>
      </c>
      <c r="D151" s="13">
        <v>500000</v>
      </c>
      <c r="E151" s="15">
        <v>167.2</v>
      </c>
      <c r="F151" s="14">
        <v>4.6600000000000003E-2</v>
      </c>
      <c r="G151" s="12" t="s">
        <v>428</v>
      </c>
      <c r="H151" s="12" t="s">
        <v>16</v>
      </c>
      <c r="I151" s="12" t="s">
        <v>17</v>
      </c>
      <c r="J151" s="12" t="s">
        <v>21</v>
      </c>
      <c r="K151" s="12" t="s">
        <v>22</v>
      </c>
      <c r="L151" s="13">
        <v>10732700</v>
      </c>
      <c r="M151" s="12">
        <v>119</v>
      </c>
      <c r="N151" s="12" t="s">
        <v>18</v>
      </c>
    </row>
    <row r="152" spans="1:14" x14ac:dyDescent="0.25">
      <c r="A152" s="10">
        <v>44028</v>
      </c>
      <c r="B152" s="11">
        <v>0.60820601851851852</v>
      </c>
      <c r="C152" s="12" t="s">
        <v>101</v>
      </c>
      <c r="D152" s="13">
        <v>125000</v>
      </c>
      <c r="E152" s="15">
        <v>167.12</v>
      </c>
      <c r="F152" s="14">
        <v>1.1599999999999999E-2</v>
      </c>
      <c r="G152" s="12" t="s">
        <v>62</v>
      </c>
      <c r="H152" s="12" t="s">
        <v>92</v>
      </c>
      <c r="I152" s="12" t="s">
        <v>17</v>
      </c>
      <c r="J152" s="12" t="s">
        <v>21</v>
      </c>
      <c r="K152" s="12" t="s">
        <v>22</v>
      </c>
      <c r="L152" s="13">
        <v>10732700</v>
      </c>
      <c r="M152" s="12">
        <v>119</v>
      </c>
      <c r="N152" s="12" t="s">
        <v>18</v>
      </c>
    </row>
    <row r="153" spans="1:14" x14ac:dyDescent="0.25">
      <c r="A153" s="10">
        <v>44028</v>
      </c>
      <c r="B153" s="11">
        <v>0.60947916666666668</v>
      </c>
      <c r="C153" s="12" t="s">
        <v>101</v>
      </c>
      <c r="D153" s="13">
        <v>121700</v>
      </c>
      <c r="E153" s="15">
        <v>167.08</v>
      </c>
      <c r="F153" s="14">
        <v>1.1299999999999999E-2</v>
      </c>
      <c r="G153" s="12" t="s">
        <v>62</v>
      </c>
      <c r="H153" s="12" t="s">
        <v>57</v>
      </c>
      <c r="I153" s="12" t="s">
        <v>17</v>
      </c>
      <c r="J153" s="12" t="s">
        <v>21</v>
      </c>
      <c r="K153" s="12" t="s">
        <v>22</v>
      </c>
      <c r="L153" s="13">
        <v>10732700</v>
      </c>
      <c r="M153" s="12">
        <v>119</v>
      </c>
      <c r="N153" s="12" t="s">
        <v>18</v>
      </c>
    </row>
    <row r="154" spans="1:14" x14ac:dyDescent="0.25">
      <c r="A154" s="10">
        <v>44028</v>
      </c>
      <c r="B154" s="11">
        <v>0.61541666666666661</v>
      </c>
      <c r="C154" s="12" t="s">
        <v>101</v>
      </c>
      <c r="D154" s="13">
        <v>146988</v>
      </c>
      <c r="E154" s="15">
        <v>167.12</v>
      </c>
      <c r="F154" s="14">
        <v>1.37E-2</v>
      </c>
      <c r="G154" s="12" t="s">
        <v>37</v>
      </c>
      <c r="H154" s="12" t="s">
        <v>57</v>
      </c>
      <c r="I154" s="12" t="s">
        <v>17</v>
      </c>
      <c r="J154" s="12" t="s">
        <v>21</v>
      </c>
      <c r="K154" s="12" t="s">
        <v>22</v>
      </c>
      <c r="L154" s="13">
        <v>10732700</v>
      </c>
      <c r="M154" s="12">
        <v>119</v>
      </c>
      <c r="N154" s="12" t="s">
        <v>18</v>
      </c>
    </row>
    <row r="155" spans="1:14" x14ac:dyDescent="0.25">
      <c r="A155" s="10">
        <v>44028</v>
      </c>
      <c r="B155" s="11">
        <v>0.61879629629629629</v>
      </c>
      <c r="C155" s="12" t="s">
        <v>101</v>
      </c>
      <c r="D155" s="13">
        <v>173800</v>
      </c>
      <c r="E155" s="15">
        <v>167.14</v>
      </c>
      <c r="F155" s="14">
        <v>1.6199999999999999E-2</v>
      </c>
      <c r="G155" s="12" t="s">
        <v>105</v>
      </c>
      <c r="H155" s="12" t="s">
        <v>57</v>
      </c>
      <c r="I155" s="12" t="s">
        <v>17</v>
      </c>
      <c r="J155" s="12" t="s">
        <v>21</v>
      </c>
      <c r="K155" s="12" t="s">
        <v>22</v>
      </c>
      <c r="L155" s="13">
        <v>10732700</v>
      </c>
      <c r="M155" s="12">
        <v>119</v>
      </c>
      <c r="N155" s="12" t="s">
        <v>18</v>
      </c>
    </row>
    <row r="156" spans="1:14" x14ac:dyDescent="0.25">
      <c r="A156" s="10">
        <v>44028</v>
      </c>
      <c r="B156" s="11">
        <v>0.62101851851851853</v>
      </c>
      <c r="C156" s="12" t="s">
        <v>101</v>
      </c>
      <c r="D156" s="13">
        <v>221313</v>
      </c>
      <c r="E156" s="15">
        <v>167.1</v>
      </c>
      <c r="F156" s="14">
        <v>2.06E-2</v>
      </c>
      <c r="G156" s="12" t="s">
        <v>102</v>
      </c>
      <c r="H156" s="12" t="s">
        <v>57</v>
      </c>
      <c r="I156" s="12" t="s">
        <v>17</v>
      </c>
      <c r="J156" s="12" t="s">
        <v>21</v>
      </c>
      <c r="K156" s="12" t="s">
        <v>22</v>
      </c>
      <c r="L156" s="13">
        <v>10732700</v>
      </c>
      <c r="M156" s="12">
        <v>119</v>
      </c>
      <c r="N156" s="12" t="s">
        <v>18</v>
      </c>
    </row>
    <row r="157" spans="1:14" x14ac:dyDescent="0.25">
      <c r="A157" s="10">
        <v>44028</v>
      </c>
      <c r="B157" s="11">
        <v>0.6019444444444445</v>
      </c>
      <c r="C157" s="12" t="s">
        <v>425</v>
      </c>
      <c r="D157" s="13">
        <v>554944</v>
      </c>
      <c r="E157" s="15">
        <v>19.73</v>
      </c>
      <c r="F157" s="14">
        <v>1.7999999999999999E-2</v>
      </c>
      <c r="G157" s="12" t="s">
        <v>53</v>
      </c>
      <c r="H157" s="12" t="s">
        <v>57</v>
      </c>
      <c r="I157" s="12" t="s">
        <v>17</v>
      </c>
      <c r="J157" s="12" t="s">
        <v>21</v>
      </c>
      <c r="K157" s="12" t="s">
        <v>22</v>
      </c>
      <c r="L157" s="13">
        <v>30814255</v>
      </c>
      <c r="M157" s="12">
        <v>29</v>
      </c>
      <c r="N157" s="12">
        <v>20060220</v>
      </c>
    </row>
    <row r="158" spans="1:14" x14ac:dyDescent="0.25">
      <c r="A158" s="10">
        <v>44028</v>
      </c>
      <c r="B158" s="11">
        <v>0.54556712962962961</v>
      </c>
      <c r="C158" s="12" t="s">
        <v>410</v>
      </c>
      <c r="D158" s="13">
        <v>5441929</v>
      </c>
      <c r="E158" s="15">
        <v>38.94</v>
      </c>
      <c r="F158" s="14">
        <v>2.2290999999999999</v>
      </c>
      <c r="G158" s="12" t="s">
        <v>411</v>
      </c>
      <c r="H158" s="12" t="s">
        <v>92</v>
      </c>
      <c r="I158" s="12" t="s">
        <v>17</v>
      </c>
      <c r="J158" s="12"/>
      <c r="K158" s="12"/>
      <c r="L158" s="13">
        <v>2441350</v>
      </c>
      <c r="M158" s="12">
        <v>127</v>
      </c>
      <c r="N158" s="12" t="s">
        <v>18</v>
      </c>
    </row>
    <row r="159" spans="1:14" x14ac:dyDescent="0.25">
      <c r="A159" s="10">
        <v>44028</v>
      </c>
      <c r="B159" s="11">
        <v>0.38759259259259254</v>
      </c>
      <c r="C159" s="12" t="s">
        <v>363</v>
      </c>
      <c r="D159" s="13">
        <v>402935</v>
      </c>
      <c r="E159" s="15">
        <v>61.21</v>
      </c>
      <c r="F159" s="14">
        <v>0.69889999999999997</v>
      </c>
      <c r="G159" s="12" t="s">
        <v>37</v>
      </c>
      <c r="H159" s="12" t="s">
        <v>16</v>
      </c>
      <c r="I159" s="12" t="s">
        <v>17</v>
      </c>
      <c r="J159" s="12" t="s">
        <v>21</v>
      </c>
      <c r="K159" s="12" t="s">
        <v>22</v>
      </c>
      <c r="L159" s="13">
        <v>576550</v>
      </c>
      <c r="M159" s="12">
        <v>80</v>
      </c>
      <c r="N159" s="12" t="s">
        <v>18</v>
      </c>
    </row>
    <row r="160" spans="1:14" x14ac:dyDescent="0.25">
      <c r="A160" s="10">
        <v>44028</v>
      </c>
      <c r="B160" s="11">
        <v>0.48418981481481477</v>
      </c>
      <c r="C160" s="12" t="s">
        <v>363</v>
      </c>
      <c r="D160" s="13">
        <v>145000</v>
      </c>
      <c r="E160" s="15">
        <v>61.31</v>
      </c>
      <c r="F160" s="14">
        <v>0.2515</v>
      </c>
      <c r="G160" s="12" t="s">
        <v>136</v>
      </c>
      <c r="H160" s="12" t="s">
        <v>16</v>
      </c>
      <c r="I160" s="12" t="s">
        <v>17</v>
      </c>
      <c r="J160" s="12" t="s">
        <v>21</v>
      </c>
      <c r="K160" s="12" t="s">
        <v>22</v>
      </c>
      <c r="L160" s="13">
        <v>576550</v>
      </c>
      <c r="M160" s="12">
        <v>80</v>
      </c>
      <c r="N160" s="12" t="s">
        <v>18</v>
      </c>
    </row>
    <row r="161" spans="1:14" x14ac:dyDescent="0.25">
      <c r="A161" s="10">
        <v>44028</v>
      </c>
      <c r="B161" s="11">
        <v>0.62642361111111111</v>
      </c>
      <c r="C161" s="12" t="s">
        <v>165</v>
      </c>
      <c r="D161" s="13">
        <v>184400</v>
      </c>
      <c r="E161" s="15">
        <v>95.96</v>
      </c>
      <c r="F161" s="14">
        <v>3.5200000000000002E-2</v>
      </c>
      <c r="G161" s="12" t="s">
        <v>23</v>
      </c>
      <c r="H161" s="12" t="s">
        <v>16</v>
      </c>
      <c r="I161" s="12" t="s">
        <v>17</v>
      </c>
      <c r="J161" s="12" t="s">
        <v>21</v>
      </c>
      <c r="K161" s="12" t="s">
        <v>22</v>
      </c>
      <c r="L161" s="13">
        <v>5234163</v>
      </c>
      <c r="M161" s="12">
        <v>318</v>
      </c>
      <c r="N161" s="12" t="s">
        <v>18</v>
      </c>
    </row>
    <row r="162" spans="1:14" x14ac:dyDescent="0.25">
      <c r="A162" s="10">
        <v>44028</v>
      </c>
      <c r="B162" s="11">
        <v>0.523900462962963</v>
      </c>
      <c r="C162" s="12" t="s">
        <v>399</v>
      </c>
      <c r="D162" s="13">
        <v>106205</v>
      </c>
      <c r="E162" s="15">
        <v>110.19</v>
      </c>
      <c r="F162" s="14">
        <v>0.13469999999999999</v>
      </c>
      <c r="G162" s="12" t="s">
        <v>100</v>
      </c>
      <c r="H162" s="12" t="s">
        <v>92</v>
      </c>
      <c r="I162" s="12" t="s">
        <v>17</v>
      </c>
      <c r="J162" s="12" t="s">
        <v>21</v>
      </c>
      <c r="K162" s="12" t="s">
        <v>22</v>
      </c>
      <c r="L162" s="13">
        <v>788688</v>
      </c>
      <c r="M162" s="12">
        <v>36</v>
      </c>
      <c r="N162" s="12" t="s">
        <v>18</v>
      </c>
    </row>
    <row r="163" spans="1:14" x14ac:dyDescent="0.25">
      <c r="A163" s="10">
        <v>44028</v>
      </c>
      <c r="B163" s="11">
        <v>0.38620370370370366</v>
      </c>
      <c r="C163" s="12" t="s">
        <v>155</v>
      </c>
      <c r="D163" s="13">
        <v>226146</v>
      </c>
      <c r="E163" s="15">
        <v>82.72</v>
      </c>
      <c r="F163" s="14">
        <v>7.2099999999999997E-2</v>
      </c>
      <c r="G163" s="12" t="s">
        <v>162</v>
      </c>
      <c r="H163" s="12" t="s">
        <v>16</v>
      </c>
      <c r="I163" s="12" t="s">
        <v>17</v>
      </c>
      <c r="J163" s="12" t="s">
        <v>21</v>
      </c>
      <c r="K163" s="12" t="s">
        <v>22</v>
      </c>
      <c r="L163" s="13">
        <v>3138006</v>
      </c>
      <c r="M163" s="12">
        <v>322</v>
      </c>
      <c r="N163" s="12" t="s">
        <v>18</v>
      </c>
    </row>
    <row r="164" spans="1:14" x14ac:dyDescent="0.25">
      <c r="A164" s="10">
        <v>44028</v>
      </c>
      <c r="B164" s="11">
        <v>0.56285879629629632</v>
      </c>
      <c r="C164" s="12" t="s">
        <v>65</v>
      </c>
      <c r="D164" s="13">
        <v>792553</v>
      </c>
      <c r="E164" s="15">
        <v>40.200000000000003</v>
      </c>
      <c r="F164" s="14">
        <v>6.3600000000000004E-2</v>
      </c>
      <c r="G164" s="12" t="s">
        <v>142</v>
      </c>
      <c r="H164" s="12" t="s">
        <v>16</v>
      </c>
      <c r="I164" s="12" t="s">
        <v>17</v>
      </c>
      <c r="J164" s="12" t="s">
        <v>21</v>
      </c>
      <c r="K164" s="12" t="s">
        <v>22</v>
      </c>
      <c r="L164" s="13">
        <v>12452836</v>
      </c>
      <c r="M164" s="12">
        <v>1824</v>
      </c>
      <c r="N164" s="12" t="s">
        <v>18</v>
      </c>
    </row>
    <row r="165" spans="1:14" x14ac:dyDescent="0.25">
      <c r="A165" s="10">
        <v>44028</v>
      </c>
      <c r="B165" s="11">
        <v>0.45950231481481479</v>
      </c>
      <c r="C165" s="12" t="s">
        <v>146</v>
      </c>
      <c r="D165" s="13">
        <v>224985</v>
      </c>
      <c r="E165" s="15">
        <v>49.750900000000001</v>
      </c>
      <c r="F165" s="14">
        <v>4.6399999999999997E-2</v>
      </c>
      <c r="G165" s="12" t="s">
        <v>100</v>
      </c>
      <c r="H165" s="12" t="s">
        <v>16</v>
      </c>
      <c r="I165" s="12" t="s">
        <v>17</v>
      </c>
      <c r="J165" s="12" t="s">
        <v>21</v>
      </c>
      <c r="K165" s="12" t="s">
        <v>22</v>
      </c>
      <c r="L165" s="13">
        <v>4844722</v>
      </c>
      <c r="M165" s="12">
        <v>498</v>
      </c>
      <c r="N165" s="12" t="s">
        <v>18</v>
      </c>
    </row>
    <row r="166" spans="1:14" x14ac:dyDescent="0.25">
      <c r="A166" s="10">
        <v>44028</v>
      </c>
      <c r="B166" s="11">
        <v>0.55200231481481488</v>
      </c>
      <c r="C166" s="12" t="s">
        <v>231</v>
      </c>
      <c r="D166" s="13">
        <v>864005</v>
      </c>
      <c r="E166" s="15">
        <v>70.58</v>
      </c>
      <c r="F166" s="14">
        <v>1.0894999999999999</v>
      </c>
      <c r="G166" s="12" t="s">
        <v>248</v>
      </c>
      <c r="H166" s="12" t="s">
        <v>16</v>
      </c>
      <c r="I166" s="12" t="s">
        <v>17</v>
      </c>
      <c r="J166" s="12" t="s">
        <v>21</v>
      </c>
      <c r="K166" s="12" t="s">
        <v>22</v>
      </c>
      <c r="L166" s="13">
        <v>793001</v>
      </c>
      <c r="M166" s="12">
        <v>88</v>
      </c>
      <c r="N166" s="12" t="s">
        <v>18</v>
      </c>
    </row>
    <row r="167" spans="1:14" x14ac:dyDescent="0.25">
      <c r="A167" s="10">
        <v>44028</v>
      </c>
      <c r="B167" s="11">
        <v>0.56298611111111108</v>
      </c>
      <c r="C167" s="12" t="s">
        <v>247</v>
      </c>
      <c r="D167" s="13">
        <v>767689</v>
      </c>
      <c r="E167" s="15">
        <v>54.29</v>
      </c>
      <c r="F167" s="14">
        <v>0.43740000000000001</v>
      </c>
      <c r="G167" s="12" t="s">
        <v>130</v>
      </c>
      <c r="H167" s="12" t="s">
        <v>57</v>
      </c>
      <c r="I167" s="12" t="s">
        <v>17</v>
      </c>
      <c r="J167" s="12" t="s">
        <v>21</v>
      </c>
      <c r="K167" s="12" t="s">
        <v>22</v>
      </c>
      <c r="L167" s="13">
        <v>1755155</v>
      </c>
      <c r="M167" s="12">
        <v>204</v>
      </c>
      <c r="N167" s="12" t="s">
        <v>18</v>
      </c>
    </row>
    <row r="168" spans="1:14" x14ac:dyDescent="0.25">
      <c r="A168" s="10">
        <v>44028</v>
      </c>
      <c r="B168" s="11">
        <v>0.36842592592592593</v>
      </c>
      <c r="C168" s="12" t="s">
        <v>236</v>
      </c>
      <c r="D168" s="13">
        <v>650000</v>
      </c>
      <c r="E168" s="15">
        <v>293.27</v>
      </c>
      <c r="F168" s="14">
        <v>0.15310000000000001</v>
      </c>
      <c r="G168" s="12" t="s">
        <v>355</v>
      </c>
      <c r="H168" s="12" t="s">
        <v>57</v>
      </c>
      <c r="I168" s="12" t="s">
        <v>17</v>
      </c>
      <c r="J168" s="12" t="s">
        <v>21</v>
      </c>
      <c r="K168" s="12" t="s">
        <v>22</v>
      </c>
      <c r="L168" s="13">
        <v>4246119</v>
      </c>
      <c r="M168" s="12">
        <v>496</v>
      </c>
      <c r="N168" s="12" t="s">
        <v>18</v>
      </c>
    </row>
    <row r="169" spans="1:14" x14ac:dyDescent="0.25">
      <c r="A169" s="10">
        <v>44028</v>
      </c>
      <c r="B169" s="11">
        <v>0.48618055555555556</v>
      </c>
      <c r="C169" s="12" t="s">
        <v>393</v>
      </c>
      <c r="D169" s="13">
        <v>196334</v>
      </c>
      <c r="E169" s="15">
        <v>77.89</v>
      </c>
      <c r="F169" s="14">
        <v>9.3600000000000003E-2</v>
      </c>
      <c r="G169" s="12" t="s">
        <v>34</v>
      </c>
      <c r="H169" s="12" t="s">
        <v>74</v>
      </c>
      <c r="I169" s="12" t="s">
        <v>17</v>
      </c>
      <c r="J169" s="12" t="s">
        <v>21</v>
      </c>
      <c r="K169" s="12" t="s">
        <v>22</v>
      </c>
      <c r="L169" s="13">
        <v>2097703</v>
      </c>
      <c r="M169" s="12">
        <v>177</v>
      </c>
      <c r="N169" s="12" t="s">
        <v>90</v>
      </c>
    </row>
    <row r="170" spans="1:14" x14ac:dyDescent="0.25">
      <c r="A170" s="10">
        <v>44028</v>
      </c>
      <c r="B170" s="11">
        <v>0.58099537037037041</v>
      </c>
      <c r="C170" s="12" t="s">
        <v>259</v>
      </c>
      <c r="D170" s="13">
        <v>141467</v>
      </c>
      <c r="E170" s="15">
        <v>54.5</v>
      </c>
      <c r="F170" s="14">
        <v>0.124</v>
      </c>
      <c r="G170" s="12" t="s">
        <v>94</v>
      </c>
      <c r="H170" s="12" t="s">
        <v>16</v>
      </c>
      <c r="I170" s="12" t="s">
        <v>17</v>
      </c>
      <c r="J170" s="12"/>
      <c r="K170" s="12"/>
      <c r="L170" s="13">
        <v>1141260</v>
      </c>
      <c r="M170" s="12">
        <v>139</v>
      </c>
      <c r="N170" s="12" t="s">
        <v>18</v>
      </c>
    </row>
    <row r="171" spans="1:14" x14ac:dyDescent="0.25">
      <c r="A171" s="10">
        <v>44028</v>
      </c>
      <c r="B171" s="11">
        <v>0.65627314814814819</v>
      </c>
      <c r="C171" s="12" t="s">
        <v>259</v>
      </c>
      <c r="D171" s="13">
        <v>250000</v>
      </c>
      <c r="E171" s="15">
        <v>54.49</v>
      </c>
      <c r="F171" s="14">
        <v>0.21909999999999999</v>
      </c>
      <c r="G171" s="12" t="s">
        <v>29</v>
      </c>
      <c r="H171" s="12" t="s">
        <v>16</v>
      </c>
      <c r="I171" s="12" t="s">
        <v>17</v>
      </c>
      <c r="J171" s="12"/>
      <c r="K171" s="12"/>
      <c r="L171" s="13">
        <v>1141260</v>
      </c>
      <c r="M171" s="12">
        <v>139</v>
      </c>
      <c r="N171" s="12" t="s">
        <v>18</v>
      </c>
    </row>
    <row r="172" spans="1:14" x14ac:dyDescent="0.25">
      <c r="A172" s="10">
        <v>44028</v>
      </c>
      <c r="B172" s="11">
        <v>0.55853009259259256</v>
      </c>
      <c r="C172" s="12" t="s">
        <v>414</v>
      </c>
      <c r="D172" s="13">
        <v>317215</v>
      </c>
      <c r="E172" s="15">
        <v>50.34</v>
      </c>
      <c r="F172" s="14">
        <v>0.4073</v>
      </c>
      <c r="G172" s="12" t="s">
        <v>34</v>
      </c>
      <c r="H172" s="12" t="s">
        <v>74</v>
      </c>
      <c r="I172" s="12" t="s">
        <v>17</v>
      </c>
      <c r="J172" s="12" t="s">
        <v>21</v>
      </c>
      <c r="K172" s="12" t="s">
        <v>22</v>
      </c>
      <c r="L172" s="13">
        <v>778798</v>
      </c>
      <c r="M172" s="12">
        <v>144</v>
      </c>
      <c r="N172" s="12" t="s">
        <v>18</v>
      </c>
    </row>
    <row r="173" spans="1:14" x14ac:dyDescent="0.25">
      <c r="A173" s="10">
        <v>44028</v>
      </c>
      <c r="B173" s="11">
        <v>0.46180555555555558</v>
      </c>
      <c r="C173" s="12" t="s">
        <v>167</v>
      </c>
      <c r="D173" s="13">
        <v>193752</v>
      </c>
      <c r="E173" s="15">
        <v>103.5338</v>
      </c>
      <c r="F173" s="14">
        <v>7.1499999999999994E-2</v>
      </c>
      <c r="G173" s="12" t="s">
        <v>62</v>
      </c>
      <c r="H173" s="12" t="s">
        <v>16</v>
      </c>
      <c r="I173" s="12" t="s">
        <v>17</v>
      </c>
      <c r="J173" s="12" t="s">
        <v>21</v>
      </c>
      <c r="K173" s="12" t="s">
        <v>22</v>
      </c>
      <c r="L173" s="13">
        <v>2708383</v>
      </c>
      <c r="M173" s="12">
        <v>482</v>
      </c>
      <c r="N173" s="12" t="s">
        <v>18</v>
      </c>
    </row>
    <row r="174" spans="1:14" x14ac:dyDescent="0.25">
      <c r="A174" s="1"/>
      <c r="B174" s="2"/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5:C1157"/>
  </sortState>
  <conditionalFormatting sqref="H510:H1048576 H1:H24">
    <cfRule type="containsText" dxfId="1017" priority="2371" operator="containsText" text="cancel">
      <formula>NOT(ISERROR(SEARCH("cancel",H1)))</formula>
    </cfRule>
  </conditionalFormatting>
  <conditionalFormatting sqref="F510:F3111">
    <cfRule type="cellIs" dxfId="1016" priority="2372" operator="greaterThan">
      <formula>0.2</formula>
    </cfRule>
  </conditionalFormatting>
  <conditionalFormatting sqref="F174">
    <cfRule type="cellIs" dxfId="1015" priority="1014" operator="greaterThan">
      <formula>0.2</formula>
    </cfRule>
  </conditionalFormatting>
  <conditionalFormatting sqref="H174">
    <cfRule type="containsText" dxfId="1014" priority="1013" operator="containsText" text="cancel">
      <formula>NOT(ISERROR(SEARCH("cancel",H174)))</formula>
    </cfRule>
  </conditionalFormatting>
  <conditionalFormatting sqref="F175">
    <cfRule type="cellIs" dxfId="1013" priority="1012" operator="greaterThan">
      <formula>0.2</formula>
    </cfRule>
  </conditionalFormatting>
  <conditionalFormatting sqref="H175">
    <cfRule type="containsText" dxfId="1012" priority="1011" operator="containsText" text="cancel">
      <formula>NOT(ISERROR(SEARCH("cancel",H175)))</formula>
    </cfRule>
  </conditionalFormatting>
  <conditionalFormatting sqref="F176">
    <cfRule type="cellIs" dxfId="1011" priority="1010" operator="greaterThan">
      <formula>0.2</formula>
    </cfRule>
  </conditionalFormatting>
  <conditionalFormatting sqref="H176">
    <cfRule type="containsText" dxfId="1010" priority="1009" operator="containsText" text="cancel">
      <formula>NOT(ISERROR(SEARCH("cancel",H176)))</formula>
    </cfRule>
  </conditionalFormatting>
  <conditionalFormatting sqref="F177">
    <cfRule type="cellIs" dxfId="1009" priority="1008" operator="greaterThan">
      <formula>0.2</formula>
    </cfRule>
  </conditionalFormatting>
  <conditionalFormatting sqref="H177">
    <cfRule type="containsText" dxfId="1008" priority="1007" operator="containsText" text="cancel">
      <formula>NOT(ISERROR(SEARCH("cancel",H177)))</formula>
    </cfRule>
  </conditionalFormatting>
  <conditionalFormatting sqref="F178">
    <cfRule type="cellIs" dxfId="1007" priority="1006" operator="greaterThan">
      <formula>0.2</formula>
    </cfRule>
  </conditionalFormatting>
  <conditionalFormatting sqref="H178">
    <cfRule type="containsText" dxfId="1006" priority="1005" operator="containsText" text="cancel">
      <formula>NOT(ISERROR(SEARCH("cancel",H178)))</formula>
    </cfRule>
  </conditionalFormatting>
  <conditionalFormatting sqref="F179">
    <cfRule type="cellIs" dxfId="1005" priority="1004" operator="greaterThan">
      <formula>0.2</formula>
    </cfRule>
  </conditionalFormatting>
  <conditionalFormatting sqref="H179">
    <cfRule type="containsText" dxfId="1004" priority="1003" operator="containsText" text="cancel">
      <formula>NOT(ISERROR(SEARCH("cancel",H179)))</formula>
    </cfRule>
  </conditionalFormatting>
  <conditionalFormatting sqref="F180">
    <cfRule type="cellIs" dxfId="1003" priority="1002" operator="greaterThan">
      <formula>0.2</formula>
    </cfRule>
  </conditionalFormatting>
  <conditionalFormatting sqref="H180">
    <cfRule type="containsText" dxfId="1002" priority="1001" operator="containsText" text="cancel">
      <formula>NOT(ISERROR(SEARCH("cancel",H180)))</formula>
    </cfRule>
  </conditionalFormatting>
  <conditionalFormatting sqref="F181">
    <cfRule type="cellIs" dxfId="1001" priority="1000" operator="greaterThan">
      <formula>0.2</formula>
    </cfRule>
  </conditionalFormatting>
  <conditionalFormatting sqref="H181">
    <cfRule type="containsText" dxfId="1000" priority="999" operator="containsText" text="cancel">
      <formula>NOT(ISERROR(SEARCH("cancel",H181)))</formula>
    </cfRule>
  </conditionalFormatting>
  <conditionalFormatting sqref="F182">
    <cfRule type="cellIs" dxfId="999" priority="998" operator="greaterThan">
      <formula>0.2</formula>
    </cfRule>
  </conditionalFormatting>
  <conditionalFormatting sqref="H182">
    <cfRule type="containsText" dxfId="998" priority="997" operator="containsText" text="cancel">
      <formula>NOT(ISERROR(SEARCH("cancel",H182)))</formula>
    </cfRule>
  </conditionalFormatting>
  <conditionalFormatting sqref="F183">
    <cfRule type="cellIs" dxfId="997" priority="996" operator="greaterThan">
      <formula>0.2</formula>
    </cfRule>
  </conditionalFormatting>
  <conditionalFormatting sqref="H183">
    <cfRule type="containsText" dxfId="996" priority="995" operator="containsText" text="cancel">
      <formula>NOT(ISERROR(SEARCH("cancel",H183)))</formula>
    </cfRule>
  </conditionalFormatting>
  <conditionalFormatting sqref="F184">
    <cfRule type="cellIs" dxfId="995" priority="994" operator="greaterThan">
      <formula>0.2</formula>
    </cfRule>
  </conditionalFormatting>
  <conditionalFormatting sqref="H184">
    <cfRule type="containsText" dxfId="994" priority="993" operator="containsText" text="cancel">
      <formula>NOT(ISERROR(SEARCH("cancel",H184)))</formula>
    </cfRule>
  </conditionalFormatting>
  <conditionalFormatting sqref="F185">
    <cfRule type="cellIs" dxfId="993" priority="992" operator="greaterThan">
      <formula>0.2</formula>
    </cfRule>
  </conditionalFormatting>
  <conditionalFormatting sqref="H185">
    <cfRule type="containsText" dxfId="992" priority="991" operator="containsText" text="cancel">
      <formula>NOT(ISERROR(SEARCH("cancel",H185)))</formula>
    </cfRule>
  </conditionalFormatting>
  <conditionalFormatting sqref="F186">
    <cfRule type="cellIs" dxfId="991" priority="990" operator="greaterThan">
      <formula>0.2</formula>
    </cfRule>
  </conditionalFormatting>
  <conditionalFormatting sqref="H186">
    <cfRule type="containsText" dxfId="990" priority="989" operator="containsText" text="cancel">
      <formula>NOT(ISERROR(SEARCH("cancel",H186)))</formula>
    </cfRule>
  </conditionalFormatting>
  <conditionalFormatting sqref="F187">
    <cfRule type="cellIs" dxfId="989" priority="988" operator="greaterThan">
      <formula>0.2</formula>
    </cfRule>
  </conditionalFormatting>
  <conditionalFormatting sqref="H187">
    <cfRule type="containsText" dxfId="988" priority="987" operator="containsText" text="cancel">
      <formula>NOT(ISERROR(SEARCH("cancel",H187)))</formula>
    </cfRule>
  </conditionalFormatting>
  <conditionalFormatting sqref="F188">
    <cfRule type="cellIs" dxfId="987" priority="986" operator="greaterThan">
      <formula>0.2</formula>
    </cfRule>
  </conditionalFormatting>
  <conditionalFormatting sqref="H188">
    <cfRule type="containsText" dxfId="986" priority="985" operator="containsText" text="cancel">
      <formula>NOT(ISERROR(SEARCH("cancel",H188)))</formula>
    </cfRule>
  </conditionalFormatting>
  <conditionalFormatting sqref="F189">
    <cfRule type="cellIs" dxfId="985" priority="984" operator="greaterThan">
      <formula>0.2</formula>
    </cfRule>
  </conditionalFormatting>
  <conditionalFormatting sqref="H189">
    <cfRule type="containsText" dxfId="984" priority="983" operator="containsText" text="cancel">
      <formula>NOT(ISERROR(SEARCH("cancel",H189)))</formula>
    </cfRule>
  </conditionalFormatting>
  <conditionalFormatting sqref="F190">
    <cfRule type="cellIs" dxfId="983" priority="982" operator="greaterThan">
      <formula>0.2</formula>
    </cfRule>
  </conditionalFormatting>
  <conditionalFormatting sqref="H190">
    <cfRule type="containsText" dxfId="982" priority="981" operator="containsText" text="cancel">
      <formula>NOT(ISERROR(SEARCH("cancel",H190)))</formula>
    </cfRule>
  </conditionalFormatting>
  <conditionalFormatting sqref="F191">
    <cfRule type="cellIs" dxfId="981" priority="980" operator="greaterThan">
      <formula>0.2</formula>
    </cfRule>
  </conditionalFormatting>
  <conditionalFormatting sqref="H191">
    <cfRule type="containsText" dxfId="980" priority="979" operator="containsText" text="cancel">
      <formula>NOT(ISERROR(SEARCH("cancel",H191)))</formula>
    </cfRule>
  </conditionalFormatting>
  <conditionalFormatting sqref="F192">
    <cfRule type="cellIs" dxfId="979" priority="978" operator="greaterThan">
      <formula>0.2</formula>
    </cfRule>
  </conditionalFormatting>
  <conditionalFormatting sqref="H192">
    <cfRule type="containsText" dxfId="978" priority="977" operator="containsText" text="cancel">
      <formula>NOT(ISERROR(SEARCH("cancel",H192)))</formula>
    </cfRule>
  </conditionalFormatting>
  <conditionalFormatting sqref="F193">
    <cfRule type="cellIs" dxfId="977" priority="976" operator="greaterThan">
      <formula>0.2</formula>
    </cfRule>
  </conditionalFormatting>
  <conditionalFormatting sqref="H193">
    <cfRule type="containsText" dxfId="976" priority="975" operator="containsText" text="cancel">
      <formula>NOT(ISERROR(SEARCH("cancel",H193)))</formula>
    </cfRule>
  </conditionalFormatting>
  <conditionalFormatting sqref="F194">
    <cfRule type="cellIs" dxfId="975" priority="974" operator="greaterThan">
      <formula>0.2</formula>
    </cfRule>
  </conditionalFormatting>
  <conditionalFormatting sqref="H194">
    <cfRule type="containsText" dxfId="974" priority="973" operator="containsText" text="cancel">
      <formula>NOT(ISERROR(SEARCH("cancel",H194)))</formula>
    </cfRule>
  </conditionalFormatting>
  <conditionalFormatting sqref="F195">
    <cfRule type="cellIs" dxfId="973" priority="972" operator="greaterThan">
      <formula>0.2</formula>
    </cfRule>
  </conditionalFormatting>
  <conditionalFormatting sqref="H195">
    <cfRule type="containsText" dxfId="972" priority="971" operator="containsText" text="cancel">
      <formula>NOT(ISERROR(SEARCH("cancel",H195)))</formula>
    </cfRule>
  </conditionalFormatting>
  <conditionalFormatting sqref="F196">
    <cfRule type="cellIs" dxfId="971" priority="970" operator="greaterThan">
      <formula>0.2</formula>
    </cfRule>
  </conditionalFormatting>
  <conditionalFormatting sqref="H196">
    <cfRule type="containsText" dxfId="970" priority="969" operator="containsText" text="cancel">
      <formula>NOT(ISERROR(SEARCH("cancel",H196)))</formula>
    </cfRule>
  </conditionalFormatting>
  <conditionalFormatting sqref="F197">
    <cfRule type="cellIs" dxfId="969" priority="968" operator="greaterThan">
      <formula>0.2</formula>
    </cfRule>
  </conditionalFormatting>
  <conditionalFormatting sqref="H197">
    <cfRule type="containsText" dxfId="968" priority="967" operator="containsText" text="cancel">
      <formula>NOT(ISERROR(SEARCH("cancel",H197)))</formula>
    </cfRule>
  </conditionalFormatting>
  <conditionalFormatting sqref="F198">
    <cfRule type="cellIs" dxfId="967" priority="966" operator="greaterThan">
      <formula>0.2</formula>
    </cfRule>
  </conditionalFormatting>
  <conditionalFormatting sqref="H198">
    <cfRule type="containsText" dxfId="966" priority="965" operator="containsText" text="cancel">
      <formula>NOT(ISERROR(SEARCH("cancel",H198)))</formula>
    </cfRule>
  </conditionalFormatting>
  <conditionalFormatting sqref="F199">
    <cfRule type="cellIs" dxfId="965" priority="964" operator="greaterThan">
      <formula>0.2</formula>
    </cfRule>
  </conditionalFormatting>
  <conditionalFormatting sqref="H199">
    <cfRule type="containsText" dxfId="964" priority="963" operator="containsText" text="cancel">
      <formula>NOT(ISERROR(SEARCH("cancel",H199)))</formula>
    </cfRule>
  </conditionalFormatting>
  <conditionalFormatting sqref="F200">
    <cfRule type="cellIs" dxfId="963" priority="962" operator="greaterThan">
      <formula>0.2</formula>
    </cfRule>
  </conditionalFormatting>
  <conditionalFormatting sqref="H200">
    <cfRule type="containsText" dxfId="962" priority="961" operator="containsText" text="cancel">
      <formula>NOT(ISERROR(SEARCH("cancel",H200)))</formula>
    </cfRule>
  </conditionalFormatting>
  <conditionalFormatting sqref="F201">
    <cfRule type="cellIs" dxfId="961" priority="960" operator="greaterThan">
      <formula>0.2</formula>
    </cfRule>
  </conditionalFormatting>
  <conditionalFormatting sqref="H201">
    <cfRule type="containsText" dxfId="960" priority="959" operator="containsText" text="cancel">
      <formula>NOT(ISERROR(SEARCH("cancel",H201)))</formula>
    </cfRule>
  </conditionalFormatting>
  <conditionalFormatting sqref="F202">
    <cfRule type="cellIs" dxfId="959" priority="958" operator="greaterThan">
      <formula>0.2</formula>
    </cfRule>
  </conditionalFormatting>
  <conditionalFormatting sqref="H202">
    <cfRule type="containsText" dxfId="958" priority="957" operator="containsText" text="cancel">
      <formula>NOT(ISERROR(SEARCH("cancel",H202)))</formula>
    </cfRule>
  </conditionalFormatting>
  <conditionalFormatting sqref="F203">
    <cfRule type="cellIs" dxfId="957" priority="956" operator="greaterThan">
      <formula>0.2</formula>
    </cfRule>
  </conditionalFormatting>
  <conditionalFormatting sqref="H203">
    <cfRule type="containsText" dxfId="956" priority="955" operator="containsText" text="cancel">
      <formula>NOT(ISERROR(SEARCH("cancel",H203)))</formula>
    </cfRule>
  </conditionalFormatting>
  <conditionalFormatting sqref="F204">
    <cfRule type="cellIs" dxfId="955" priority="954" operator="greaterThan">
      <formula>0.2</formula>
    </cfRule>
  </conditionalFormatting>
  <conditionalFormatting sqref="H204">
    <cfRule type="containsText" dxfId="954" priority="953" operator="containsText" text="cancel">
      <formula>NOT(ISERROR(SEARCH("cancel",H204)))</formula>
    </cfRule>
  </conditionalFormatting>
  <conditionalFormatting sqref="F205">
    <cfRule type="cellIs" dxfId="953" priority="952" operator="greaterThan">
      <formula>0.2</formula>
    </cfRule>
  </conditionalFormatting>
  <conditionalFormatting sqref="H205">
    <cfRule type="containsText" dxfId="952" priority="951" operator="containsText" text="cancel">
      <formula>NOT(ISERROR(SEARCH("cancel",H205)))</formula>
    </cfRule>
  </conditionalFormatting>
  <conditionalFormatting sqref="F206">
    <cfRule type="cellIs" dxfId="951" priority="950" operator="greaterThan">
      <formula>0.2</formula>
    </cfRule>
  </conditionalFormatting>
  <conditionalFormatting sqref="H206">
    <cfRule type="containsText" dxfId="950" priority="949" operator="containsText" text="cancel">
      <formula>NOT(ISERROR(SEARCH("cancel",H206)))</formula>
    </cfRule>
  </conditionalFormatting>
  <conditionalFormatting sqref="F207">
    <cfRule type="cellIs" dxfId="949" priority="948" operator="greaterThan">
      <formula>0.2</formula>
    </cfRule>
  </conditionalFormatting>
  <conditionalFormatting sqref="H207">
    <cfRule type="containsText" dxfId="948" priority="947" operator="containsText" text="cancel">
      <formula>NOT(ISERROR(SEARCH("cancel",H207)))</formula>
    </cfRule>
  </conditionalFormatting>
  <conditionalFormatting sqref="F208">
    <cfRule type="cellIs" dxfId="947" priority="946" operator="greaterThan">
      <formula>0.2</formula>
    </cfRule>
  </conditionalFormatting>
  <conditionalFormatting sqref="H208">
    <cfRule type="containsText" dxfId="946" priority="945" operator="containsText" text="cancel">
      <formula>NOT(ISERROR(SEARCH("cancel",H208)))</formula>
    </cfRule>
  </conditionalFormatting>
  <conditionalFormatting sqref="F209">
    <cfRule type="cellIs" dxfId="945" priority="944" operator="greaterThan">
      <formula>0.2</formula>
    </cfRule>
  </conditionalFormatting>
  <conditionalFormatting sqref="H209">
    <cfRule type="containsText" dxfId="944" priority="943" operator="containsText" text="cancel">
      <formula>NOT(ISERROR(SEARCH("cancel",H209)))</formula>
    </cfRule>
  </conditionalFormatting>
  <conditionalFormatting sqref="F210">
    <cfRule type="cellIs" dxfId="943" priority="942" operator="greaterThan">
      <formula>0.2</formula>
    </cfRule>
  </conditionalFormatting>
  <conditionalFormatting sqref="H210">
    <cfRule type="containsText" dxfId="942" priority="941" operator="containsText" text="cancel">
      <formula>NOT(ISERROR(SEARCH("cancel",H210)))</formula>
    </cfRule>
  </conditionalFormatting>
  <conditionalFormatting sqref="F211">
    <cfRule type="cellIs" dxfId="941" priority="940" operator="greaterThan">
      <formula>0.2</formula>
    </cfRule>
  </conditionalFormatting>
  <conditionalFormatting sqref="H211">
    <cfRule type="containsText" dxfId="940" priority="939" operator="containsText" text="cancel">
      <formula>NOT(ISERROR(SEARCH("cancel",H211)))</formula>
    </cfRule>
  </conditionalFormatting>
  <conditionalFormatting sqref="F212">
    <cfRule type="cellIs" dxfId="939" priority="938" operator="greaterThan">
      <formula>0.2</formula>
    </cfRule>
  </conditionalFormatting>
  <conditionalFormatting sqref="H212">
    <cfRule type="containsText" dxfId="938" priority="937" operator="containsText" text="cancel">
      <formula>NOT(ISERROR(SEARCH("cancel",H212)))</formula>
    </cfRule>
  </conditionalFormatting>
  <conditionalFormatting sqref="F213">
    <cfRule type="cellIs" dxfId="937" priority="936" operator="greaterThan">
      <formula>0.2</formula>
    </cfRule>
  </conditionalFormatting>
  <conditionalFormatting sqref="H213">
    <cfRule type="containsText" dxfId="936" priority="935" operator="containsText" text="cancel">
      <formula>NOT(ISERROR(SEARCH("cancel",H213)))</formula>
    </cfRule>
  </conditionalFormatting>
  <conditionalFormatting sqref="F214">
    <cfRule type="cellIs" dxfId="935" priority="934" operator="greaterThan">
      <formula>0.2</formula>
    </cfRule>
  </conditionalFormatting>
  <conditionalFormatting sqref="H214">
    <cfRule type="containsText" dxfId="934" priority="933" operator="containsText" text="cancel">
      <formula>NOT(ISERROR(SEARCH("cancel",H214)))</formula>
    </cfRule>
  </conditionalFormatting>
  <conditionalFormatting sqref="F215">
    <cfRule type="cellIs" dxfId="933" priority="932" operator="greaterThan">
      <formula>0.2</formula>
    </cfRule>
  </conditionalFormatting>
  <conditionalFormatting sqref="H215">
    <cfRule type="containsText" dxfId="932" priority="931" operator="containsText" text="cancel">
      <formula>NOT(ISERROR(SEARCH("cancel",H215)))</formula>
    </cfRule>
  </conditionalFormatting>
  <conditionalFormatting sqref="F216">
    <cfRule type="cellIs" dxfId="931" priority="930" operator="greaterThan">
      <formula>0.2</formula>
    </cfRule>
  </conditionalFormatting>
  <conditionalFormatting sqref="H216">
    <cfRule type="containsText" dxfId="930" priority="929" operator="containsText" text="cancel">
      <formula>NOT(ISERROR(SEARCH("cancel",H216)))</formula>
    </cfRule>
  </conditionalFormatting>
  <conditionalFormatting sqref="F217">
    <cfRule type="cellIs" dxfId="929" priority="928" operator="greaterThan">
      <formula>0.2</formula>
    </cfRule>
  </conditionalFormatting>
  <conditionalFormatting sqref="H217">
    <cfRule type="containsText" dxfId="928" priority="927" operator="containsText" text="cancel">
      <formula>NOT(ISERROR(SEARCH("cancel",H217)))</formula>
    </cfRule>
  </conditionalFormatting>
  <conditionalFormatting sqref="F218">
    <cfRule type="cellIs" dxfId="927" priority="926" operator="greaterThan">
      <formula>0.2</formula>
    </cfRule>
  </conditionalFormatting>
  <conditionalFormatting sqref="H218">
    <cfRule type="containsText" dxfId="926" priority="925" operator="containsText" text="cancel">
      <formula>NOT(ISERROR(SEARCH("cancel",H218)))</formula>
    </cfRule>
  </conditionalFormatting>
  <conditionalFormatting sqref="F219">
    <cfRule type="cellIs" dxfId="925" priority="924" operator="greaterThan">
      <formula>0.2</formula>
    </cfRule>
  </conditionalFormatting>
  <conditionalFormatting sqref="H219">
    <cfRule type="containsText" dxfId="924" priority="923" operator="containsText" text="cancel">
      <formula>NOT(ISERROR(SEARCH("cancel",H219)))</formula>
    </cfRule>
  </conditionalFormatting>
  <conditionalFormatting sqref="F220">
    <cfRule type="cellIs" dxfId="923" priority="922" operator="greaterThan">
      <formula>0.2</formula>
    </cfRule>
  </conditionalFormatting>
  <conditionalFormatting sqref="H220">
    <cfRule type="containsText" dxfId="922" priority="921" operator="containsText" text="cancel">
      <formula>NOT(ISERROR(SEARCH("cancel",H220)))</formula>
    </cfRule>
  </conditionalFormatting>
  <conditionalFormatting sqref="F221">
    <cfRule type="cellIs" dxfId="921" priority="920" operator="greaterThan">
      <formula>0.2</formula>
    </cfRule>
  </conditionalFormatting>
  <conditionalFormatting sqref="H221">
    <cfRule type="containsText" dxfId="920" priority="919" operator="containsText" text="cancel">
      <formula>NOT(ISERROR(SEARCH("cancel",H221)))</formula>
    </cfRule>
  </conditionalFormatting>
  <conditionalFormatting sqref="F222">
    <cfRule type="cellIs" dxfId="919" priority="918" operator="greaterThan">
      <formula>0.2</formula>
    </cfRule>
  </conditionalFormatting>
  <conditionalFormatting sqref="H222">
    <cfRule type="containsText" dxfId="918" priority="917" operator="containsText" text="cancel">
      <formula>NOT(ISERROR(SEARCH("cancel",H222)))</formula>
    </cfRule>
  </conditionalFormatting>
  <conditionalFormatting sqref="F223">
    <cfRule type="cellIs" dxfId="917" priority="916" operator="greaterThan">
      <formula>0.2</formula>
    </cfRule>
  </conditionalFormatting>
  <conditionalFormatting sqref="H223">
    <cfRule type="containsText" dxfId="916" priority="915" operator="containsText" text="cancel">
      <formula>NOT(ISERROR(SEARCH("cancel",H223)))</formula>
    </cfRule>
  </conditionalFormatting>
  <conditionalFormatting sqref="F224">
    <cfRule type="cellIs" dxfId="915" priority="914" operator="greaterThan">
      <formula>0.2</formula>
    </cfRule>
  </conditionalFormatting>
  <conditionalFormatting sqref="H224">
    <cfRule type="containsText" dxfId="914" priority="913" operator="containsText" text="cancel">
      <formula>NOT(ISERROR(SEARCH("cancel",H224)))</formula>
    </cfRule>
  </conditionalFormatting>
  <conditionalFormatting sqref="F225">
    <cfRule type="cellIs" dxfId="913" priority="912" operator="greaterThan">
      <formula>0.2</formula>
    </cfRule>
  </conditionalFormatting>
  <conditionalFormatting sqref="H225">
    <cfRule type="containsText" dxfId="912" priority="911" operator="containsText" text="cancel">
      <formula>NOT(ISERROR(SEARCH("cancel",H225)))</formula>
    </cfRule>
  </conditionalFormatting>
  <conditionalFormatting sqref="F226">
    <cfRule type="cellIs" dxfId="911" priority="910" operator="greaterThan">
      <formula>0.2</formula>
    </cfRule>
  </conditionalFormatting>
  <conditionalFormatting sqref="H226">
    <cfRule type="containsText" dxfId="910" priority="909" operator="containsText" text="cancel">
      <formula>NOT(ISERROR(SEARCH("cancel",H226)))</formula>
    </cfRule>
  </conditionalFormatting>
  <conditionalFormatting sqref="F227">
    <cfRule type="cellIs" dxfId="909" priority="908" operator="greaterThan">
      <formula>0.2</formula>
    </cfRule>
  </conditionalFormatting>
  <conditionalFormatting sqref="H227">
    <cfRule type="containsText" dxfId="908" priority="907" operator="containsText" text="cancel">
      <formula>NOT(ISERROR(SEARCH("cancel",H227)))</formula>
    </cfRule>
  </conditionalFormatting>
  <conditionalFormatting sqref="F228">
    <cfRule type="cellIs" dxfId="907" priority="906" operator="greaterThan">
      <formula>0.2</formula>
    </cfRule>
  </conditionalFormatting>
  <conditionalFormatting sqref="H228">
    <cfRule type="containsText" dxfId="906" priority="905" operator="containsText" text="cancel">
      <formula>NOT(ISERROR(SEARCH("cancel",H228)))</formula>
    </cfRule>
  </conditionalFormatting>
  <conditionalFormatting sqref="F229">
    <cfRule type="cellIs" dxfId="905" priority="904" operator="greaterThan">
      <formula>0.2</formula>
    </cfRule>
  </conditionalFormatting>
  <conditionalFormatting sqref="H229">
    <cfRule type="containsText" dxfId="904" priority="903" operator="containsText" text="cancel">
      <formula>NOT(ISERROR(SEARCH("cancel",H229)))</formula>
    </cfRule>
  </conditionalFormatting>
  <conditionalFormatting sqref="F230">
    <cfRule type="cellIs" dxfId="903" priority="902" operator="greaterThan">
      <formula>0.2</formula>
    </cfRule>
  </conditionalFormatting>
  <conditionalFormatting sqref="H230">
    <cfRule type="containsText" dxfId="902" priority="901" operator="containsText" text="cancel">
      <formula>NOT(ISERROR(SEARCH("cancel",H230)))</formula>
    </cfRule>
  </conditionalFormatting>
  <conditionalFormatting sqref="F231">
    <cfRule type="cellIs" dxfId="901" priority="900" operator="greaterThan">
      <formula>0.2</formula>
    </cfRule>
  </conditionalFormatting>
  <conditionalFormatting sqref="H231">
    <cfRule type="containsText" dxfId="900" priority="899" operator="containsText" text="cancel">
      <formula>NOT(ISERROR(SEARCH("cancel",H231)))</formula>
    </cfRule>
  </conditionalFormatting>
  <conditionalFormatting sqref="F232">
    <cfRule type="cellIs" dxfId="899" priority="898" operator="greaterThan">
      <formula>0.2</formula>
    </cfRule>
  </conditionalFormatting>
  <conditionalFormatting sqref="H232">
    <cfRule type="containsText" dxfId="898" priority="897" operator="containsText" text="cancel">
      <formula>NOT(ISERROR(SEARCH("cancel",H232)))</formula>
    </cfRule>
  </conditionalFormatting>
  <conditionalFormatting sqref="F233">
    <cfRule type="cellIs" dxfId="897" priority="896" operator="greaterThan">
      <formula>0.2</formula>
    </cfRule>
  </conditionalFormatting>
  <conditionalFormatting sqref="H233">
    <cfRule type="containsText" dxfId="896" priority="895" operator="containsText" text="cancel">
      <formula>NOT(ISERROR(SEARCH("cancel",H233)))</formula>
    </cfRule>
  </conditionalFormatting>
  <conditionalFormatting sqref="F234">
    <cfRule type="cellIs" dxfId="895" priority="894" operator="greaterThan">
      <formula>0.2</formula>
    </cfRule>
  </conditionalFormatting>
  <conditionalFormatting sqref="H234">
    <cfRule type="containsText" dxfId="894" priority="893" operator="containsText" text="cancel">
      <formula>NOT(ISERROR(SEARCH("cancel",H234)))</formula>
    </cfRule>
  </conditionalFormatting>
  <conditionalFormatting sqref="F235">
    <cfRule type="cellIs" dxfId="893" priority="892" operator="greaterThan">
      <formula>0.2</formula>
    </cfRule>
  </conditionalFormatting>
  <conditionalFormatting sqref="H235">
    <cfRule type="containsText" dxfId="892" priority="891" operator="containsText" text="cancel">
      <formula>NOT(ISERROR(SEARCH("cancel",H235)))</formula>
    </cfRule>
  </conditionalFormatting>
  <conditionalFormatting sqref="F236">
    <cfRule type="cellIs" dxfId="891" priority="890" operator="greaterThan">
      <formula>0.2</formula>
    </cfRule>
  </conditionalFormatting>
  <conditionalFormatting sqref="H236">
    <cfRule type="containsText" dxfId="890" priority="889" operator="containsText" text="cancel">
      <formula>NOT(ISERROR(SEARCH("cancel",H236)))</formula>
    </cfRule>
  </conditionalFormatting>
  <conditionalFormatting sqref="F237">
    <cfRule type="cellIs" dxfId="889" priority="888" operator="greaterThan">
      <formula>0.2</formula>
    </cfRule>
  </conditionalFormatting>
  <conditionalFormatting sqref="H237">
    <cfRule type="containsText" dxfId="888" priority="887" operator="containsText" text="cancel">
      <formula>NOT(ISERROR(SEARCH("cancel",H237)))</formula>
    </cfRule>
  </conditionalFormatting>
  <conditionalFormatting sqref="F238">
    <cfRule type="cellIs" dxfId="887" priority="886" operator="greaterThan">
      <formula>0.2</formula>
    </cfRule>
  </conditionalFormatting>
  <conditionalFormatting sqref="H238">
    <cfRule type="containsText" dxfId="886" priority="885" operator="containsText" text="cancel">
      <formula>NOT(ISERROR(SEARCH("cancel",H238)))</formula>
    </cfRule>
  </conditionalFormatting>
  <conditionalFormatting sqref="F239">
    <cfRule type="cellIs" dxfId="885" priority="884" operator="greaterThan">
      <formula>0.2</formula>
    </cfRule>
  </conditionalFormatting>
  <conditionalFormatting sqref="H239">
    <cfRule type="containsText" dxfId="884" priority="883" operator="containsText" text="cancel">
      <formula>NOT(ISERROR(SEARCH("cancel",H239)))</formula>
    </cfRule>
  </conditionalFormatting>
  <conditionalFormatting sqref="F240">
    <cfRule type="cellIs" dxfId="883" priority="882" operator="greaterThan">
      <formula>0.2</formula>
    </cfRule>
  </conditionalFormatting>
  <conditionalFormatting sqref="H240">
    <cfRule type="containsText" dxfId="882" priority="881" operator="containsText" text="cancel">
      <formula>NOT(ISERROR(SEARCH("cancel",H240)))</formula>
    </cfRule>
  </conditionalFormatting>
  <conditionalFormatting sqref="F241">
    <cfRule type="cellIs" dxfId="881" priority="880" operator="greaterThan">
      <formula>0.2</formula>
    </cfRule>
  </conditionalFormatting>
  <conditionalFormatting sqref="H241">
    <cfRule type="containsText" dxfId="880" priority="879" operator="containsText" text="cancel">
      <formula>NOT(ISERROR(SEARCH("cancel",H241)))</formula>
    </cfRule>
  </conditionalFormatting>
  <conditionalFormatting sqref="F242">
    <cfRule type="cellIs" dxfId="879" priority="878" operator="greaterThan">
      <formula>0.2</formula>
    </cfRule>
  </conditionalFormatting>
  <conditionalFormatting sqref="H242">
    <cfRule type="containsText" dxfId="878" priority="877" operator="containsText" text="cancel">
      <formula>NOT(ISERROR(SEARCH("cancel",H242)))</formula>
    </cfRule>
  </conditionalFormatting>
  <conditionalFormatting sqref="F243">
    <cfRule type="cellIs" dxfId="877" priority="876" operator="greaterThan">
      <formula>0.2</formula>
    </cfRule>
  </conditionalFormatting>
  <conditionalFormatting sqref="H243">
    <cfRule type="containsText" dxfId="876" priority="875" operator="containsText" text="cancel">
      <formula>NOT(ISERROR(SEARCH("cancel",H243)))</formula>
    </cfRule>
  </conditionalFormatting>
  <conditionalFormatting sqref="F244">
    <cfRule type="cellIs" dxfId="875" priority="874" operator="greaterThan">
      <formula>0.2</formula>
    </cfRule>
  </conditionalFormatting>
  <conditionalFormatting sqref="H244">
    <cfRule type="containsText" dxfId="874" priority="873" operator="containsText" text="cancel">
      <formula>NOT(ISERROR(SEARCH("cancel",H244)))</formula>
    </cfRule>
  </conditionalFormatting>
  <conditionalFormatting sqref="F245">
    <cfRule type="cellIs" dxfId="873" priority="872" operator="greaterThan">
      <formula>0.2</formula>
    </cfRule>
  </conditionalFormatting>
  <conditionalFormatting sqref="H245">
    <cfRule type="containsText" dxfId="872" priority="871" operator="containsText" text="cancel">
      <formula>NOT(ISERROR(SEARCH("cancel",H245)))</formula>
    </cfRule>
  </conditionalFormatting>
  <conditionalFormatting sqref="F246">
    <cfRule type="cellIs" dxfId="871" priority="870" operator="greaterThan">
      <formula>0.2</formula>
    </cfRule>
  </conditionalFormatting>
  <conditionalFormatting sqref="H246">
    <cfRule type="containsText" dxfId="870" priority="869" operator="containsText" text="cancel">
      <formula>NOT(ISERROR(SEARCH("cancel",H246)))</formula>
    </cfRule>
  </conditionalFormatting>
  <conditionalFormatting sqref="F247">
    <cfRule type="cellIs" dxfId="869" priority="868" operator="greaterThan">
      <formula>0.2</formula>
    </cfRule>
  </conditionalFormatting>
  <conditionalFormatting sqref="H247">
    <cfRule type="containsText" dxfId="868" priority="867" operator="containsText" text="cancel">
      <formula>NOT(ISERROR(SEARCH("cancel",H247)))</formula>
    </cfRule>
  </conditionalFormatting>
  <conditionalFormatting sqref="F248">
    <cfRule type="cellIs" dxfId="867" priority="866" operator="greaterThan">
      <formula>0.2</formula>
    </cfRule>
  </conditionalFormatting>
  <conditionalFormatting sqref="H248">
    <cfRule type="containsText" dxfId="866" priority="865" operator="containsText" text="cancel">
      <formula>NOT(ISERROR(SEARCH("cancel",H248)))</formula>
    </cfRule>
  </conditionalFormatting>
  <conditionalFormatting sqref="F249">
    <cfRule type="cellIs" dxfId="865" priority="864" operator="greaterThan">
      <formula>0.2</formula>
    </cfRule>
  </conditionalFormatting>
  <conditionalFormatting sqref="H249">
    <cfRule type="containsText" dxfId="864" priority="863" operator="containsText" text="cancel">
      <formula>NOT(ISERROR(SEARCH("cancel",H249)))</formula>
    </cfRule>
  </conditionalFormatting>
  <conditionalFormatting sqref="F250">
    <cfRule type="cellIs" dxfId="863" priority="862" operator="greaterThan">
      <formula>0.2</formula>
    </cfRule>
  </conditionalFormatting>
  <conditionalFormatting sqref="H250">
    <cfRule type="containsText" dxfId="862" priority="861" operator="containsText" text="cancel">
      <formula>NOT(ISERROR(SEARCH("cancel",H250)))</formula>
    </cfRule>
  </conditionalFormatting>
  <conditionalFormatting sqref="F251">
    <cfRule type="cellIs" dxfId="861" priority="860" operator="greaterThan">
      <formula>0.2</formula>
    </cfRule>
  </conditionalFormatting>
  <conditionalFormatting sqref="H251">
    <cfRule type="containsText" dxfId="860" priority="859" operator="containsText" text="cancel">
      <formula>NOT(ISERROR(SEARCH("cancel",H251)))</formula>
    </cfRule>
  </conditionalFormatting>
  <conditionalFormatting sqref="F252">
    <cfRule type="cellIs" dxfId="859" priority="858" operator="greaterThan">
      <formula>0.2</formula>
    </cfRule>
  </conditionalFormatting>
  <conditionalFormatting sqref="H252">
    <cfRule type="containsText" dxfId="858" priority="857" operator="containsText" text="cancel">
      <formula>NOT(ISERROR(SEARCH("cancel",H252)))</formula>
    </cfRule>
  </conditionalFormatting>
  <conditionalFormatting sqref="F253">
    <cfRule type="cellIs" dxfId="857" priority="856" operator="greaterThan">
      <formula>0.2</formula>
    </cfRule>
  </conditionalFormatting>
  <conditionalFormatting sqref="H253">
    <cfRule type="containsText" dxfId="856" priority="855" operator="containsText" text="cancel">
      <formula>NOT(ISERROR(SEARCH("cancel",H253)))</formula>
    </cfRule>
  </conditionalFormatting>
  <conditionalFormatting sqref="F254">
    <cfRule type="cellIs" dxfId="855" priority="854" operator="greaterThan">
      <formula>0.2</formula>
    </cfRule>
  </conditionalFormatting>
  <conditionalFormatting sqref="H254">
    <cfRule type="containsText" dxfId="854" priority="853" operator="containsText" text="cancel">
      <formula>NOT(ISERROR(SEARCH("cancel",H254)))</formula>
    </cfRule>
  </conditionalFormatting>
  <conditionalFormatting sqref="F255">
    <cfRule type="cellIs" dxfId="853" priority="852" operator="greaterThan">
      <formula>0.2</formula>
    </cfRule>
  </conditionalFormatting>
  <conditionalFormatting sqref="H255">
    <cfRule type="containsText" dxfId="852" priority="851" operator="containsText" text="cancel">
      <formula>NOT(ISERROR(SEARCH("cancel",H255)))</formula>
    </cfRule>
  </conditionalFormatting>
  <conditionalFormatting sqref="F256">
    <cfRule type="cellIs" dxfId="851" priority="850" operator="greaterThan">
      <formula>0.2</formula>
    </cfRule>
  </conditionalFormatting>
  <conditionalFormatting sqref="H256">
    <cfRule type="containsText" dxfId="850" priority="849" operator="containsText" text="cancel">
      <formula>NOT(ISERROR(SEARCH("cancel",H256)))</formula>
    </cfRule>
  </conditionalFormatting>
  <conditionalFormatting sqref="F257">
    <cfRule type="cellIs" dxfId="849" priority="848" operator="greaterThan">
      <formula>0.2</formula>
    </cfRule>
  </conditionalFormatting>
  <conditionalFormatting sqref="H257">
    <cfRule type="containsText" dxfId="848" priority="847" operator="containsText" text="cancel">
      <formula>NOT(ISERROR(SEARCH("cancel",H257)))</formula>
    </cfRule>
  </conditionalFormatting>
  <conditionalFormatting sqref="F258">
    <cfRule type="cellIs" dxfId="847" priority="846" operator="greaterThan">
      <formula>0.2</formula>
    </cfRule>
  </conditionalFormatting>
  <conditionalFormatting sqref="H258">
    <cfRule type="containsText" dxfId="846" priority="845" operator="containsText" text="cancel">
      <formula>NOT(ISERROR(SEARCH("cancel",H258)))</formula>
    </cfRule>
  </conditionalFormatting>
  <conditionalFormatting sqref="F259">
    <cfRule type="cellIs" dxfId="845" priority="844" operator="greaterThan">
      <formula>0.2</formula>
    </cfRule>
  </conditionalFormatting>
  <conditionalFormatting sqref="H259">
    <cfRule type="containsText" dxfId="844" priority="843" operator="containsText" text="cancel">
      <formula>NOT(ISERROR(SEARCH("cancel",H259)))</formula>
    </cfRule>
  </conditionalFormatting>
  <conditionalFormatting sqref="F260">
    <cfRule type="cellIs" dxfId="843" priority="842" operator="greaterThan">
      <formula>0.2</formula>
    </cfRule>
  </conditionalFormatting>
  <conditionalFormatting sqref="H260">
    <cfRule type="containsText" dxfId="842" priority="841" operator="containsText" text="cancel">
      <formula>NOT(ISERROR(SEARCH("cancel",H260)))</formula>
    </cfRule>
  </conditionalFormatting>
  <conditionalFormatting sqref="F261">
    <cfRule type="cellIs" dxfId="841" priority="840" operator="greaterThan">
      <formula>0.2</formula>
    </cfRule>
  </conditionalFormatting>
  <conditionalFormatting sqref="H261">
    <cfRule type="containsText" dxfId="840" priority="839" operator="containsText" text="cancel">
      <formula>NOT(ISERROR(SEARCH("cancel",H261)))</formula>
    </cfRule>
  </conditionalFormatting>
  <conditionalFormatting sqref="F262">
    <cfRule type="cellIs" dxfId="839" priority="838" operator="greaterThan">
      <formula>0.2</formula>
    </cfRule>
  </conditionalFormatting>
  <conditionalFormatting sqref="H262">
    <cfRule type="containsText" dxfId="838" priority="837" operator="containsText" text="cancel">
      <formula>NOT(ISERROR(SEARCH("cancel",H262)))</formula>
    </cfRule>
  </conditionalFormatting>
  <conditionalFormatting sqref="F263">
    <cfRule type="cellIs" dxfId="837" priority="836" operator="greaterThan">
      <formula>0.2</formula>
    </cfRule>
  </conditionalFormatting>
  <conditionalFormatting sqref="H263">
    <cfRule type="containsText" dxfId="836" priority="835" operator="containsText" text="cancel">
      <formula>NOT(ISERROR(SEARCH("cancel",H263)))</formula>
    </cfRule>
  </conditionalFormatting>
  <conditionalFormatting sqref="F264">
    <cfRule type="cellIs" dxfId="835" priority="834" operator="greaterThan">
      <formula>0.2</formula>
    </cfRule>
  </conditionalFormatting>
  <conditionalFormatting sqref="H264">
    <cfRule type="containsText" dxfId="834" priority="833" operator="containsText" text="cancel">
      <formula>NOT(ISERROR(SEARCH("cancel",H264)))</formula>
    </cfRule>
  </conditionalFormatting>
  <conditionalFormatting sqref="F265">
    <cfRule type="cellIs" dxfId="833" priority="832" operator="greaterThan">
      <formula>0.2</formula>
    </cfRule>
  </conditionalFormatting>
  <conditionalFormatting sqref="H265">
    <cfRule type="containsText" dxfId="832" priority="831" operator="containsText" text="cancel">
      <formula>NOT(ISERROR(SEARCH("cancel",H265)))</formula>
    </cfRule>
  </conditionalFormatting>
  <conditionalFormatting sqref="F266">
    <cfRule type="cellIs" dxfId="831" priority="830" operator="greaterThan">
      <formula>0.2</formula>
    </cfRule>
  </conditionalFormatting>
  <conditionalFormatting sqref="H266">
    <cfRule type="containsText" dxfId="830" priority="829" operator="containsText" text="cancel">
      <formula>NOT(ISERROR(SEARCH("cancel",H266)))</formula>
    </cfRule>
  </conditionalFormatting>
  <conditionalFormatting sqref="F267">
    <cfRule type="cellIs" dxfId="829" priority="828" operator="greaterThan">
      <formula>0.2</formula>
    </cfRule>
  </conditionalFormatting>
  <conditionalFormatting sqref="H267">
    <cfRule type="containsText" dxfId="828" priority="827" operator="containsText" text="cancel">
      <formula>NOT(ISERROR(SEARCH("cancel",H267)))</formula>
    </cfRule>
  </conditionalFormatting>
  <conditionalFormatting sqref="F268">
    <cfRule type="cellIs" dxfId="827" priority="826" operator="greaterThan">
      <formula>0.2</formula>
    </cfRule>
  </conditionalFormatting>
  <conditionalFormatting sqref="H268">
    <cfRule type="containsText" dxfId="826" priority="825" operator="containsText" text="cancel">
      <formula>NOT(ISERROR(SEARCH("cancel",H268)))</formula>
    </cfRule>
  </conditionalFormatting>
  <conditionalFormatting sqref="F269">
    <cfRule type="cellIs" dxfId="825" priority="824" operator="greaterThan">
      <formula>0.2</formula>
    </cfRule>
  </conditionalFormatting>
  <conditionalFormatting sqref="H269">
    <cfRule type="containsText" dxfId="824" priority="823" operator="containsText" text="cancel">
      <formula>NOT(ISERROR(SEARCH("cancel",H269)))</formula>
    </cfRule>
  </conditionalFormatting>
  <conditionalFormatting sqref="F270">
    <cfRule type="cellIs" dxfId="823" priority="822" operator="greaterThan">
      <formula>0.2</formula>
    </cfRule>
  </conditionalFormatting>
  <conditionalFormatting sqref="H270">
    <cfRule type="containsText" dxfId="822" priority="821" operator="containsText" text="cancel">
      <formula>NOT(ISERROR(SEARCH("cancel",H270)))</formula>
    </cfRule>
  </conditionalFormatting>
  <conditionalFormatting sqref="F271">
    <cfRule type="cellIs" dxfId="821" priority="820" operator="greaterThan">
      <formula>0.2</formula>
    </cfRule>
  </conditionalFormatting>
  <conditionalFormatting sqref="H271">
    <cfRule type="containsText" dxfId="820" priority="819" operator="containsText" text="cancel">
      <formula>NOT(ISERROR(SEARCH("cancel",H271)))</formula>
    </cfRule>
  </conditionalFormatting>
  <conditionalFormatting sqref="F272">
    <cfRule type="cellIs" dxfId="819" priority="818" operator="greaterThan">
      <formula>0.2</formula>
    </cfRule>
  </conditionalFormatting>
  <conditionalFormatting sqref="H272">
    <cfRule type="containsText" dxfId="818" priority="817" operator="containsText" text="cancel">
      <formula>NOT(ISERROR(SEARCH("cancel",H272)))</formula>
    </cfRule>
  </conditionalFormatting>
  <conditionalFormatting sqref="F273">
    <cfRule type="cellIs" dxfId="817" priority="816" operator="greaterThan">
      <formula>0.2</formula>
    </cfRule>
  </conditionalFormatting>
  <conditionalFormatting sqref="H273">
    <cfRule type="containsText" dxfId="816" priority="815" operator="containsText" text="cancel">
      <formula>NOT(ISERROR(SEARCH("cancel",H273)))</formula>
    </cfRule>
  </conditionalFormatting>
  <conditionalFormatting sqref="F274">
    <cfRule type="cellIs" dxfId="815" priority="814" operator="greaterThan">
      <formula>0.2</formula>
    </cfRule>
  </conditionalFormatting>
  <conditionalFormatting sqref="H274">
    <cfRule type="containsText" dxfId="814" priority="813" operator="containsText" text="cancel">
      <formula>NOT(ISERROR(SEARCH("cancel",H274)))</formula>
    </cfRule>
  </conditionalFormatting>
  <conditionalFormatting sqref="F275">
    <cfRule type="cellIs" dxfId="813" priority="812" operator="greaterThan">
      <formula>0.2</formula>
    </cfRule>
  </conditionalFormatting>
  <conditionalFormatting sqref="H275">
    <cfRule type="containsText" dxfId="812" priority="811" operator="containsText" text="cancel">
      <formula>NOT(ISERROR(SEARCH("cancel",H275)))</formula>
    </cfRule>
  </conditionalFormatting>
  <conditionalFormatting sqref="F276">
    <cfRule type="cellIs" dxfId="811" priority="810" operator="greaterThan">
      <formula>0.2</formula>
    </cfRule>
  </conditionalFormatting>
  <conditionalFormatting sqref="H276">
    <cfRule type="containsText" dxfId="810" priority="809" operator="containsText" text="cancel">
      <formula>NOT(ISERROR(SEARCH("cancel",H276)))</formula>
    </cfRule>
  </conditionalFormatting>
  <conditionalFormatting sqref="F277">
    <cfRule type="cellIs" dxfId="809" priority="808" operator="greaterThan">
      <formula>0.2</formula>
    </cfRule>
  </conditionalFormatting>
  <conditionalFormatting sqref="H277">
    <cfRule type="containsText" dxfId="808" priority="807" operator="containsText" text="cancel">
      <formula>NOT(ISERROR(SEARCH("cancel",H277)))</formula>
    </cfRule>
  </conditionalFormatting>
  <conditionalFormatting sqref="F278">
    <cfRule type="cellIs" dxfId="807" priority="806" operator="greaterThan">
      <formula>0.2</formula>
    </cfRule>
  </conditionalFormatting>
  <conditionalFormatting sqref="H278">
    <cfRule type="containsText" dxfId="806" priority="805" operator="containsText" text="cancel">
      <formula>NOT(ISERROR(SEARCH("cancel",H278)))</formula>
    </cfRule>
  </conditionalFormatting>
  <conditionalFormatting sqref="F279">
    <cfRule type="cellIs" dxfId="805" priority="804" operator="greaterThan">
      <formula>0.2</formula>
    </cfRule>
  </conditionalFormatting>
  <conditionalFormatting sqref="H279">
    <cfRule type="containsText" dxfId="804" priority="803" operator="containsText" text="cancel">
      <formula>NOT(ISERROR(SEARCH("cancel",H279)))</formula>
    </cfRule>
  </conditionalFormatting>
  <conditionalFormatting sqref="F280">
    <cfRule type="cellIs" dxfId="803" priority="802" operator="greaterThan">
      <formula>0.2</formula>
    </cfRule>
  </conditionalFormatting>
  <conditionalFormatting sqref="H280">
    <cfRule type="containsText" dxfId="802" priority="801" operator="containsText" text="cancel">
      <formula>NOT(ISERROR(SEARCH("cancel",H280)))</formula>
    </cfRule>
  </conditionalFormatting>
  <conditionalFormatting sqref="F281">
    <cfRule type="cellIs" dxfId="801" priority="800" operator="greaterThan">
      <formula>0.2</formula>
    </cfRule>
  </conditionalFormatting>
  <conditionalFormatting sqref="H281">
    <cfRule type="containsText" dxfId="800" priority="799" operator="containsText" text="cancel">
      <formula>NOT(ISERROR(SEARCH("cancel",H281)))</formula>
    </cfRule>
  </conditionalFormatting>
  <conditionalFormatting sqref="F282">
    <cfRule type="cellIs" dxfId="799" priority="798" operator="greaterThan">
      <formula>0.2</formula>
    </cfRule>
  </conditionalFormatting>
  <conditionalFormatting sqref="H282">
    <cfRule type="containsText" dxfId="798" priority="797" operator="containsText" text="cancel">
      <formula>NOT(ISERROR(SEARCH("cancel",H282)))</formula>
    </cfRule>
  </conditionalFormatting>
  <conditionalFormatting sqref="F283">
    <cfRule type="cellIs" dxfId="797" priority="796" operator="greaterThan">
      <formula>0.2</formula>
    </cfRule>
  </conditionalFormatting>
  <conditionalFormatting sqref="H283">
    <cfRule type="containsText" dxfId="796" priority="795" operator="containsText" text="cancel">
      <formula>NOT(ISERROR(SEARCH("cancel",H283)))</formula>
    </cfRule>
  </conditionalFormatting>
  <conditionalFormatting sqref="F284">
    <cfRule type="cellIs" dxfId="795" priority="794" operator="greaterThan">
      <formula>0.2</formula>
    </cfRule>
  </conditionalFormatting>
  <conditionalFormatting sqref="H284">
    <cfRule type="containsText" dxfId="794" priority="793" operator="containsText" text="cancel">
      <formula>NOT(ISERROR(SEARCH("cancel",H284)))</formula>
    </cfRule>
  </conditionalFormatting>
  <conditionalFormatting sqref="F285">
    <cfRule type="cellIs" dxfId="793" priority="792" operator="greaterThan">
      <formula>0.2</formula>
    </cfRule>
  </conditionalFormatting>
  <conditionalFormatting sqref="H285">
    <cfRule type="containsText" dxfId="792" priority="791" operator="containsText" text="cancel">
      <formula>NOT(ISERROR(SEARCH("cancel",H285)))</formula>
    </cfRule>
  </conditionalFormatting>
  <conditionalFormatting sqref="F286">
    <cfRule type="cellIs" dxfId="791" priority="790" operator="greaterThan">
      <formula>0.2</formula>
    </cfRule>
  </conditionalFormatting>
  <conditionalFormatting sqref="H286">
    <cfRule type="containsText" dxfId="790" priority="789" operator="containsText" text="cancel">
      <formula>NOT(ISERROR(SEARCH("cancel",H286)))</formula>
    </cfRule>
  </conditionalFormatting>
  <conditionalFormatting sqref="F287">
    <cfRule type="cellIs" dxfId="789" priority="788" operator="greaterThan">
      <formula>0.2</formula>
    </cfRule>
  </conditionalFormatting>
  <conditionalFormatting sqref="H287">
    <cfRule type="containsText" dxfId="788" priority="787" operator="containsText" text="cancel">
      <formula>NOT(ISERROR(SEARCH("cancel",H287)))</formula>
    </cfRule>
  </conditionalFormatting>
  <conditionalFormatting sqref="F288">
    <cfRule type="cellIs" dxfId="787" priority="786" operator="greaterThan">
      <formula>0.2</formula>
    </cfRule>
  </conditionalFormatting>
  <conditionalFormatting sqref="H288">
    <cfRule type="containsText" dxfId="786" priority="785" operator="containsText" text="cancel">
      <formula>NOT(ISERROR(SEARCH("cancel",H288)))</formula>
    </cfRule>
  </conditionalFormatting>
  <conditionalFormatting sqref="F289">
    <cfRule type="cellIs" dxfId="785" priority="784" operator="greaterThan">
      <formula>0.2</formula>
    </cfRule>
  </conditionalFormatting>
  <conditionalFormatting sqref="H289">
    <cfRule type="containsText" dxfId="784" priority="783" operator="containsText" text="cancel">
      <formula>NOT(ISERROR(SEARCH("cancel",H289)))</formula>
    </cfRule>
  </conditionalFormatting>
  <conditionalFormatting sqref="F290">
    <cfRule type="cellIs" dxfId="783" priority="782" operator="greaterThan">
      <formula>0.2</formula>
    </cfRule>
  </conditionalFormatting>
  <conditionalFormatting sqref="H290">
    <cfRule type="containsText" dxfId="782" priority="781" operator="containsText" text="cancel">
      <formula>NOT(ISERROR(SEARCH("cancel",H290)))</formula>
    </cfRule>
  </conditionalFormatting>
  <conditionalFormatting sqref="F291">
    <cfRule type="cellIs" dxfId="781" priority="780" operator="greaterThan">
      <formula>0.2</formula>
    </cfRule>
  </conditionalFormatting>
  <conditionalFormatting sqref="H291">
    <cfRule type="containsText" dxfId="780" priority="779" operator="containsText" text="cancel">
      <formula>NOT(ISERROR(SEARCH("cancel",H291)))</formula>
    </cfRule>
  </conditionalFormatting>
  <conditionalFormatting sqref="F292">
    <cfRule type="cellIs" dxfId="779" priority="778" operator="greaterThan">
      <formula>0.2</formula>
    </cfRule>
  </conditionalFormatting>
  <conditionalFormatting sqref="H292">
    <cfRule type="containsText" dxfId="778" priority="777" operator="containsText" text="cancel">
      <formula>NOT(ISERROR(SEARCH("cancel",H292)))</formula>
    </cfRule>
  </conditionalFormatting>
  <conditionalFormatting sqref="F293">
    <cfRule type="cellIs" dxfId="777" priority="776" operator="greaterThan">
      <formula>0.2</formula>
    </cfRule>
  </conditionalFormatting>
  <conditionalFormatting sqref="H293">
    <cfRule type="containsText" dxfId="776" priority="775" operator="containsText" text="cancel">
      <formula>NOT(ISERROR(SEARCH("cancel",H293)))</formula>
    </cfRule>
  </conditionalFormatting>
  <conditionalFormatting sqref="F294">
    <cfRule type="cellIs" dxfId="775" priority="774" operator="greaterThan">
      <formula>0.2</formula>
    </cfRule>
  </conditionalFormatting>
  <conditionalFormatting sqref="H294">
    <cfRule type="containsText" dxfId="774" priority="773" operator="containsText" text="cancel">
      <formula>NOT(ISERROR(SEARCH("cancel",H294)))</formula>
    </cfRule>
  </conditionalFormatting>
  <conditionalFormatting sqref="F295">
    <cfRule type="cellIs" dxfId="773" priority="772" operator="greaterThan">
      <formula>0.2</formula>
    </cfRule>
  </conditionalFormatting>
  <conditionalFormatting sqref="H295">
    <cfRule type="containsText" dxfId="772" priority="771" operator="containsText" text="cancel">
      <formula>NOT(ISERROR(SEARCH("cancel",H295)))</formula>
    </cfRule>
  </conditionalFormatting>
  <conditionalFormatting sqref="F296">
    <cfRule type="cellIs" dxfId="771" priority="770" operator="greaterThan">
      <formula>0.2</formula>
    </cfRule>
  </conditionalFormatting>
  <conditionalFormatting sqref="H296">
    <cfRule type="containsText" dxfId="770" priority="769" operator="containsText" text="cancel">
      <formula>NOT(ISERROR(SEARCH("cancel",H296)))</formula>
    </cfRule>
  </conditionalFormatting>
  <conditionalFormatting sqref="F297">
    <cfRule type="cellIs" dxfId="769" priority="768" operator="greaterThan">
      <formula>0.2</formula>
    </cfRule>
  </conditionalFormatting>
  <conditionalFormatting sqref="H297">
    <cfRule type="containsText" dxfId="768" priority="767" operator="containsText" text="cancel">
      <formula>NOT(ISERROR(SEARCH("cancel",H297)))</formula>
    </cfRule>
  </conditionalFormatting>
  <conditionalFormatting sqref="F298">
    <cfRule type="cellIs" dxfId="767" priority="766" operator="greaterThan">
      <formula>0.2</formula>
    </cfRule>
  </conditionalFormatting>
  <conditionalFormatting sqref="H298">
    <cfRule type="containsText" dxfId="766" priority="765" operator="containsText" text="cancel">
      <formula>NOT(ISERROR(SEARCH("cancel",H298)))</formula>
    </cfRule>
  </conditionalFormatting>
  <conditionalFormatting sqref="F299">
    <cfRule type="cellIs" dxfId="765" priority="764" operator="greaterThan">
      <formula>0.2</formula>
    </cfRule>
  </conditionalFormatting>
  <conditionalFormatting sqref="H299">
    <cfRule type="containsText" dxfId="764" priority="763" operator="containsText" text="cancel">
      <formula>NOT(ISERROR(SEARCH("cancel",H299)))</formula>
    </cfRule>
  </conditionalFormatting>
  <conditionalFormatting sqref="F300">
    <cfRule type="cellIs" dxfId="763" priority="762" operator="greaterThan">
      <formula>0.2</formula>
    </cfRule>
  </conditionalFormatting>
  <conditionalFormatting sqref="H300">
    <cfRule type="containsText" dxfId="762" priority="761" operator="containsText" text="cancel">
      <formula>NOT(ISERROR(SEARCH("cancel",H300)))</formula>
    </cfRule>
  </conditionalFormatting>
  <conditionalFormatting sqref="F301">
    <cfRule type="cellIs" dxfId="761" priority="760" operator="greaterThan">
      <formula>0.2</formula>
    </cfRule>
  </conditionalFormatting>
  <conditionalFormatting sqref="H301">
    <cfRule type="containsText" dxfId="760" priority="759" operator="containsText" text="cancel">
      <formula>NOT(ISERROR(SEARCH("cancel",H301)))</formula>
    </cfRule>
  </conditionalFormatting>
  <conditionalFormatting sqref="F302">
    <cfRule type="cellIs" dxfId="759" priority="758" operator="greaterThan">
      <formula>0.2</formula>
    </cfRule>
  </conditionalFormatting>
  <conditionalFormatting sqref="H302">
    <cfRule type="containsText" dxfId="758" priority="757" operator="containsText" text="cancel">
      <formula>NOT(ISERROR(SEARCH("cancel",H302)))</formula>
    </cfRule>
  </conditionalFormatting>
  <conditionalFormatting sqref="F303">
    <cfRule type="cellIs" dxfId="757" priority="756" operator="greaterThan">
      <formula>0.2</formula>
    </cfRule>
  </conditionalFormatting>
  <conditionalFormatting sqref="H303">
    <cfRule type="containsText" dxfId="756" priority="755" operator="containsText" text="cancel">
      <formula>NOT(ISERROR(SEARCH("cancel",H303)))</formula>
    </cfRule>
  </conditionalFormatting>
  <conditionalFormatting sqref="F304">
    <cfRule type="cellIs" dxfId="755" priority="754" operator="greaterThan">
      <formula>0.2</formula>
    </cfRule>
  </conditionalFormatting>
  <conditionalFormatting sqref="H304">
    <cfRule type="containsText" dxfId="754" priority="753" operator="containsText" text="cancel">
      <formula>NOT(ISERROR(SEARCH("cancel",H304)))</formula>
    </cfRule>
  </conditionalFormatting>
  <conditionalFormatting sqref="F305">
    <cfRule type="cellIs" dxfId="753" priority="752" operator="greaterThan">
      <formula>0.2</formula>
    </cfRule>
  </conditionalFormatting>
  <conditionalFormatting sqref="H305">
    <cfRule type="containsText" dxfId="752" priority="751" operator="containsText" text="cancel">
      <formula>NOT(ISERROR(SEARCH("cancel",H305)))</formula>
    </cfRule>
  </conditionalFormatting>
  <conditionalFormatting sqref="F306">
    <cfRule type="cellIs" dxfId="751" priority="750" operator="greaterThan">
      <formula>0.2</formula>
    </cfRule>
  </conditionalFormatting>
  <conditionalFormatting sqref="H306">
    <cfRule type="containsText" dxfId="750" priority="749" operator="containsText" text="cancel">
      <formula>NOT(ISERROR(SEARCH("cancel",H306)))</formula>
    </cfRule>
  </conditionalFormatting>
  <conditionalFormatting sqref="F307">
    <cfRule type="cellIs" dxfId="749" priority="748" operator="greaterThan">
      <formula>0.2</formula>
    </cfRule>
  </conditionalFormatting>
  <conditionalFormatting sqref="H307">
    <cfRule type="containsText" dxfId="748" priority="747" operator="containsText" text="cancel">
      <formula>NOT(ISERROR(SEARCH("cancel",H307)))</formula>
    </cfRule>
  </conditionalFormatting>
  <conditionalFormatting sqref="F308">
    <cfRule type="cellIs" dxfId="747" priority="746" operator="greaterThan">
      <formula>0.2</formula>
    </cfRule>
  </conditionalFormatting>
  <conditionalFormatting sqref="H308">
    <cfRule type="containsText" dxfId="746" priority="745" operator="containsText" text="cancel">
      <formula>NOT(ISERROR(SEARCH("cancel",H308)))</formula>
    </cfRule>
  </conditionalFormatting>
  <conditionalFormatting sqref="F309">
    <cfRule type="cellIs" dxfId="745" priority="744" operator="greaterThan">
      <formula>0.2</formula>
    </cfRule>
  </conditionalFormatting>
  <conditionalFormatting sqref="H309">
    <cfRule type="containsText" dxfId="744" priority="743" operator="containsText" text="cancel">
      <formula>NOT(ISERROR(SEARCH("cancel",H309)))</formula>
    </cfRule>
  </conditionalFormatting>
  <conditionalFormatting sqref="F310">
    <cfRule type="cellIs" dxfId="743" priority="742" operator="greaterThan">
      <formula>0.2</formula>
    </cfRule>
  </conditionalFormatting>
  <conditionalFormatting sqref="H310">
    <cfRule type="containsText" dxfId="742" priority="741" operator="containsText" text="cancel">
      <formula>NOT(ISERROR(SEARCH("cancel",H310)))</formula>
    </cfRule>
  </conditionalFormatting>
  <conditionalFormatting sqref="F311">
    <cfRule type="cellIs" dxfId="741" priority="740" operator="greaterThan">
      <formula>0.2</formula>
    </cfRule>
  </conditionalFormatting>
  <conditionalFormatting sqref="H311">
    <cfRule type="containsText" dxfId="740" priority="739" operator="containsText" text="cancel">
      <formula>NOT(ISERROR(SEARCH("cancel",H311)))</formula>
    </cfRule>
  </conditionalFormatting>
  <conditionalFormatting sqref="F312">
    <cfRule type="cellIs" dxfId="739" priority="738" operator="greaterThan">
      <formula>0.2</formula>
    </cfRule>
  </conditionalFormatting>
  <conditionalFormatting sqref="H312">
    <cfRule type="containsText" dxfId="738" priority="737" operator="containsText" text="cancel">
      <formula>NOT(ISERROR(SEARCH("cancel",H312)))</formula>
    </cfRule>
  </conditionalFormatting>
  <conditionalFormatting sqref="F313">
    <cfRule type="cellIs" dxfId="737" priority="736" operator="greaterThan">
      <formula>0.2</formula>
    </cfRule>
  </conditionalFormatting>
  <conditionalFormatting sqref="H313">
    <cfRule type="containsText" dxfId="736" priority="735" operator="containsText" text="cancel">
      <formula>NOT(ISERROR(SEARCH("cancel",H313)))</formula>
    </cfRule>
  </conditionalFormatting>
  <conditionalFormatting sqref="F314">
    <cfRule type="cellIs" dxfId="735" priority="734" operator="greaterThan">
      <formula>0.2</formula>
    </cfRule>
  </conditionalFormatting>
  <conditionalFormatting sqref="H314">
    <cfRule type="containsText" dxfId="734" priority="733" operator="containsText" text="cancel">
      <formula>NOT(ISERROR(SEARCH("cancel",H314)))</formula>
    </cfRule>
  </conditionalFormatting>
  <conditionalFormatting sqref="F315">
    <cfRule type="cellIs" dxfId="733" priority="732" operator="greaterThan">
      <formula>0.2</formula>
    </cfRule>
  </conditionalFormatting>
  <conditionalFormatting sqref="H315">
    <cfRule type="containsText" dxfId="732" priority="731" operator="containsText" text="cancel">
      <formula>NOT(ISERROR(SEARCH("cancel",H315)))</formula>
    </cfRule>
  </conditionalFormatting>
  <conditionalFormatting sqref="F316">
    <cfRule type="cellIs" dxfId="731" priority="730" operator="greaterThan">
      <formula>0.2</formula>
    </cfRule>
  </conditionalFormatting>
  <conditionalFormatting sqref="H316">
    <cfRule type="containsText" dxfId="730" priority="729" operator="containsText" text="cancel">
      <formula>NOT(ISERROR(SEARCH("cancel",H316)))</formula>
    </cfRule>
  </conditionalFormatting>
  <conditionalFormatting sqref="F317">
    <cfRule type="cellIs" dxfId="729" priority="728" operator="greaterThan">
      <formula>0.2</formula>
    </cfRule>
  </conditionalFormatting>
  <conditionalFormatting sqref="H317">
    <cfRule type="containsText" dxfId="728" priority="727" operator="containsText" text="cancel">
      <formula>NOT(ISERROR(SEARCH("cancel",H317)))</formula>
    </cfRule>
  </conditionalFormatting>
  <conditionalFormatting sqref="F318">
    <cfRule type="cellIs" dxfId="727" priority="726" operator="greaterThan">
      <formula>0.2</formula>
    </cfRule>
  </conditionalFormatting>
  <conditionalFormatting sqref="H318">
    <cfRule type="containsText" dxfId="726" priority="725" operator="containsText" text="cancel">
      <formula>NOT(ISERROR(SEARCH("cancel",H318)))</formula>
    </cfRule>
  </conditionalFormatting>
  <conditionalFormatting sqref="F319">
    <cfRule type="cellIs" dxfId="725" priority="724" operator="greaterThan">
      <formula>0.2</formula>
    </cfRule>
  </conditionalFormatting>
  <conditionalFormatting sqref="H319">
    <cfRule type="containsText" dxfId="724" priority="723" operator="containsText" text="cancel">
      <formula>NOT(ISERROR(SEARCH("cancel",H319)))</formula>
    </cfRule>
  </conditionalFormatting>
  <conditionalFormatting sqref="F320">
    <cfRule type="cellIs" dxfId="723" priority="722" operator="greaterThan">
      <formula>0.2</formula>
    </cfRule>
  </conditionalFormatting>
  <conditionalFormatting sqref="H320">
    <cfRule type="containsText" dxfId="722" priority="721" operator="containsText" text="cancel">
      <formula>NOT(ISERROR(SEARCH("cancel",H320)))</formula>
    </cfRule>
  </conditionalFormatting>
  <conditionalFormatting sqref="F321">
    <cfRule type="cellIs" dxfId="721" priority="720" operator="greaterThan">
      <formula>0.2</formula>
    </cfRule>
  </conditionalFormatting>
  <conditionalFormatting sqref="H321">
    <cfRule type="containsText" dxfId="720" priority="719" operator="containsText" text="cancel">
      <formula>NOT(ISERROR(SEARCH("cancel",H321)))</formula>
    </cfRule>
  </conditionalFormatting>
  <conditionalFormatting sqref="F322">
    <cfRule type="cellIs" dxfId="719" priority="718" operator="greaterThan">
      <formula>0.2</formula>
    </cfRule>
  </conditionalFormatting>
  <conditionalFormatting sqref="H322">
    <cfRule type="containsText" dxfId="718" priority="717" operator="containsText" text="cancel">
      <formula>NOT(ISERROR(SEARCH("cancel",H322)))</formula>
    </cfRule>
  </conditionalFormatting>
  <conditionalFormatting sqref="F323">
    <cfRule type="cellIs" dxfId="717" priority="716" operator="greaterThan">
      <formula>0.2</formula>
    </cfRule>
  </conditionalFormatting>
  <conditionalFormatting sqref="H323">
    <cfRule type="containsText" dxfId="716" priority="715" operator="containsText" text="cancel">
      <formula>NOT(ISERROR(SEARCH("cancel",H323)))</formula>
    </cfRule>
  </conditionalFormatting>
  <conditionalFormatting sqref="F324">
    <cfRule type="cellIs" dxfId="715" priority="714" operator="greaterThan">
      <formula>0.2</formula>
    </cfRule>
  </conditionalFormatting>
  <conditionalFormatting sqref="H324">
    <cfRule type="containsText" dxfId="714" priority="713" operator="containsText" text="cancel">
      <formula>NOT(ISERROR(SEARCH("cancel",H324)))</formula>
    </cfRule>
  </conditionalFormatting>
  <conditionalFormatting sqref="F325">
    <cfRule type="cellIs" dxfId="713" priority="712" operator="greaterThan">
      <formula>0.2</formula>
    </cfRule>
  </conditionalFormatting>
  <conditionalFormatting sqref="H325">
    <cfRule type="containsText" dxfId="712" priority="711" operator="containsText" text="cancel">
      <formula>NOT(ISERROR(SEARCH("cancel",H325)))</formula>
    </cfRule>
  </conditionalFormatting>
  <conditionalFormatting sqref="F326">
    <cfRule type="cellIs" dxfId="711" priority="710" operator="greaterThan">
      <formula>0.2</formula>
    </cfRule>
  </conditionalFormatting>
  <conditionalFormatting sqref="H326">
    <cfRule type="containsText" dxfId="710" priority="709" operator="containsText" text="cancel">
      <formula>NOT(ISERROR(SEARCH("cancel",H326)))</formula>
    </cfRule>
  </conditionalFormatting>
  <conditionalFormatting sqref="F327">
    <cfRule type="cellIs" dxfId="709" priority="708" operator="greaterThan">
      <formula>0.2</formula>
    </cfRule>
  </conditionalFormatting>
  <conditionalFormatting sqref="H327">
    <cfRule type="containsText" dxfId="708" priority="707" operator="containsText" text="cancel">
      <formula>NOT(ISERROR(SEARCH("cancel",H327)))</formula>
    </cfRule>
  </conditionalFormatting>
  <conditionalFormatting sqref="F328">
    <cfRule type="cellIs" dxfId="707" priority="706" operator="greaterThan">
      <formula>0.2</formula>
    </cfRule>
  </conditionalFormatting>
  <conditionalFormatting sqref="H328">
    <cfRule type="containsText" dxfId="706" priority="705" operator="containsText" text="cancel">
      <formula>NOT(ISERROR(SEARCH("cancel",H328)))</formula>
    </cfRule>
  </conditionalFormatting>
  <conditionalFormatting sqref="F329">
    <cfRule type="cellIs" dxfId="705" priority="704" operator="greaterThan">
      <formula>0.2</formula>
    </cfRule>
  </conditionalFormatting>
  <conditionalFormatting sqref="H329">
    <cfRule type="containsText" dxfId="704" priority="703" operator="containsText" text="cancel">
      <formula>NOT(ISERROR(SEARCH("cancel",H329)))</formula>
    </cfRule>
  </conditionalFormatting>
  <conditionalFormatting sqref="F330">
    <cfRule type="cellIs" dxfId="703" priority="702" operator="greaterThan">
      <formula>0.2</formula>
    </cfRule>
  </conditionalFormatting>
  <conditionalFormatting sqref="H330">
    <cfRule type="containsText" dxfId="702" priority="701" operator="containsText" text="cancel">
      <formula>NOT(ISERROR(SEARCH("cancel",H330)))</formula>
    </cfRule>
  </conditionalFormatting>
  <conditionalFormatting sqref="F331">
    <cfRule type="cellIs" dxfId="701" priority="700" operator="greaterThan">
      <formula>0.2</formula>
    </cfRule>
  </conditionalFormatting>
  <conditionalFormatting sqref="H331">
    <cfRule type="containsText" dxfId="700" priority="699" operator="containsText" text="cancel">
      <formula>NOT(ISERROR(SEARCH("cancel",H331)))</formula>
    </cfRule>
  </conditionalFormatting>
  <conditionalFormatting sqref="F332">
    <cfRule type="cellIs" dxfId="699" priority="698" operator="greaterThan">
      <formula>0.2</formula>
    </cfRule>
  </conditionalFormatting>
  <conditionalFormatting sqref="H332">
    <cfRule type="containsText" dxfId="698" priority="697" operator="containsText" text="cancel">
      <formula>NOT(ISERROR(SEARCH("cancel",H332)))</formula>
    </cfRule>
  </conditionalFormatting>
  <conditionalFormatting sqref="F333">
    <cfRule type="cellIs" dxfId="697" priority="696" operator="greaterThan">
      <formula>0.2</formula>
    </cfRule>
  </conditionalFormatting>
  <conditionalFormatting sqref="H333">
    <cfRule type="containsText" dxfId="696" priority="695" operator="containsText" text="cancel">
      <formula>NOT(ISERROR(SEARCH("cancel",H333)))</formula>
    </cfRule>
  </conditionalFormatting>
  <conditionalFormatting sqref="F334">
    <cfRule type="cellIs" dxfId="695" priority="694" operator="greaterThan">
      <formula>0.2</formula>
    </cfRule>
  </conditionalFormatting>
  <conditionalFormatting sqref="H334">
    <cfRule type="containsText" dxfId="694" priority="693" operator="containsText" text="cancel">
      <formula>NOT(ISERROR(SEARCH("cancel",H334)))</formula>
    </cfRule>
  </conditionalFormatting>
  <conditionalFormatting sqref="F335">
    <cfRule type="cellIs" dxfId="693" priority="692" operator="greaterThan">
      <formula>0.2</formula>
    </cfRule>
  </conditionalFormatting>
  <conditionalFormatting sqref="H335">
    <cfRule type="containsText" dxfId="692" priority="691" operator="containsText" text="cancel">
      <formula>NOT(ISERROR(SEARCH("cancel",H335)))</formula>
    </cfRule>
  </conditionalFormatting>
  <conditionalFormatting sqref="F336">
    <cfRule type="cellIs" dxfId="691" priority="690" operator="greaterThan">
      <formula>0.2</formula>
    </cfRule>
  </conditionalFormatting>
  <conditionalFormatting sqref="H336">
    <cfRule type="containsText" dxfId="690" priority="689" operator="containsText" text="cancel">
      <formula>NOT(ISERROR(SEARCH("cancel",H336)))</formula>
    </cfRule>
  </conditionalFormatting>
  <conditionalFormatting sqref="F337">
    <cfRule type="cellIs" dxfId="689" priority="688" operator="greaterThan">
      <formula>0.2</formula>
    </cfRule>
  </conditionalFormatting>
  <conditionalFormatting sqref="H337">
    <cfRule type="containsText" dxfId="688" priority="687" operator="containsText" text="cancel">
      <formula>NOT(ISERROR(SEARCH("cancel",H337)))</formula>
    </cfRule>
  </conditionalFormatting>
  <conditionalFormatting sqref="F338">
    <cfRule type="cellIs" dxfId="687" priority="686" operator="greaterThan">
      <formula>0.2</formula>
    </cfRule>
  </conditionalFormatting>
  <conditionalFormatting sqref="H338">
    <cfRule type="containsText" dxfId="686" priority="685" operator="containsText" text="cancel">
      <formula>NOT(ISERROR(SEARCH("cancel",H338)))</formula>
    </cfRule>
  </conditionalFormatting>
  <conditionalFormatting sqref="F339">
    <cfRule type="cellIs" dxfId="685" priority="684" operator="greaterThan">
      <formula>0.2</formula>
    </cfRule>
  </conditionalFormatting>
  <conditionalFormatting sqref="H339">
    <cfRule type="containsText" dxfId="684" priority="683" operator="containsText" text="cancel">
      <formula>NOT(ISERROR(SEARCH("cancel",H339)))</formula>
    </cfRule>
  </conditionalFormatting>
  <conditionalFormatting sqref="F340">
    <cfRule type="cellIs" dxfId="683" priority="682" operator="greaterThan">
      <formula>0.2</formula>
    </cfRule>
  </conditionalFormatting>
  <conditionalFormatting sqref="H340">
    <cfRule type="containsText" dxfId="682" priority="681" operator="containsText" text="cancel">
      <formula>NOT(ISERROR(SEARCH("cancel",H340)))</formula>
    </cfRule>
  </conditionalFormatting>
  <conditionalFormatting sqref="F341">
    <cfRule type="cellIs" dxfId="681" priority="680" operator="greaterThan">
      <formula>0.2</formula>
    </cfRule>
  </conditionalFormatting>
  <conditionalFormatting sqref="H341">
    <cfRule type="containsText" dxfId="680" priority="679" operator="containsText" text="cancel">
      <formula>NOT(ISERROR(SEARCH("cancel",H341)))</formula>
    </cfRule>
  </conditionalFormatting>
  <conditionalFormatting sqref="F342">
    <cfRule type="cellIs" dxfId="679" priority="678" operator="greaterThan">
      <formula>0.2</formula>
    </cfRule>
  </conditionalFormatting>
  <conditionalFormatting sqref="H342">
    <cfRule type="containsText" dxfId="678" priority="677" operator="containsText" text="cancel">
      <formula>NOT(ISERROR(SEARCH("cancel",H342)))</formula>
    </cfRule>
  </conditionalFormatting>
  <conditionalFormatting sqref="F343">
    <cfRule type="cellIs" dxfId="677" priority="676" operator="greaterThan">
      <formula>0.2</formula>
    </cfRule>
  </conditionalFormatting>
  <conditionalFormatting sqref="H343">
    <cfRule type="containsText" dxfId="676" priority="675" operator="containsText" text="cancel">
      <formula>NOT(ISERROR(SEARCH("cancel",H343)))</formula>
    </cfRule>
  </conditionalFormatting>
  <conditionalFormatting sqref="F344">
    <cfRule type="cellIs" dxfId="675" priority="674" operator="greaterThan">
      <formula>0.2</formula>
    </cfRule>
  </conditionalFormatting>
  <conditionalFormatting sqref="H344">
    <cfRule type="containsText" dxfId="674" priority="673" operator="containsText" text="cancel">
      <formula>NOT(ISERROR(SEARCH("cancel",H344)))</formula>
    </cfRule>
  </conditionalFormatting>
  <conditionalFormatting sqref="F345">
    <cfRule type="cellIs" dxfId="673" priority="672" operator="greaterThan">
      <formula>0.2</formula>
    </cfRule>
  </conditionalFormatting>
  <conditionalFormatting sqref="H345">
    <cfRule type="containsText" dxfId="672" priority="671" operator="containsText" text="cancel">
      <formula>NOT(ISERROR(SEARCH("cancel",H345)))</formula>
    </cfRule>
  </conditionalFormatting>
  <conditionalFormatting sqref="F346">
    <cfRule type="cellIs" dxfId="671" priority="670" operator="greaterThan">
      <formula>0.2</formula>
    </cfRule>
  </conditionalFormatting>
  <conditionalFormatting sqref="H346">
    <cfRule type="containsText" dxfId="670" priority="669" operator="containsText" text="cancel">
      <formula>NOT(ISERROR(SEARCH("cancel",H346)))</formula>
    </cfRule>
  </conditionalFormatting>
  <conditionalFormatting sqref="F347">
    <cfRule type="cellIs" dxfId="669" priority="668" operator="greaterThan">
      <formula>0.2</formula>
    </cfRule>
  </conditionalFormatting>
  <conditionalFormatting sqref="H347">
    <cfRule type="containsText" dxfId="668" priority="667" operator="containsText" text="cancel">
      <formula>NOT(ISERROR(SEARCH("cancel",H347)))</formula>
    </cfRule>
  </conditionalFormatting>
  <conditionalFormatting sqref="F348">
    <cfRule type="cellIs" dxfId="667" priority="666" operator="greaterThan">
      <formula>0.2</formula>
    </cfRule>
  </conditionalFormatting>
  <conditionalFormatting sqref="H348">
    <cfRule type="containsText" dxfId="666" priority="665" operator="containsText" text="cancel">
      <formula>NOT(ISERROR(SEARCH("cancel",H348)))</formula>
    </cfRule>
  </conditionalFormatting>
  <conditionalFormatting sqref="F349">
    <cfRule type="cellIs" dxfId="665" priority="664" operator="greaterThan">
      <formula>0.2</formula>
    </cfRule>
  </conditionalFormatting>
  <conditionalFormatting sqref="H349">
    <cfRule type="containsText" dxfId="664" priority="663" operator="containsText" text="cancel">
      <formula>NOT(ISERROR(SEARCH("cancel",H349)))</formula>
    </cfRule>
  </conditionalFormatting>
  <conditionalFormatting sqref="F350">
    <cfRule type="cellIs" dxfId="663" priority="662" operator="greaterThan">
      <formula>0.2</formula>
    </cfRule>
  </conditionalFormatting>
  <conditionalFormatting sqref="H350">
    <cfRule type="containsText" dxfId="662" priority="661" operator="containsText" text="cancel">
      <formula>NOT(ISERROR(SEARCH("cancel",H350)))</formula>
    </cfRule>
  </conditionalFormatting>
  <conditionalFormatting sqref="F351">
    <cfRule type="cellIs" dxfId="661" priority="660" operator="greaterThan">
      <formula>0.2</formula>
    </cfRule>
  </conditionalFormatting>
  <conditionalFormatting sqref="H351">
    <cfRule type="containsText" dxfId="660" priority="659" operator="containsText" text="cancel">
      <formula>NOT(ISERROR(SEARCH("cancel",H351)))</formula>
    </cfRule>
  </conditionalFormatting>
  <conditionalFormatting sqref="F352">
    <cfRule type="cellIs" dxfId="659" priority="658" operator="greaterThan">
      <formula>0.2</formula>
    </cfRule>
  </conditionalFormatting>
  <conditionalFormatting sqref="H352">
    <cfRule type="containsText" dxfId="658" priority="657" operator="containsText" text="cancel">
      <formula>NOT(ISERROR(SEARCH("cancel",H352)))</formula>
    </cfRule>
  </conditionalFormatting>
  <conditionalFormatting sqref="F353">
    <cfRule type="cellIs" dxfId="657" priority="656" operator="greaterThan">
      <formula>0.2</formula>
    </cfRule>
  </conditionalFormatting>
  <conditionalFormatting sqref="H353">
    <cfRule type="containsText" dxfId="656" priority="655" operator="containsText" text="cancel">
      <formula>NOT(ISERROR(SEARCH("cancel",H353)))</formula>
    </cfRule>
  </conditionalFormatting>
  <conditionalFormatting sqref="F354">
    <cfRule type="cellIs" dxfId="655" priority="654" operator="greaterThan">
      <formula>0.2</formula>
    </cfRule>
  </conditionalFormatting>
  <conditionalFormatting sqref="H354">
    <cfRule type="containsText" dxfId="654" priority="653" operator="containsText" text="cancel">
      <formula>NOT(ISERROR(SEARCH("cancel",H354)))</formula>
    </cfRule>
  </conditionalFormatting>
  <conditionalFormatting sqref="F355">
    <cfRule type="cellIs" dxfId="653" priority="652" operator="greaterThan">
      <formula>0.2</formula>
    </cfRule>
  </conditionalFormatting>
  <conditionalFormatting sqref="H355">
    <cfRule type="containsText" dxfId="652" priority="651" operator="containsText" text="cancel">
      <formula>NOT(ISERROR(SEARCH("cancel",H355)))</formula>
    </cfRule>
  </conditionalFormatting>
  <conditionalFormatting sqref="F356">
    <cfRule type="cellIs" dxfId="651" priority="650" operator="greaterThan">
      <formula>0.2</formula>
    </cfRule>
  </conditionalFormatting>
  <conditionalFormatting sqref="H356">
    <cfRule type="containsText" dxfId="650" priority="649" operator="containsText" text="cancel">
      <formula>NOT(ISERROR(SEARCH("cancel",H356)))</formula>
    </cfRule>
  </conditionalFormatting>
  <conditionalFormatting sqref="F357">
    <cfRule type="cellIs" dxfId="649" priority="648" operator="greaterThan">
      <formula>0.2</formula>
    </cfRule>
  </conditionalFormatting>
  <conditionalFormatting sqref="H357">
    <cfRule type="containsText" dxfId="648" priority="647" operator="containsText" text="cancel">
      <formula>NOT(ISERROR(SEARCH("cancel",H357)))</formula>
    </cfRule>
  </conditionalFormatting>
  <conditionalFormatting sqref="F358">
    <cfRule type="cellIs" dxfId="647" priority="646" operator="greaterThan">
      <formula>0.2</formula>
    </cfRule>
  </conditionalFormatting>
  <conditionalFormatting sqref="H358">
    <cfRule type="containsText" dxfId="646" priority="645" operator="containsText" text="cancel">
      <formula>NOT(ISERROR(SEARCH("cancel",H358)))</formula>
    </cfRule>
  </conditionalFormatting>
  <conditionalFormatting sqref="F359">
    <cfRule type="cellIs" dxfId="645" priority="644" operator="greaterThan">
      <formula>0.2</formula>
    </cfRule>
  </conditionalFormatting>
  <conditionalFormatting sqref="H359">
    <cfRule type="containsText" dxfId="644" priority="643" operator="containsText" text="cancel">
      <formula>NOT(ISERROR(SEARCH("cancel",H359)))</formula>
    </cfRule>
  </conditionalFormatting>
  <conditionalFormatting sqref="F360">
    <cfRule type="cellIs" dxfId="643" priority="642" operator="greaterThan">
      <formula>0.2</formula>
    </cfRule>
  </conditionalFormatting>
  <conditionalFormatting sqref="H360">
    <cfRule type="containsText" dxfId="642" priority="641" operator="containsText" text="cancel">
      <formula>NOT(ISERROR(SEARCH("cancel",H360)))</formula>
    </cfRule>
  </conditionalFormatting>
  <conditionalFormatting sqref="F361">
    <cfRule type="cellIs" dxfId="641" priority="640" operator="greaterThan">
      <formula>0.2</formula>
    </cfRule>
  </conditionalFormatting>
  <conditionalFormatting sqref="H361">
    <cfRule type="containsText" dxfId="640" priority="639" operator="containsText" text="cancel">
      <formula>NOT(ISERROR(SEARCH("cancel",H361)))</formula>
    </cfRule>
  </conditionalFormatting>
  <conditionalFormatting sqref="F362">
    <cfRule type="cellIs" dxfId="639" priority="638" operator="greaterThan">
      <formula>0.2</formula>
    </cfRule>
  </conditionalFormatting>
  <conditionalFormatting sqref="H362">
    <cfRule type="containsText" dxfId="638" priority="637" operator="containsText" text="cancel">
      <formula>NOT(ISERROR(SEARCH("cancel",H362)))</formula>
    </cfRule>
  </conditionalFormatting>
  <conditionalFormatting sqref="F363">
    <cfRule type="cellIs" dxfId="637" priority="636" operator="greaterThan">
      <formula>0.2</formula>
    </cfRule>
  </conditionalFormatting>
  <conditionalFormatting sqref="H363">
    <cfRule type="containsText" dxfId="636" priority="635" operator="containsText" text="cancel">
      <formula>NOT(ISERROR(SEARCH("cancel",H363)))</formula>
    </cfRule>
  </conditionalFormatting>
  <conditionalFormatting sqref="F364">
    <cfRule type="cellIs" dxfId="635" priority="634" operator="greaterThan">
      <formula>0.2</formula>
    </cfRule>
  </conditionalFormatting>
  <conditionalFormatting sqref="H364">
    <cfRule type="containsText" dxfId="634" priority="633" operator="containsText" text="cancel">
      <formula>NOT(ISERROR(SEARCH("cancel",H364)))</formula>
    </cfRule>
  </conditionalFormatting>
  <conditionalFormatting sqref="F365">
    <cfRule type="cellIs" dxfId="633" priority="632" operator="greaterThan">
      <formula>0.2</formula>
    </cfRule>
  </conditionalFormatting>
  <conditionalFormatting sqref="H365">
    <cfRule type="containsText" dxfId="632" priority="631" operator="containsText" text="cancel">
      <formula>NOT(ISERROR(SEARCH("cancel",H365)))</formula>
    </cfRule>
  </conditionalFormatting>
  <conditionalFormatting sqref="F366">
    <cfRule type="cellIs" dxfId="631" priority="630" operator="greaterThan">
      <formula>0.2</formula>
    </cfRule>
  </conditionalFormatting>
  <conditionalFormatting sqref="H366">
    <cfRule type="containsText" dxfId="630" priority="629" operator="containsText" text="cancel">
      <formula>NOT(ISERROR(SEARCH("cancel",H366)))</formula>
    </cfRule>
  </conditionalFormatting>
  <conditionalFormatting sqref="F367">
    <cfRule type="cellIs" dxfId="629" priority="628" operator="greaterThan">
      <formula>0.2</formula>
    </cfRule>
  </conditionalFormatting>
  <conditionalFormatting sqref="H367">
    <cfRule type="containsText" dxfId="628" priority="627" operator="containsText" text="cancel">
      <formula>NOT(ISERROR(SEARCH("cancel",H367)))</formula>
    </cfRule>
  </conditionalFormatting>
  <conditionalFormatting sqref="F368">
    <cfRule type="cellIs" dxfId="627" priority="626" operator="greaterThan">
      <formula>0.2</formula>
    </cfRule>
  </conditionalFormatting>
  <conditionalFormatting sqref="H368">
    <cfRule type="containsText" dxfId="626" priority="625" operator="containsText" text="cancel">
      <formula>NOT(ISERROR(SEARCH("cancel",H368)))</formula>
    </cfRule>
  </conditionalFormatting>
  <conditionalFormatting sqref="F369">
    <cfRule type="cellIs" dxfId="625" priority="624" operator="greaterThan">
      <formula>0.2</formula>
    </cfRule>
  </conditionalFormatting>
  <conditionalFormatting sqref="H369">
    <cfRule type="containsText" dxfId="624" priority="623" operator="containsText" text="cancel">
      <formula>NOT(ISERROR(SEARCH("cancel",H369)))</formula>
    </cfRule>
  </conditionalFormatting>
  <conditionalFormatting sqref="F370">
    <cfRule type="cellIs" dxfId="623" priority="622" operator="greaterThan">
      <formula>0.2</formula>
    </cfRule>
  </conditionalFormatting>
  <conditionalFormatting sqref="H370">
    <cfRule type="containsText" dxfId="622" priority="621" operator="containsText" text="cancel">
      <formula>NOT(ISERROR(SEARCH("cancel",H370)))</formula>
    </cfRule>
  </conditionalFormatting>
  <conditionalFormatting sqref="F371">
    <cfRule type="cellIs" dxfId="621" priority="620" operator="greaterThan">
      <formula>0.2</formula>
    </cfRule>
  </conditionalFormatting>
  <conditionalFormatting sqref="H371">
    <cfRule type="containsText" dxfId="620" priority="619" operator="containsText" text="cancel">
      <formula>NOT(ISERROR(SEARCH("cancel",H371)))</formula>
    </cfRule>
  </conditionalFormatting>
  <conditionalFormatting sqref="F372">
    <cfRule type="cellIs" dxfId="619" priority="618" operator="greaterThan">
      <formula>0.2</formula>
    </cfRule>
  </conditionalFormatting>
  <conditionalFormatting sqref="H372">
    <cfRule type="containsText" dxfId="618" priority="617" operator="containsText" text="cancel">
      <formula>NOT(ISERROR(SEARCH("cancel",H372)))</formula>
    </cfRule>
  </conditionalFormatting>
  <conditionalFormatting sqref="F373">
    <cfRule type="cellIs" dxfId="617" priority="616" operator="greaterThan">
      <formula>0.2</formula>
    </cfRule>
  </conditionalFormatting>
  <conditionalFormatting sqref="H373">
    <cfRule type="containsText" dxfId="616" priority="615" operator="containsText" text="cancel">
      <formula>NOT(ISERROR(SEARCH("cancel",H373)))</formula>
    </cfRule>
  </conditionalFormatting>
  <conditionalFormatting sqref="F374">
    <cfRule type="cellIs" dxfId="615" priority="614" operator="greaterThan">
      <formula>0.2</formula>
    </cfRule>
  </conditionalFormatting>
  <conditionalFormatting sqref="H374">
    <cfRule type="containsText" dxfId="614" priority="613" operator="containsText" text="cancel">
      <formula>NOT(ISERROR(SEARCH("cancel",H374)))</formula>
    </cfRule>
  </conditionalFormatting>
  <conditionalFormatting sqref="F375">
    <cfRule type="cellIs" dxfId="613" priority="612" operator="greaterThan">
      <formula>0.2</formula>
    </cfRule>
  </conditionalFormatting>
  <conditionalFormatting sqref="H375">
    <cfRule type="containsText" dxfId="612" priority="611" operator="containsText" text="cancel">
      <formula>NOT(ISERROR(SEARCH("cancel",H375)))</formula>
    </cfRule>
  </conditionalFormatting>
  <conditionalFormatting sqref="F376">
    <cfRule type="cellIs" dxfId="611" priority="610" operator="greaterThan">
      <formula>0.2</formula>
    </cfRule>
  </conditionalFormatting>
  <conditionalFormatting sqref="H376">
    <cfRule type="containsText" dxfId="610" priority="609" operator="containsText" text="cancel">
      <formula>NOT(ISERROR(SEARCH("cancel",H376)))</formula>
    </cfRule>
  </conditionalFormatting>
  <conditionalFormatting sqref="F377">
    <cfRule type="cellIs" dxfId="609" priority="608" operator="greaterThan">
      <formula>0.2</formula>
    </cfRule>
  </conditionalFormatting>
  <conditionalFormatting sqref="H377">
    <cfRule type="containsText" dxfId="608" priority="607" operator="containsText" text="cancel">
      <formula>NOT(ISERROR(SEARCH("cancel",H377)))</formula>
    </cfRule>
  </conditionalFormatting>
  <conditionalFormatting sqref="F378">
    <cfRule type="cellIs" dxfId="607" priority="606" operator="greaterThan">
      <formula>0.2</formula>
    </cfRule>
  </conditionalFormatting>
  <conditionalFormatting sqref="H378">
    <cfRule type="containsText" dxfId="606" priority="605" operator="containsText" text="cancel">
      <formula>NOT(ISERROR(SEARCH("cancel",H378)))</formula>
    </cfRule>
  </conditionalFormatting>
  <conditionalFormatting sqref="F379">
    <cfRule type="cellIs" dxfId="605" priority="604" operator="greaterThan">
      <formula>0.2</formula>
    </cfRule>
  </conditionalFormatting>
  <conditionalFormatting sqref="H379">
    <cfRule type="containsText" dxfId="604" priority="603" operator="containsText" text="cancel">
      <formula>NOT(ISERROR(SEARCH("cancel",H379)))</formula>
    </cfRule>
  </conditionalFormatting>
  <conditionalFormatting sqref="F380">
    <cfRule type="cellIs" dxfId="603" priority="602" operator="greaterThan">
      <formula>0.2</formula>
    </cfRule>
  </conditionalFormatting>
  <conditionalFormatting sqref="H380">
    <cfRule type="containsText" dxfId="602" priority="601" operator="containsText" text="cancel">
      <formula>NOT(ISERROR(SEARCH("cancel",H380)))</formula>
    </cfRule>
  </conditionalFormatting>
  <conditionalFormatting sqref="F381">
    <cfRule type="cellIs" dxfId="601" priority="600" operator="greaterThan">
      <formula>0.2</formula>
    </cfRule>
  </conditionalFormatting>
  <conditionalFormatting sqref="H381">
    <cfRule type="containsText" dxfId="600" priority="599" operator="containsText" text="cancel">
      <formula>NOT(ISERROR(SEARCH("cancel",H381)))</formula>
    </cfRule>
  </conditionalFormatting>
  <conditionalFormatting sqref="F382">
    <cfRule type="cellIs" dxfId="599" priority="598" operator="greaterThan">
      <formula>0.2</formula>
    </cfRule>
  </conditionalFormatting>
  <conditionalFormatting sqref="H382">
    <cfRule type="containsText" dxfId="598" priority="597" operator="containsText" text="cancel">
      <formula>NOT(ISERROR(SEARCH("cancel",H382)))</formula>
    </cfRule>
  </conditionalFormatting>
  <conditionalFormatting sqref="F383">
    <cfRule type="cellIs" dxfId="597" priority="596" operator="greaterThan">
      <formula>0.2</formula>
    </cfRule>
  </conditionalFormatting>
  <conditionalFormatting sqref="H383">
    <cfRule type="containsText" dxfId="596" priority="595" operator="containsText" text="cancel">
      <formula>NOT(ISERROR(SEARCH("cancel",H383)))</formula>
    </cfRule>
  </conditionalFormatting>
  <conditionalFormatting sqref="F384">
    <cfRule type="cellIs" dxfId="595" priority="594" operator="greaterThan">
      <formula>0.2</formula>
    </cfRule>
  </conditionalFormatting>
  <conditionalFormatting sqref="H384">
    <cfRule type="containsText" dxfId="594" priority="593" operator="containsText" text="cancel">
      <formula>NOT(ISERROR(SEARCH("cancel",H384)))</formula>
    </cfRule>
  </conditionalFormatting>
  <conditionalFormatting sqref="F385">
    <cfRule type="cellIs" dxfId="593" priority="592" operator="greaterThan">
      <formula>0.2</formula>
    </cfRule>
  </conditionalFormatting>
  <conditionalFormatting sqref="H385">
    <cfRule type="containsText" dxfId="592" priority="591" operator="containsText" text="cancel">
      <formula>NOT(ISERROR(SEARCH("cancel",H385)))</formula>
    </cfRule>
  </conditionalFormatting>
  <conditionalFormatting sqref="F386">
    <cfRule type="cellIs" dxfId="591" priority="590" operator="greaterThan">
      <formula>0.2</formula>
    </cfRule>
  </conditionalFormatting>
  <conditionalFormatting sqref="H386">
    <cfRule type="containsText" dxfId="590" priority="589" operator="containsText" text="cancel">
      <formula>NOT(ISERROR(SEARCH("cancel",H386)))</formula>
    </cfRule>
  </conditionalFormatting>
  <conditionalFormatting sqref="F387">
    <cfRule type="cellIs" dxfId="589" priority="588" operator="greaterThan">
      <formula>0.2</formula>
    </cfRule>
  </conditionalFormatting>
  <conditionalFormatting sqref="H387">
    <cfRule type="containsText" dxfId="588" priority="587" operator="containsText" text="cancel">
      <formula>NOT(ISERROR(SEARCH("cancel",H387)))</formula>
    </cfRule>
  </conditionalFormatting>
  <conditionalFormatting sqref="F388">
    <cfRule type="cellIs" dxfId="587" priority="586" operator="greaterThan">
      <formula>0.2</formula>
    </cfRule>
  </conditionalFormatting>
  <conditionalFormatting sqref="H388">
    <cfRule type="containsText" dxfId="586" priority="585" operator="containsText" text="cancel">
      <formula>NOT(ISERROR(SEARCH("cancel",H388)))</formula>
    </cfRule>
  </conditionalFormatting>
  <conditionalFormatting sqref="F389">
    <cfRule type="cellIs" dxfId="585" priority="584" operator="greaterThan">
      <formula>0.2</formula>
    </cfRule>
  </conditionalFormatting>
  <conditionalFormatting sqref="H389">
    <cfRule type="containsText" dxfId="584" priority="583" operator="containsText" text="cancel">
      <formula>NOT(ISERROR(SEARCH("cancel",H389)))</formula>
    </cfRule>
  </conditionalFormatting>
  <conditionalFormatting sqref="F390">
    <cfRule type="cellIs" dxfId="583" priority="582" operator="greaterThan">
      <formula>0.2</formula>
    </cfRule>
  </conditionalFormatting>
  <conditionalFormatting sqref="H390">
    <cfRule type="containsText" dxfId="582" priority="581" operator="containsText" text="cancel">
      <formula>NOT(ISERROR(SEARCH("cancel",H390)))</formula>
    </cfRule>
  </conditionalFormatting>
  <conditionalFormatting sqref="F391">
    <cfRule type="cellIs" dxfId="581" priority="580" operator="greaterThan">
      <formula>0.2</formula>
    </cfRule>
  </conditionalFormatting>
  <conditionalFormatting sqref="H391">
    <cfRule type="containsText" dxfId="580" priority="579" operator="containsText" text="cancel">
      <formula>NOT(ISERROR(SEARCH("cancel",H391)))</formula>
    </cfRule>
  </conditionalFormatting>
  <conditionalFormatting sqref="F392">
    <cfRule type="cellIs" dxfId="579" priority="578" operator="greaterThan">
      <formula>0.2</formula>
    </cfRule>
  </conditionalFormatting>
  <conditionalFormatting sqref="H392">
    <cfRule type="containsText" dxfId="578" priority="577" operator="containsText" text="cancel">
      <formula>NOT(ISERROR(SEARCH("cancel",H392)))</formula>
    </cfRule>
  </conditionalFormatting>
  <conditionalFormatting sqref="F393">
    <cfRule type="cellIs" dxfId="577" priority="576" operator="greaterThan">
      <formula>0.2</formula>
    </cfRule>
  </conditionalFormatting>
  <conditionalFormatting sqref="H393">
    <cfRule type="containsText" dxfId="576" priority="575" operator="containsText" text="cancel">
      <formula>NOT(ISERROR(SEARCH("cancel",H393)))</formula>
    </cfRule>
  </conditionalFormatting>
  <conditionalFormatting sqref="F394">
    <cfRule type="cellIs" dxfId="575" priority="574" operator="greaterThan">
      <formula>0.2</formula>
    </cfRule>
  </conditionalFormatting>
  <conditionalFormatting sqref="H394">
    <cfRule type="containsText" dxfId="574" priority="573" operator="containsText" text="cancel">
      <formula>NOT(ISERROR(SEARCH("cancel",H394)))</formula>
    </cfRule>
  </conditionalFormatting>
  <conditionalFormatting sqref="F395">
    <cfRule type="cellIs" dxfId="573" priority="572" operator="greaterThan">
      <formula>0.2</formula>
    </cfRule>
  </conditionalFormatting>
  <conditionalFormatting sqref="H395">
    <cfRule type="containsText" dxfId="572" priority="571" operator="containsText" text="cancel">
      <formula>NOT(ISERROR(SEARCH("cancel",H395)))</formula>
    </cfRule>
  </conditionalFormatting>
  <conditionalFormatting sqref="F396">
    <cfRule type="cellIs" dxfId="571" priority="570" operator="greaterThan">
      <formula>0.2</formula>
    </cfRule>
  </conditionalFormatting>
  <conditionalFormatting sqref="H396">
    <cfRule type="containsText" dxfId="570" priority="569" operator="containsText" text="cancel">
      <formula>NOT(ISERROR(SEARCH("cancel",H396)))</formula>
    </cfRule>
  </conditionalFormatting>
  <conditionalFormatting sqref="F397">
    <cfRule type="cellIs" dxfId="569" priority="568" operator="greaterThan">
      <formula>0.2</formula>
    </cfRule>
  </conditionalFormatting>
  <conditionalFormatting sqref="H397">
    <cfRule type="containsText" dxfId="568" priority="567" operator="containsText" text="cancel">
      <formula>NOT(ISERROR(SEARCH("cancel",H397)))</formula>
    </cfRule>
  </conditionalFormatting>
  <conditionalFormatting sqref="F398">
    <cfRule type="cellIs" dxfId="567" priority="566" operator="greaterThan">
      <formula>0.2</formula>
    </cfRule>
  </conditionalFormatting>
  <conditionalFormatting sqref="H398">
    <cfRule type="containsText" dxfId="566" priority="565" operator="containsText" text="cancel">
      <formula>NOT(ISERROR(SEARCH("cancel",H398)))</formula>
    </cfRule>
  </conditionalFormatting>
  <conditionalFormatting sqref="F399">
    <cfRule type="cellIs" dxfId="565" priority="564" operator="greaterThan">
      <formula>0.2</formula>
    </cfRule>
  </conditionalFormatting>
  <conditionalFormatting sqref="H399">
    <cfRule type="containsText" dxfId="564" priority="563" operator="containsText" text="cancel">
      <formula>NOT(ISERROR(SEARCH("cancel",H399)))</formula>
    </cfRule>
  </conditionalFormatting>
  <conditionalFormatting sqref="F400">
    <cfRule type="cellIs" dxfId="563" priority="562" operator="greaterThan">
      <formula>0.2</formula>
    </cfRule>
  </conditionalFormatting>
  <conditionalFormatting sqref="H400">
    <cfRule type="containsText" dxfId="562" priority="561" operator="containsText" text="cancel">
      <formula>NOT(ISERROR(SEARCH("cancel",H400)))</formula>
    </cfRule>
  </conditionalFormatting>
  <conditionalFormatting sqref="F401">
    <cfRule type="cellIs" dxfId="561" priority="560" operator="greaterThan">
      <formula>0.2</formula>
    </cfRule>
  </conditionalFormatting>
  <conditionalFormatting sqref="H401">
    <cfRule type="containsText" dxfId="560" priority="559" operator="containsText" text="cancel">
      <formula>NOT(ISERROR(SEARCH("cancel",H401)))</formula>
    </cfRule>
  </conditionalFormatting>
  <conditionalFormatting sqref="F402">
    <cfRule type="cellIs" dxfId="559" priority="558" operator="greaterThan">
      <formula>0.2</formula>
    </cfRule>
  </conditionalFormatting>
  <conditionalFormatting sqref="H402">
    <cfRule type="containsText" dxfId="558" priority="557" operator="containsText" text="cancel">
      <formula>NOT(ISERROR(SEARCH("cancel",H402)))</formula>
    </cfRule>
  </conditionalFormatting>
  <conditionalFormatting sqref="F403">
    <cfRule type="cellIs" dxfId="557" priority="556" operator="greaterThan">
      <formula>0.2</formula>
    </cfRule>
  </conditionalFormatting>
  <conditionalFormatting sqref="H403">
    <cfRule type="containsText" dxfId="556" priority="555" operator="containsText" text="cancel">
      <formula>NOT(ISERROR(SEARCH("cancel",H403)))</formula>
    </cfRule>
  </conditionalFormatting>
  <conditionalFormatting sqref="F404">
    <cfRule type="cellIs" dxfId="555" priority="554" operator="greaterThan">
      <formula>0.2</formula>
    </cfRule>
  </conditionalFormatting>
  <conditionalFormatting sqref="H404">
    <cfRule type="containsText" dxfId="554" priority="553" operator="containsText" text="cancel">
      <formula>NOT(ISERROR(SEARCH("cancel",H404)))</formula>
    </cfRule>
  </conditionalFormatting>
  <conditionalFormatting sqref="F405">
    <cfRule type="cellIs" dxfId="553" priority="552" operator="greaterThan">
      <formula>0.2</formula>
    </cfRule>
  </conditionalFormatting>
  <conditionalFormatting sqref="H405">
    <cfRule type="containsText" dxfId="552" priority="551" operator="containsText" text="cancel">
      <formula>NOT(ISERROR(SEARCH("cancel",H405)))</formula>
    </cfRule>
  </conditionalFormatting>
  <conditionalFormatting sqref="F406">
    <cfRule type="cellIs" dxfId="551" priority="550" operator="greaterThan">
      <formula>0.2</formula>
    </cfRule>
  </conditionalFormatting>
  <conditionalFormatting sqref="H406">
    <cfRule type="containsText" dxfId="550" priority="549" operator="containsText" text="cancel">
      <formula>NOT(ISERROR(SEARCH("cancel",H406)))</formula>
    </cfRule>
  </conditionalFormatting>
  <conditionalFormatting sqref="F407">
    <cfRule type="cellIs" dxfId="549" priority="548" operator="greaterThan">
      <formula>0.2</formula>
    </cfRule>
  </conditionalFormatting>
  <conditionalFormatting sqref="H407">
    <cfRule type="containsText" dxfId="548" priority="547" operator="containsText" text="cancel">
      <formula>NOT(ISERROR(SEARCH("cancel",H407)))</formula>
    </cfRule>
  </conditionalFormatting>
  <conditionalFormatting sqref="F408">
    <cfRule type="cellIs" dxfId="547" priority="546" operator="greaterThan">
      <formula>0.2</formula>
    </cfRule>
  </conditionalFormatting>
  <conditionalFormatting sqref="H408">
    <cfRule type="containsText" dxfId="546" priority="545" operator="containsText" text="cancel">
      <formula>NOT(ISERROR(SEARCH("cancel",H408)))</formula>
    </cfRule>
  </conditionalFormatting>
  <conditionalFormatting sqref="F409">
    <cfRule type="cellIs" dxfId="545" priority="544" operator="greaterThan">
      <formula>0.2</formula>
    </cfRule>
  </conditionalFormatting>
  <conditionalFormatting sqref="H409">
    <cfRule type="containsText" dxfId="544" priority="543" operator="containsText" text="cancel">
      <formula>NOT(ISERROR(SEARCH("cancel",H409)))</formula>
    </cfRule>
  </conditionalFormatting>
  <conditionalFormatting sqref="F410">
    <cfRule type="cellIs" dxfId="543" priority="542" operator="greaterThan">
      <formula>0.2</formula>
    </cfRule>
  </conditionalFormatting>
  <conditionalFormatting sqref="H410">
    <cfRule type="containsText" dxfId="542" priority="541" operator="containsText" text="cancel">
      <formula>NOT(ISERROR(SEARCH("cancel",H410)))</formula>
    </cfRule>
  </conditionalFormatting>
  <conditionalFormatting sqref="F411">
    <cfRule type="cellIs" dxfId="541" priority="540" operator="greaterThan">
      <formula>0.2</formula>
    </cfRule>
  </conditionalFormatting>
  <conditionalFormatting sqref="H411">
    <cfRule type="containsText" dxfId="540" priority="539" operator="containsText" text="cancel">
      <formula>NOT(ISERROR(SEARCH("cancel",H411)))</formula>
    </cfRule>
  </conditionalFormatting>
  <conditionalFormatting sqref="F412">
    <cfRule type="cellIs" dxfId="539" priority="538" operator="greaterThan">
      <formula>0.2</formula>
    </cfRule>
  </conditionalFormatting>
  <conditionalFormatting sqref="H412">
    <cfRule type="containsText" dxfId="538" priority="537" operator="containsText" text="cancel">
      <formula>NOT(ISERROR(SEARCH("cancel",H412)))</formula>
    </cfRule>
  </conditionalFormatting>
  <conditionalFormatting sqref="F413">
    <cfRule type="cellIs" dxfId="537" priority="536" operator="greaterThan">
      <formula>0.2</formula>
    </cfRule>
  </conditionalFormatting>
  <conditionalFormatting sqref="H413">
    <cfRule type="containsText" dxfId="536" priority="535" operator="containsText" text="cancel">
      <formula>NOT(ISERROR(SEARCH("cancel",H413)))</formula>
    </cfRule>
  </conditionalFormatting>
  <conditionalFormatting sqref="F414">
    <cfRule type="cellIs" dxfId="535" priority="534" operator="greaterThan">
      <formula>0.2</formula>
    </cfRule>
  </conditionalFormatting>
  <conditionalFormatting sqref="H414">
    <cfRule type="containsText" dxfId="534" priority="533" operator="containsText" text="cancel">
      <formula>NOT(ISERROR(SEARCH("cancel",H414)))</formula>
    </cfRule>
  </conditionalFormatting>
  <conditionalFormatting sqref="F415">
    <cfRule type="cellIs" dxfId="533" priority="532" operator="greaterThan">
      <formula>0.2</formula>
    </cfRule>
  </conditionalFormatting>
  <conditionalFormatting sqref="H415">
    <cfRule type="containsText" dxfId="532" priority="531" operator="containsText" text="cancel">
      <formula>NOT(ISERROR(SEARCH("cancel",H415)))</formula>
    </cfRule>
  </conditionalFormatting>
  <conditionalFormatting sqref="F416">
    <cfRule type="cellIs" dxfId="531" priority="530" operator="greaterThan">
      <formula>0.2</formula>
    </cfRule>
  </conditionalFormatting>
  <conditionalFormatting sqref="H416">
    <cfRule type="containsText" dxfId="530" priority="529" operator="containsText" text="cancel">
      <formula>NOT(ISERROR(SEARCH("cancel",H416)))</formula>
    </cfRule>
  </conditionalFormatting>
  <conditionalFormatting sqref="F417">
    <cfRule type="cellIs" dxfId="529" priority="528" operator="greaterThan">
      <formula>0.2</formula>
    </cfRule>
  </conditionalFormatting>
  <conditionalFormatting sqref="H417">
    <cfRule type="containsText" dxfId="528" priority="527" operator="containsText" text="cancel">
      <formula>NOT(ISERROR(SEARCH("cancel",H417)))</formula>
    </cfRule>
  </conditionalFormatting>
  <conditionalFormatting sqref="F418">
    <cfRule type="cellIs" dxfId="527" priority="526" operator="greaterThan">
      <formula>0.2</formula>
    </cfRule>
  </conditionalFormatting>
  <conditionalFormatting sqref="H418">
    <cfRule type="containsText" dxfId="526" priority="525" operator="containsText" text="cancel">
      <formula>NOT(ISERROR(SEARCH("cancel",H418)))</formula>
    </cfRule>
  </conditionalFormatting>
  <conditionalFormatting sqref="F419">
    <cfRule type="cellIs" dxfId="525" priority="524" operator="greaterThan">
      <formula>0.2</formula>
    </cfRule>
  </conditionalFormatting>
  <conditionalFormatting sqref="H419">
    <cfRule type="containsText" dxfId="524" priority="523" operator="containsText" text="cancel">
      <formula>NOT(ISERROR(SEARCH("cancel",H419)))</formula>
    </cfRule>
  </conditionalFormatting>
  <conditionalFormatting sqref="F420">
    <cfRule type="cellIs" dxfId="523" priority="522" operator="greaterThan">
      <formula>0.2</formula>
    </cfRule>
  </conditionalFormatting>
  <conditionalFormatting sqref="H420">
    <cfRule type="containsText" dxfId="522" priority="521" operator="containsText" text="cancel">
      <formula>NOT(ISERROR(SEARCH("cancel",H420)))</formula>
    </cfRule>
  </conditionalFormatting>
  <conditionalFormatting sqref="F421">
    <cfRule type="cellIs" dxfId="521" priority="520" operator="greaterThan">
      <formula>0.2</formula>
    </cfRule>
  </conditionalFormatting>
  <conditionalFormatting sqref="H421">
    <cfRule type="containsText" dxfId="520" priority="519" operator="containsText" text="cancel">
      <formula>NOT(ISERROR(SEARCH("cancel",H421)))</formula>
    </cfRule>
  </conditionalFormatting>
  <conditionalFormatting sqref="F422">
    <cfRule type="cellIs" dxfId="519" priority="518" operator="greaterThan">
      <formula>0.2</formula>
    </cfRule>
  </conditionalFormatting>
  <conditionalFormatting sqref="H422">
    <cfRule type="containsText" dxfId="518" priority="517" operator="containsText" text="cancel">
      <formula>NOT(ISERROR(SEARCH("cancel",H422)))</formula>
    </cfRule>
  </conditionalFormatting>
  <conditionalFormatting sqref="F423">
    <cfRule type="cellIs" dxfId="517" priority="516" operator="greaterThan">
      <formula>0.2</formula>
    </cfRule>
  </conditionalFormatting>
  <conditionalFormatting sqref="H423">
    <cfRule type="containsText" dxfId="516" priority="515" operator="containsText" text="cancel">
      <formula>NOT(ISERROR(SEARCH("cancel",H423)))</formula>
    </cfRule>
  </conditionalFormatting>
  <conditionalFormatting sqref="F424">
    <cfRule type="cellIs" dxfId="515" priority="514" operator="greaterThan">
      <formula>0.2</formula>
    </cfRule>
  </conditionalFormatting>
  <conditionalFormatting sqref="H424">
    <cfRule type="containsText" dxfId="514" priority="513" operator="containsText" text="cancel">
      <formula>NOT(ISERROR(SEARCH("cancel",H424)))</formula>
    </cfRule>
  </conditionalFormatting>
  <conditionalFormatting sqref="F425">
    <cfRule type="cellIs" dxfId="513" priority="512" operator="greaterThan">
      <formula>0.2</formula>
    </cfRule>
  </conditionalFormatting>
  <conditionalFormatting sqref="H425">
    <cfRule type="containsText" dxfId="512" priority="511" operator="containsText" text="cancel">
      <formula>NOT(ISERROR(SEARCH("cancel",H425)))</formula>
    </cfRule>
  </conditionalFormatting>
  <conditionalFormatting sqref="F426">
    <cfRule type="cellIs" dxfId="511" priority="510" operator="greaterThan">
      <formula>0.2</formula>
    </cfRule>
  </conditionalFormatting>
  <conditionalFormatting sqref="H426">
    <cfRule type="containsText" dxfId="510" priority="509" operator="containsText" text="cancel">
      <formula>NOT(ISERROR(SEARCH("cancel",H426)))</formula>
    </cfRule>
  </conditionalFormatting>
  <conditionalFormatting sqref="F427">
    <cfRule type="cellIs" dxfId="509" priority="508" operator="greaterThan">
      <formula>0.2</formula>
    </cfRule>
  </conditionalFormatting>
  <conditionalFormatting sqref="H427">
    <cfRule type="containsText" dxfId="508" priority="507" operator="containsText" text="cancel">
      <formula>NOT(ISERROR(SEARCH("cancel",H427)))</formula>
    </cfRule>
  </conditionalFormatting>
  <conditionalFormatting sqref="F428">
    <cfRule type="cellIs" dxfId="507" priority="506" operator="greaterThan">
      <formula>0.2</formula>
    </cfRule>
  </conditionalFormatting>
  <conditionalFormatting sqref="H428">
    <cfRule type="containsText" dxfId="506" priority="505" operator="containsText" text="cancel">
      <formula>NOT(ISERROR(SEARCH("cancel",H428)))</formula>
    </cfRule>
  </conditionalFormatting>
  <conditionalFormatting sqref="F429">
    <cfRule type="cellIs" dxfId="505" priority="504" operator="greaterThan">
      <formula>0.2</formula>
    </cfRule>
  </conditionalFormatting>
  <conditionalFormatting sqref="H429">
    <cfRule type="containsText" dxfId="504" priority="503" operator="containsText" text="cancel">
      <formula>NOT(ISERROR(SEARCH("cancel",H429)))</formula>
    </cfRule>
  </conditionalFormatting>
  <conditionalFormatting sqref="F430">
    <cfRule type="cellIs" dxfId="503" priority="502" operator="greaterThan">
      <formula>0.2</formula>
    </cfRule>
  </conditionalFormatting>
  <conditionalFormatting sqref="H430">
    <cfRule type="containsText" dxfId="502" priority="501" operator="containsText" text="cancel">
      <formula>NOT(ISERROR(SEARCH("cancel",H430)))</formula>
    </cfRule>
  </conditionalFormatting>
  <conditionalFormatting sqref="F431">
    <cfRule type="cellIs" dxfId="501" priority="500" operator="greaterThan">
      <formula>0.2</formula>
    </cfRule>
  </conditionalFormatting>
  <conditionalFormatting sqref="H431">
    <cfRule type="containsText" dxfId="500" priority="499" operator="containsText" text="cancel">
      <formula>NOT(ISERROR(SEARCH("cancel",H431)))</formula>
    </cfRule>
  </conditionalFormatting>
  <conditionalFormatting sqref="F432">
    <cfRule type="cellIs" dxfId="499" priority="498" operator="greaterThan">
      <formula>0.2</formula>
    </cfRule>
  </conditionalFormatting>
  <conditionalFormatting sqref="H432">
    <cfRule type="containsText" dxfId="498" priority="497" operator="containsText" text="cancel">
      <formula>NOT(ISERROR(SEARCH("cancel",H432)))</formula>
    </cfRule>
  </conditionalFormatting>
  <conditionalFormatting sqref="F433">
    <cfRule type="cellIs" dxfId="497" priority="496" operator="greaterThan">
      <formula>0.2</formula>
    </cfRule>
  </conditionalFormatting>
  <conditionalFormatting sqref="H433">
    <cfRule type="containsText" dxfId="496" priority="495" operator="containsText" text="cancel">
      <formula>NOT(ISERROR(SEARCH("cancel",H433)))</formula>
    </cfRule>
  </conditionalFormatting>
  <conditionalFormatting sqref="F434">
    <cfRule type="cellIs" dxfId="495" priority="494" operator="greaterThan">
      <formula>0.2</formula>
    </cfRule>
  </conditionalFormatting>
  <conditionalFormatting sqref="H434">
    <cfRule type="containsText" dxfId="494" priority="493" operator="containsText" text="cancel">
      <formula>NOT(ISERROR(SEARCH("cancel",H434)))</formula>
    </cfRule>
  </conditionalFormatting>
  <conditionalFormatting sqref="F435">
    <cfRule type="cellIs" dxfId="493" priority="492" operator="greaterThan">
      <formula>0.2</formula>
    </cfRule>
  </conditionalFormatting>
  <conditionalFormatting sqref="H435">
    <cfRule type="containsText" dxfId="492" priority="491" operator="containsText" text="cancel">
      <formula>NOT(ISERROR(SEARCH("cancel",H435)))</formula>
    </cfRule>
  </conditionalFormatting>
  <conditionalFormatting sqref="F436">
    <cfRule type="cellIs" dxfId="491" priority="490" operator="greaterThan">
      <formula>0.2</formula>
    </cfRule>
  </conditionalFormatting>
  <conditionalFormatting sqref="H436">
    <cfRule type="containsText" dxfId="490" priority="489" operator="containsText" text="cancel">
      <formula>NOT(ISERROR(SEARCH("cancel",H436)))</formula>
    </cfRule>
  </conditionalFormatting>
  <conditionalFormatting sqref="F437">
    <cfRule type="cellIs" dxfId="489" priority="488" operator="greaterThan">
      <formula>0.2</formula>
    </cfRule>
  </conditionalFormatting>
  <conditionalFormatting sqref="H437">
    <cfRule type="containsText" dxfId="488" priority="487" operator="containsText" text="cancel">
      <formula>NOT(ISERROR(SEARCH("cancel",H437)))</formula>
    </cfRule>
  </conditionalFormatting>
  <conditionalFormatting sqref="F438">
    <cfRule type="cellIs" dxfId="487" priority="486" operator="greaterThan">
      <formula>0.2</formula>
    </cfRule>
  </conditionalFormatting>
  <conditionalFormatting sqref="H438">
    <cfRule type="containsText" dxfId="486" priority="485" operator="containsText" text="cancel">
      <formula>NOT(ISERROR(SEARCH("cancel",H438)))</formula>
    </cfRule>
  </conditionalFormatting>
  <conditionalFormatting sqref="F439">
    <cfRule type="cellIs" dxfId="485" priority="484" operator="greaterThan">
      <formula>0.2</formula>
    </cfRule>
  </conditionalFormatting>
  <conditionalFormatting sqref="H439">
    <cfRule type="containsText" dxfId="484" priority="483" operator="containsText" text="cancel">
      <formula>NOT(ISERROR(SEARCH("cancel",H439)))</formula>
    </cfRule>
  </conditionalFormatting>
  <conditionalFormatting sqref="F440">
    <cfRule type="cellIs" dxfId="483" priority="482" operator="greaterThan">
      <formula>0.2</formula>
    </cfRule>
  </conditionalFormatting>
  <conditionalFormatting sqref="H440">
    <cfRule type="containsText" dxfId="482" priority="481" operator="containsText" text="cancel">
      <formula>NOT(ISERROR(SEARCH("cancel",H440)))</formula>
    </cfRule>
  </conditionalFormatting>
  <conditionalFormatting sqref="F441">
    <cfRule type="cellIs" dxfId="481" priority="480" operator="greaterThan">
      <formula>0.2</formula>
    </cfRule>
  </conditionalFormatting>
  <conditionalFormatting sqref="H441">
    <cfRule type="containsText" dxfId="480" priority="479" operator="containsText" text="cancel">
      <formula>NOT(ISERROR(SEARCH("cancel",H441)))</formula>
    </cfRule>
  </conditionalFormatting>
  <conditionalFormatting sqref="F442">
    <cfRule type="cellIs" dxfId="479" priority="478" operator="greaterThan">
      <formula>0.2</formula>
    </cfRule>
  </conditionalFormatting>
  <conditionalFormatting sqref="H442">
    <cfRule type="containsText" dxfId="478" priority="477" operator="containsText" text="cancel">
      <formula>NOT(ISERROR(SEARCH("cancel",H442)))</formula>
    </cfRule>
  </conditionalFormatting>
  <conditionalFormatting sqref="F443">
    <cfRule type="cellIs" dxfId="477" priority="476" operator="greaterThan">
      <formula>0.2</formula>
    </cfRule>
  </conditionalFormatting>
  <conditionalFormatting sqref="H443">
    <cfRule type="containsText" dxfId="476" priority="475" operator="containsText" text="cancel">
      <formula>NOT(ISERROR(SEARCH("cancel",H443)))</formula>
    </cfRule>
  </conditionalFormatting>
  <conditionalFormatting sqref="F444">
    <cfRule type="cellIs" dxfId="475" priority="474" operator="greaterThan">
      <formula>0.2</formula>
    </cfRule>
  </conditionalFormatting>
  <conditionalFormatting sqref="H444">
    <cfRule type="containsText" dxfId="474" priority="473" operator="containsText" text="cancel">
      <formula>NOT(ISERROR(SEARCH("cancel",H444)))</formula>
    </cfRule>
  </conditionalFormatting>
  <conditionalFormatting sqref="F445">
    <cfRule type="cellIs" dxfId="473" priority="472" operator="greaterThan">
      <formula>0.2</formula>
    </cfRule>
  </conditionalFormatting>
  <conditionalFormatting sqref="H445">
    <cfRule type="containsText" dxfId="472" priority="471" operator="containsText" text="cancel">
      <formula>NOT(ISERROR(SEARCH("cancel",H445)))</formula>
    </cfRule>
  </conditionalFormatting>
  <conditionalFormatting sqref="F446">
    <cfRule type="cellIs" dxfId="471" priority="470" operator="greaterThan">
      <formula>0.2</formula>
    </cfRule>
  </conditionalFormatting>
  <conditionalFormatting sqref="H446">
    <cfRule type="containsText" dxfId="470" priority="469" operator="containsText" text="cancel">
      <formula>NOT(ISERROR(SEARCH("cancel",H446)))</formula>
    </cfRule>
  </conditionalFormatting>
  <conditionalFormatting sqref="F447">
    <cfRule type="cellIs" dxfId="469" priority="468" operator="greaterThan">
      <formula>0.2</formula>
    </cfRule>
  </conditionalFormatting>
  <conditionalFormatting sqref="H447">
    <cfRule type="containsText" dxfId="468" priority="467" operator="containsText" text="cancel">
      <formula>NOT(ISERROR(SEARCH("cancel",H447)))</formula>
    </cfRule>
  </conditionalFormatting>
  <conditionalFormatting sqref="F448">
    <cfRule type="cellIs" dxfId="467" priority="466" operator="greaterThan">
      <formula>0.2</formula>
    </cfRule>
  </conditionalFormatting>
  <conditionalFormatting sqref="H448">
    <cfRule type="containsText" dxfId="466" priority="465" operator="containsText" text="cancel">
      <formula>NOT(ISERROR(SEARCH("cancel",H448)))</formula>
    </cfRule>
  </conditionalFormatting>
  <conditionalFormatting sqref="F449">
    <cfRule type="cellIs" dxfId="465" priority="464" operator="greaterThan">
      <formula>0.2</formula>
    </cfRule>
  </conditionalFormatting>
  <conditionalFormatting sqref="H449">
    <cfRule type="containsText" dxfId="464" priority="463" operator="containsText" text="cancel">
      <formula>NOT(ISERROR(SEARCH("cancel",H449)))</formula>
    </cfRule>
  </conditionalFormatting>
  <conditionalFormatting sqref="F450">
    <cfRule type="cellIs" dxfId="463" priority="462" operator="greaterThan">
      <formula>0.2</formula>
    </cfRule>
  </conditionalFormatting>
  <conditionalFormatting sqref="H450">
    <cfRule type="containsText" dxfId="462" priority="461" operator="containsText" text="cancel">
      <formula>NOT(ISERROR(SEARCH("cancel",H450)))</formula>
    </cfRule>
  </conditionalFormatting>
  <conditionalFormatting sqref="F451">
    <cfRule type="cellIs" dxfId="461" priority="460" operator="greaterThan">
      <formula>0.2</formula>
    </cfRule>
  </conditionalFormatting>
  <conditionalFormatting sqref="H451">
    <cfRule type="containsText" dxfId="460" priority="459" operator="containsText" text="cancel">
      <formula>NOT(ISERROR(SEARCH("cancel",H451)))</formula>
    </cfRule>
  </conditionalFormatting>
  <conditionalFormatting sqref="F452">
    <cfRule type="cellIs" dxfId="459" priority="458" operator="greaterThan">
      <formula>0.2</formula>
    </cfRule>
  </conditionalFormatting>
  <conditionalFormatting sqref="H452">
    <cfRule type="containsText" dxfId="458" priority="457" operator="containsText" text="cancel">
      <formula>NOT(ISERROR(SEARCH("cancel",H452)))</formula>
    </cfRule>
  </conditionalFormatting>
  <conditionalFormatting sqref="F453">
    <cfRule type="cellIs" dxfId="457" priority="456" operator="greaterThan">
      <formula>0.2</formula>
    </cfRule>
  </conditionalFormatting>
  <conditionalFormatting sqref="H453">
    <cfRule type="containsText" dxfId="456" priority="455" operator="containsText" text="cancel">
      <formula>NOT(ISERROR(SEARCH("cancel",H453)))</formula>
    </cfRule>
  </conditionalFormatting>
  <conditionalFormatting sqref="F454">
    <cfRule type="cellIs" dxfId="455" priority="454" operator="greaterThan">
      <formula>0.2</formula>
    </cfRule>
  </conditionalFormatting>
  <conditionalFormatting sqref="H454">
    <cfRule type="containsText" dxfId="454" priority="453" operator="containsText" text="cancel">
      <formula>NOT(ISERROR(SEARCH("cancel",H454)))</formula>
    </cfRule>
  </conditionalFormatting>
  <conditionalFormatting sqref="F455">
    <cfRule type="cellIs" dxfId="453" priority="452" operator="greaterThan">
      <formula>0.2</formula>
    </cfRule>
  </conditionalFormatting>
  <conditionalFormatting sqref="H455">
    <cfRule type="containsText" dxfId="452" priority="451" operator="containsText" text="cancel">
      <formula>NOT(ISERROR(SEARCH("cancel",H455)))</formula>
    </cfRule>
  </conditionalFormatting>
  <conditionalFormatting sqref="F456">
    <cfRule type="cellIs" dxfId="451" priority="450" operator="greaterThan">
      <formula>0.2</formula>
    </cfRule>
  </conditionalFormatting>
  <conditionalFormatting sqref="H456">
    <cfRule type="containsText" dxfId="450" priority="449" operator="containsText" text="cancel">
      <formula>NOT(ISERROR(SEARCH("cancel",H456)))</formula>
    </cfRule>
  </conditionalFormatting>
  <conditionalFormatting sqref="F457">
    <cfRule type="cellIs" dxfId="449" priority="448" operator="greaterThan">
      <formula>0.2</formula>
    </cfRule>
  </conditionalFormatting>
  <conditionalFormatting sqref="H457">
    <cfRule type="containsText" dxfId="448" priority="447" operator="containsText" text="cancel">
      <formula>NOT(ISERROR(SEARCH("cancel",H457)))</formula>
    </cfRule>
  </conditionalFormatting>
  <conditionalFormatting sqref="F458">
    <cfRule type="cellIs" dxfId="447" priority="446" operator="greaterThan">
      <formula>0.2</formula>
    </cfRule>
  </conditionalFormatting>
  <conditionalFormatting sqref="H458">
    <cfRule type="containsText" dxfId="446" priority="445" operator="containsText" text="cancel">
      <formula>NOT(ISERROR(SEARCH("cancel",H458)))</formula>
    </cfRule>
  </conditionalFormatting>
  <conditionalFormatting sqref="F459">
    <cfRule type="cellIs" dxfId="445" priority="444" operator="greaterThan">
      <formula>0.2</formula>
    </cfRule>
  </conditionalFormatting>
  <conditionalFormatting sqref="H459">
    <cfRule type="containsText" dxfId="444" priority="443" operator="containsText" text="cancel">
      <formula>NOT(ISERROR(SEARCH("cancel",H459)))</formula>
    </cfRule>
  </conditionalFormatting>
  <conditionalFormatting sqref="F460">
    <cfRule type="cellIs" dxfId="443" priority="442" operator="greaterThan">
      <formula>0.2</formula>
    </cfRule>
  </conditionalFormatting>
  <conditionalFormatting sqref="H460">
    <cfRule type="containsText" dxfId="442" priority="441" operator="containsText" text="cancel">
      <formula>NOT(ISERROR(SEARCH("cancel",H460)))</formula>
    </cfRule>
  </conditionalFormatting>
  <conditionalFormatting sqref="F461">
    <cfRule type="cellIs" dxfId="441" priority="440" operator="greaterThan">
      <formula>0.2</formula>
    </cfRule>
  </conditionalFormatting>
  <conditionalFormatting sqref="H461">
    <cfRule type="containsText" dxfId="440" priority="439" operator="containsText" text="cancel">
      <formula>NOT(ISERROR(SEARCH("cancel",H461)))</formula>
    </cfRule>
  </conditionalFormatting>
  <conditionalFormatting sqref="F462">
    <cfRule type="cellIs" dxfId="439" priority="438" operator="greaterThan">
      <formula>0.2</formula>
    </cfRule>
  </conditionalFormatting>
  <conditionalFormatting sqref="H462">
    <cfRule type="containsText" dxfId="438" priority="437" operator="containsText" text="cancel">
      <formula>NOT(ISERROR(SEARCH("cancel",H462)))</formula>
    </cfRule>
  </conditionalFormatting>
  <conditionalFormatting sqref="F463">
    <cfRule type="cellIs" dxfId="437" priority="436" operator="greaterThan">
      <formula>0.2</formula>
    </cfRule>
  </conditionalFormatting>
  <conditionalFormatting sqref="H463">
    <cfRule type="containsText" dxfId="436" priority="435" operator="containsText" text="cancel">
      <formula>NOT(ISERROR(SEARCH("cancel",H463)))</formula>
    </cfRule>
  </conditionalFormatting>
  <conditionalFormatting sqref="F464">
    <cfRule type="cellIs" dxfId="435" priority="434" operator="greaterThan">
      <formula>0.2</formula>
    </cfRule>
  </conditionalFormatting>
  <conditionalFormatting sqref="H464">
    <cfRule type="containsText" dxfId="434" priority="433" operator="containsText" text="cancel">
      <formula>NOT(ISERROR(SEARCH("cancel",H464)))</formula>
    </cfRule>
  </conditionalFormatting>
  <conditionalFormatting sqref="F465">
    <cfRule type="cellIs" dxfId="433" priority="432" operator="greaterThan">
      <formula>0.2</formula>
    </cfRule>
  </conditionalFormatting>
  <conditionalFormatting sqref="H465">
    <cfRule type="containsText" dxfId="432" priority="431" operator="containsText" text="cancel">
      <formula>NOT(ISERROR(SEARCH("cancel",H465)))</formula>
    </cfRule>
  </conditionalFormatting>
  <conditionalFormatting sqref="F466">
    <cfRule type="cellIs" dxfId="431" priority="430" operator="greaterThan">
      <formula>0.2</formula>
    </cfRule>
  </conditionalFormatting>
  <conditionalFormatting sqref="H466">
    <cfRule type="containsText" dxfId="430" priority="429" operator="containsText" text="cancel">
      <formula>NOT(ISERROR(SEARCH("cancel",H466)))</formula>
    </cfRule>
  </conditionalFormatting>
  <conditionalFormatting sqref="F467">
    <cfRule type="cellIs" dxfId="429" priority="428" operator="greaterThan">
      <formula>0.2</formula>
    </cfRule>
  </conditionalFormatting>
  <conditionalFormatting sqref="H467">
    <cfRule type="containsText" dxfId="428" priority="427" operator="containsText" text="cancel">
      <formula>NOT(ISERROR(SEARCH("cancel",H467)))</formula>
    </cfRule>
  </conditionalFormatting>
  <conditionalFormatting sqref="F468">
    <cfRule type="cellIs" dxfId="427" priority="426" operator="greaterThan">
      <formula>0.2</formula>
    </cfRule>
  </conditionalFormatting>
  <conditionalFormatting sqref="H468">
    <cfRule type="containsText" dxfId="426" priority="425" operator="containsText" text="cancel">
      <formula>NOT(ISERROR(SEARCH("cancel",H468)))</formula>
    </cfRule>
  </conditionalFormatting>
  <conditionalFormatting sqref="F469">
    <cfRule type="cellIs" dxfId="425" priority="424" operator="greaterThan">
      <formula>0.2</formula>
    </cfRule>
  </conditionalFormatting>
  <conditionalFormatting sqref="H469">
    <cfRule type="containsText" dxfId="424" priority="423" operator="containsText" text="cancel">
      <formula>NOT(ISERROR(SEARCH("cancel",H469)))</formula>
    </cfRule>
  </conditionalFormatting>
  <conditionalFormatting sqref="F470">
    <cfRule type="cellIs" dxfId="423" priority="422" operator="greaterThan">
      <formula>0.2</formula>
    </cfRule>
  </conditionalFormatting>
  <conditionalFormatting sqref="H470">
    <cfRule type="containsText" dxfId="422" priority="421" operator="containsText" text="cancel">
      <formula>NOT(ISERROR(SEARCH("cancel",H470)))</formula>
    </cfRule>
  </conditionalFormatting>
  <conditionalFormatting sqref="F471">
    <cfRule type="cellIs" dxfId="421" priority="420" operator="greaterThan">
      <formula>0.2</formula>
    </cfRule>
  </conditionalFormatting>
  <conditionalFormatting sqref="H471">
    <cfRule type="containsText" dxfId="420" priority="419" operator="containsText" text="cancel">
      <formula>NOT(ISERROR(SEARCH("cancel",H471)))</formula>
    </cfRule>
  </conditionalFormatting>
  <conditionalFormatting sqref="F472">
    <cfRule type="cellIs" dxfId="419" priority="418" operator="greaterThan">
      <formula>0.2</formula>
    </cfRule>
  </conditionalFormatting>
  <conditionalFormatting sqref="H472">
    <cfRule type="containsText" dxfId="418" priority="417" operator="containsText" text="cancel">
      <formula>NOT(ISERROR(SEARCH("cancel",H472)))</formula>
    </cfRule>
  </conditionalFormatting>
  <conditionalFormatting sqref="F473">
    <cfRule type="cellIs" dxfId="417" priority="416" operator="greaterThan">
      <formula>0.2</formula>
    </cfRule>
  </conditionalFormatting>
  <conditionalFormatting sqref="H473">
    <cfRule type="containsText" dxfId="416" priority="415" operator="containsText" text="cancel">
      <formula>NOT(ISERROR(SEARCH("cancel",H473)))</formula>
    </cfRule>
  </conditionalFormatting>
  <conditionalFormatting sqref="F474">
    <cfRule type="cellIs" dxfId="415" priority="414" operator="greaterThan">
      <formula>0.2</formula>
    </cfRule>
  </conditionalFormatting>
  <conditionalFormatting sqref="H474">
    <cfRule type="containsText" dxfId="414" priority="413" operator="containsText" text="cancel">
      <formula>NOT(ISERROR(SEARCH("cancel",H474)))</formula>
    </cfRule>
  </conditionalFormatting>
  <conditionalFormatting sqref="F475">
    <cfRule type="cellIs" dxfId="413" priority="412" operator="greaterThan">
      <formula>0.2</formula>
    </cfRule>
  </conditionalFormatting>
  <conditionalFormatting sqref="H475">
    <cfRule type="containsText" dxfId="412" priority="411" operator="containsText" text="cancel">
      <formula>NOT(ISERROR(SEARCH("cancel",H475)))</formula>
    </cfRule>
  </conditionalFormatting>
  <conditionalFormatting sqref="F476">
    <cfRule type="cellIs" dxfId="411" priority="410" operator="greaterThan">
      <formula>0.2</formula>
    </cfRule>
  </conditionalFormatting>
  <conditionalFormatting sqref="H476">
    <cfRule type="containsText" dxfId="410" priority="409" operator="containsText" text="cancel">
      <formula>NOT(ISERROR(SEARCH("cancel",H476)))</formula>
    </cfRule>
  </conditionalFormatting>
  <conditionalFormatting sqref="F477">
    <cfRule type="cellIs" dxfId="409" priority="408" operator="greaterThan">
      <formula>0.2</formula>
    </cfRule>
  </conditionalFormatting>
  <conditionalFormatting sqref="H477">
    <cfRule type="containsText" dxfId="408" priority="407" operator="containsText" text="cancel">
      <formula>NOT(ISERROR(SEARCH("cancel",H477)))</formula>
    </cfRule>
  </conditionalFormatting>
  <conditionalFormatting sqref="F478">
    <cfRule type="cellIs" dxfId="407" priority="406" operator="greaterThan">
      <formula>0.2</formula>
    </cfRule>
  </conditionalFormatting>
  <conditionalFormatting sqref="H478">
    <cfRule type="containsText" dxfId="406" priority="405" operator="containsText" text="cancel">
      <formula>NOT(ISERROR(SEARCH("cancel",H478)))</formula>
    </cfRule>
  </conditionalFormatting>
  <conditionalFormatting sqref="F479">
    <cfRule type="cellIs" dxfId="405" priority="404" operator="greaterThan">
      <formula>0.2</formula>
    </cfRule>
  </conditionalFormatting>
  <conditionalFormatting sqref="H479">
    <cfRule type="containsText" dxfId="404" priority="403" operator="containsText" text="cancel">
      <formula>NOT(ISERROR(SEARCH("cancel",H479)))</formula>
    </cfRule>
  </conditionalFormatting>
  <conditionalFormatting sqref="F480">
    <cfRule type="cellIs" dxfId="403" priority="402" operator="greaterThan">
      <formula>0.2</formula>
    </cfRule>
  </conditionalFormatting>
  <conditionalFormatting sqref="H480">
    <cfRule type="containsText" dxfId="402" priority="401" operator="containsText" text="cancel">
      <formula>NOT(ISERROR(SEARCH("cancel",H480)))</formula>
    </cfRule>
  </conditionalFormatting>
  <conditionalFormatting sqref="F481">
    <cfRule type="cellIs" dxfId="401" priority="400" operator="greaterThan">
      <formula>0.2</formula>
    </cfRule>
  </conditionalFormatting>
  <conditionalFormatting sqref="H481">
    <cfRule type="containsText" dxfId="400" priority="399" operator="containsText" text="cancel">
      <formula>NOT(ISERROR(SEARCH("cancel",H481)))</formula>
    </cfRule>
  </conditionalFormatting>
  <conditionalFormatting sqref="F482">
    <cfRule type="cellIs" dxfId="399" priority="398" operator="greaterThan">
      <formula>0.2</formula>
    </cfRule>
  </conditionalFormatting>
  <conditionalFormatting sqref="H482">
    <cfRule type="containsText" dxfId="398" priority="397" operator="containsText" text="cancel">
      <formula>NOT(ISERROR(SEARCH("cancel",H482)))</formula>
    </cfRule>
  </conditionalFormatting>
  <conditionalFormatting sqref="F483">
    <cfRule type="cellIs" dxfId="397" priority="396" operator="greaterThan">
      <formula>0.2</formula>
    </cfRule>
  </conditionalFormatting>
  <conditionalFormatting sqref="H483">
    <cfRule type="containsText" dxfId="396" priority="395" operator="containsText" text="cancel">
      <formula>NOT(ISERROR(SEARCH("cancel",H483)))</formula>
    </cfRule>
  </conditionalFormatting>
  <conditionalFormatting sqref="F484">
    <cfRule type="cellIs" dxfId="395" priority="394" operator="greaterThan">
      <formula>0.2</formula>
    </cfRule>
  </conditionalFormatting>
  <conditionalFormatting sqref="H484">
    <cfRule type="containsText" dxfId="394" priority="393" operator="containsText" text="cancel">
      <formula>NOT(ISERROR(SEARCH("cancel",H484)))</formula>
    </cfRule>
  </conditionalFormatting>
  <conditionalFormatting sqref="F485">
    <cfRule type="cellIs" dxfId="393" priority="392" operator="greaterThan">
      <formula>0.2</formula>
    </cfRule>
  </conditionalFormatting>
  <conditionalFormatting sqref="H485">
    <cfRule type="containsText" dxfId="392" priority="391" operator="containsText" text="cancel">
      <formula>NOT(ISERROR(SEARCH("cancel",H485)))</formula>
    </cfRule>
  </conditionalFormatting>
  <conditionalFormatting sqref="F486">
    <cfRule type="cellIs" dxfId="391" priority="390" operator="greaterThan">
      <formula>0.2</formula>
    </cfRule>
  </conditionalFormatting>
  <conditionalFormatting sqref="H486">
    <cfRule type="containsText" dxfId="390" priority="389" operator="containsText" text="cancel">
      <formula>NOT(ISERROR(SEARCH("cancel",H486)))</formula>
    </cfRule>
  </conditionalFormatting>
  <conditionalFormatting sqref="F487">
    <cfRule type="cellIs" dxfId="389" priority="388" operator="greaterThan">
      <formula>0.2</formula>
    </cfRule>
  </conditionalFormatting>
  <conditionalFormatting sqref="H487">
    <cfRule type="containsText" dxfId="388" priority="387" operator="containsText" text="cancel">
      <formula>NOT(ISERROR(SEARCH("cancel",H487)))</formula>
    </cfRule>
  </conditionalFormatting>
  <conditionalFormatting sqref="F488">
    <cfRule type="cellIs" dxfId="387" priority="386" operator="greaterThan">
      <formula>0.2</formula>
    </cfRule>
  </conditionalFormatting>
  <conditionalFormatting sqref="H488">
    <cfRule type="containsText" dxfId="386" priority="385" operator="containsText" text="cancel">
      <formula>NOT(ISERROR(SEARCH("cancel",H488)))</formula>
    </cfRule>
  </conditionalFormatting>
  <conditionalFormatting sqref="F489">
    <cfRule type="cellIs" dxfId="385" priority="384" operator="greaterThan">
      <formula>0.2</formula>
    </cfRule>
  </conditionalFormatting>
  <conditionalFormatting sqref="H489">
    <cfRule type="containsText" dxfId="384" priority="383" operator="containsText" text="cancel">
      <formula>NOT(ISERROR(SEARCH("cancel",H489)))</formula>
    </cfRule>
  </conditionalFormatting>
  <conditionalFormatting sqref="F490">
    <cfRule type="cellIs" dxfId="383" priority="382" operator="greaterThan">
      <formula>0.2</formula>
    </cfRule>
  </conditionalFormatting>
  <conditionalFormatting sqref="H490">
    <cfRule type="containsText" dxfId="382" priority="381" operator="containsText" text="cancel">
      <formula>NOT(ISERROR(SEARCH("cancel",H490)))</formula>
    </cfRule>
  </conditionalFormatting>
  <conditionalFormatting sqref="F491">
    <cfRule type="cellIs" dxfId="381" priority="380" operator="greaterThan">
      <formula>0.2</formula>
    </cfRule>
  </conditionalFormatting>
  <conditionalFormatting sqref="H491">
    <cfRule type="containsText" dxfId="380" priority="379" operator="containsText" text="cancel">
      <formula>NOT(ISERROR(SEARCH("cancel",H491)))</formula>
    </cfRule>
  </conditionalFormatting>
  <conditionalFormatting sqref="F492">
    <cfRule type="cellIs" dxfId="379" priority="378" operator="greaterThan">
      <formula>0.2</formula>
    </cfRule>
  </conditionalFormatting>
  <conditionalFormatting sqref="H492">
    <cfRule type="containsText" dxfId="378" priority="377" operator="containsText" text="cancel">
      <formula>NOT(ISERROR(SEARCH("cancel",H492)))</formula>
    </cfRule>
  </conditionalFormatting>
  <conditionalFormatting sqref="F493">
    <cfRule type="cellIs" dxfId="377" priority="376" operator="greaterThan">
      <formula>0.2</formula>
    </cfRule>
  </conditionalFormatting>
  <conditionalFormatting sqref="H493">
    <cfRule type="containsText" dxfId="376" priority="375" operator="containsText" text="cancel">
      <formula>NOT(ISERROR(SEARCH("cancel",H493)))</formula>
    </cfRule>
  </conditionalFormatting>
  <conditionalFormatting sqref="F494">
    <cfRule type="cellIs" dxfId="375" priority="374" operator="greaterThan">
      <formula>0.2</formula>
    </cfRule>
  </conditionalFormatting>
  <conditionalFormatting sqref="H494">
    <cfRule type="containsText" dxfId="374" priority="373" operator="containsText" text="cancel">
      <formula>NOT(ISERROR(SEARCH("cancel",H494)))</formula>
    </cfRule>
  </conditionalFormatting>
  <conditionalFormatting sqref="F495">
    <cfRule type="cellIs" dxfId="373" priority="372" operator="greaterThan">
      <formula>0.2</formula>
    </cfRule>
  </conditionalFormatting>
  <conditionalFormatting sqref="H495">
    <cfRule type="containsText" dxfId="372" priority="371" operator="containsText" text="cancel">
      <formula>NOT(ISERROR(SEARCH("cancel",H495)))</formula>
    </cfRule>
  </conditionalFormatting>
  <conditionalFormatting sqref="F496">
    <cfRule type="cellIs" dxfId="371" priority="370" operator="greaterThan">
      <formula>0.2</formula>
    </cfRule>
  </conditionalFormatting>
  <conditionalFormatting sqref="H496">
    <cfRule type="containsText" dxfId="370" priority="369" operator="containsText" text="cancel">
      <formula>NOT(ISERROR(SEARCH("cancel",H496)))</formula>
    </cfRule>
  </conditionalFormatting>
  <conditionalFormatting sqref="F497">
    <cfRule type="cellIs" dxfId="369" priority="368" operator="greaterThan">
      <formula>0.2</formula>
    </cfRule>
  </conditionalFormatting>
  <conditionalFormatting sqref="H497">
    <cfRule type="containsText" dxfId="368" priority="367" operator="containsText" text="cancel">
      <formula>NOT(ISERROR(SEARCH("cancel",H497)))</formula>
    </cfRule>
  </conditionalFormatting>
  <conditionalFormatting sqref="F498">
    <cfRule type="cellIs" dxfId="367" priority="366" operator="greaterThan">
      <formula>0.2</formula>
    </cfRule>
  </conditionalFormatting>
  <conditionalFormatting sqref="H498">
    <cfRule type="containsText" dxfId="366" priority="365" operator="containsText" text="cancel">
      <formula>NOT(ISERROR(SEARCH("cancel",H498)))</formula>
    </cfRule>
  </conditionalFormatting>
  <conditionalFormatting sqref="F499">
    <cfRule type="cellIs" dxfId="365" priority="364" operator="greaterThan">
      <formula>0.2</formula>
    </cfRule>
  </conditionalFormatting>
  <conditionalFormatting sqref="H499">
    <cfRule type="containsText" dxfId="364" priority="363" operator="containsText" text="cancel">
      <formula>NOT(ISERROR(SEARCH("cancel",H499)))</formula>
    </cfRule>
  </conditionalFormatting>
  <conditionalFormatting sqref="F500">
    <cfRule type="cellIs" dxfId="363" priority="362" operator="greaterThan">
      <formula>0.2</formula>
    </cfRule>
  </conditionalFormatting>
  <conditionalFormatting sqref="H500">
    <cfRule type="containsText" dxfId="362" priority="361" operator="containsText" text="cancel">
      <formula>NOT(ISERROR(SEARCH("cancel",H500)))</formula>
    </cfRule>
  </conditionalFormatting>
  <conditionalFormatting sqref="F501">
    <cfRule type="cellIs" dxfId="361" priority="360" operator="greaterThan">
      <formula>0.2</formula>
    </cfRule>
  </conditionalFormatting>
  <conditionalFormatting sqref="H501">
    <cfRule type="containsText" dxfId="360" priority="359" operator="containsText" text="cancel">
      <formula>NOT(ISERROR(SEARCH("cancel",H501)))</formula>
    </cfRule>
  </conditionalFormatting>
  <conditionalFormatting sqref="F502">
    <cfRule type="cellIs" dxfId="359" priority="358" operator="greaterThan">
      <formula>0.2</formula>
    </cfRule>
  </conditionalFormatting>
  <conditionalFormatting sqref="H502">
    <cfRule type="containsText" dxfId="358" priority="357" operator="containsText" text="cancel">
      <formula>NOT(ISERROR(SEARCH("cancel",H502)))</formula>
    </cfRule>
  </conditionalFormatting>
  <conditionalFormatting sqref="F503">
    <cfRule type="cellIs" dxfId="357" priority="356" operator="greaterThan">
      <formula>0.2</formula>
    </cfRule>
  </conditionalFormatting>
  <conditionalFormatting sqref="H503">
    <cfRule type="containsText" dxfId="356" priority="355" operator="containsText" text="cancel">
      <formula>NOT(ISERROR(SEARCH("cancel",H503)))</formula>
    </cfRule>
  </conditionalFormatting>
  <conditionalFormatting sqref="F504">
    <cfRule type="cellIs" dxfId="355" priority="354" operator="greaterThan">
      <formula>0.2</formula>
    </cfRule>
  </conditionalFormatting>
  <conditionalFormatting sqref="H504">
    <cfRule type="containsText" dxfId="354" priority="353" operator="containsText" text="cancel">
      <formula>NOT(ISERROR(SEARCH("cancel",H504)))</formula>
    </cfRule>
  </conditionalFormatting>
  <conditionalFormatting sqref="F505">
    <cfRule type="cellIs" dxfId="353" priority="352" operator="greaterThan">
      <formula>0.2</formula>
    </cfRule>
  </conditionalFormatting>
  <conditionalFormatting sqref="H505">
    <cfRule type="containsText" dxfId="352" priority="351" operator="containsText" text="cancel">
      <formula>NOT(ISERROR(SEARCH("cancel",H505)))</formula>
    </cfRule>
  </conditionalFormatting>
  <conditionalFormatting sqref="F506">
    <cfRule type="cellIs" dxfId="351" priority="350" operator="greaterThan">
      <formula>0.2</formula>
    </cfRule>
  </conditionalFormatting>
  <conditionalFormatting sqref="H506">
    <cfRule type="containsText" dxfId="350" priority="349" operator="containsText" text="cancel">
      <formula>NOT(ISERROR(SEARCH("cancel",H506)))</formula>
    </cfRule>
  </conditionalFormatting>
  <conditionalFormatting sqref="F507">
    <cfRule type="cellIs" dxfId="349" priority="348" operator="greaterThan">
      <formula>0.2</formula>
    </cfRule>
  </conditionalFormatting>
  <conditionalFormatting sqref="H507">
    <cfRule type="containsText" dxfId="348" priority="347" operator="containsText" text="cancel">
      <formula>NOT(ISERROR(SEARCH("cancel",H507)))</formula>
    </cfRule>
  </conditionalFormatting>
  <conditionalFormatting sqref="F508">
    <cfRule type="cellIs" dxfId="347" priority="346" operator="greaterThan">
      <formula>0.2</formula>
    </cfRule>
  </conditionalFormatting>
  <conditionalFormatting sqref="H508">
    <cfRule type="containsText" dxfId="346" priority="345" operator="containsText" text="cancel">
      <formula>NOT(ISERROR(SEARCH("cancel",H508)))</formula>
    </cfRule>
  </conditionalFormatting>
  <conditionalFormatting sqref="F509">
    <cfRule type="cellIs" dxfId="345" priority="344" operator="greaterThan">
      <formula>0.2</formula>
    </cfRule>
  </conditionalFormatting>
  <conditionalFormatting sqref="H509">
    <cfRule type="containsText" dxfId="344" priority="343" operator="containsText" text="cancel">
      <formula>NOT(ISERROR(SEARCH("cancel",H509)))</formula>
    </cfRule>
  </conditionalFormatting>
  <conditionalFormatting sqref="F25">
    <cfRule type="cellIs" dxfId="343" priority="342" operator="greaterThan">
      <formula>0.2</formula>
    </cfRule>
  </conditionalFormatting>
  <conditionalFormatting sqref="H25">
    <cfRule type="containsText" dxfId="342" priority="341" operator="containsText" text="cancel">
      <formula>NOT(ISERROR(SEARCH("cancel",H25)))</formula>
    </cfRule>
  </conditionalFormatting>
  <conditionalFormatting sqref="F26">
    <cfRule type="cellIs" dxfId="341" priority="340" operator="greaterThan">
      <formula>0.2</formula>
    </cfRule>
  </conditionalFormatting>
  <conditionalFormatting sqref="H26">
    <cfRule type="containsText" dxfId="340" priority="339" operator="containsText" text="cancel">
      <formula>NOT(ISERROR(SEARCH("cancel",H26)))</formula>
    </cfRule>
  </conditionalFormatting>
  <conditionalFormatting sqref="F27">
    <cfRule type="cellIs" dxfId="339" priority="338" operator="greaterThan">
      <formula>0.2</formula>
    </cfRule>
  </conditionalFormatting>
  <conditionalFormatting sqref="H27">
    <cfRule type="containsText" dxfId="338" priority="337" operator="containsText" text="cancel">
      <formula>NOT(ISERROR(SEARCH("cancel",H27)))</formula>
    </cfRule>
  </conditionalFormatting>
  <conditionalFormatting sqref="F28">
    <cfRule type="cellIs" dxfId="337" priority="336" operator="greaterThan">
      <formula>0.2</formula>
    </cfRule>
  </conditionalFormatting>
  <conditionalFormatting sqref="H28">
    <cfRule type="containsText" dxfId="336" priority="335" operator="containsText" text="cancel">
      <formula>NOT(ISERROR(SEARCH("cancel",H28)))</formula>
    </cfRule>
  </conditionalFormatting>
  <conditionalFormatting sqref="F29">
    <cfRule type="cellIs" dxfId="335" priority="334" operator="greaterThan">
      <formula>0.2</formula>
    </cfRule>
  </conditionalFormatting>
  <conditionalFormatting sqref="H29">
    <cfRule type="containsText" dxfId="334" priority="333" operator="containsText" text="cancel">
      <formula>NOT(ISERROR(SEARCH("cancel",H29)))</formula>
    </cfRule>
  </conditionalFormatting>
  <conditionalFormatting sqref="F30">
    <cfRule type="cellIs" dxfId="333" priority="332" operator="greaterThan">
      <formula>0.2</formula>
    </cfRule>
  </conditionalFormatting>
  <conditionalFormatting sqref="H30">
    <cfRule type="containsText" dxfId="332" priority="331" operator="containsText" text="cancel">
      <formula>NOT(ISERROR(SEARCH("cancel",H30)))</formula>
    </cfRule>
  </conditionalFormatting>
  <conditionalFormatting sqref="F31">
    <cfRule type="cellIs" dxfId="331" priority="330" operator="greaterThan">
      <formula>0.2</formula>
    </cfRule>
  </conditionalFormatting>
  <conditionalFormatting sqref="H31">
    <cfRule type="containsText" dxfId="330" priority="329" operator="containsText" text="cancel">
      <formula>NOT(ISERROR(SEARCH("cancel",H31)))</formula>
    </cfRule>
  </conditionalFormatting>
  <conditionalFormatting sqref="F32">
    <cfRule type="cellIs" dxfId="329" priority="328" operator="greaterThan">
      <formula>0.2</formula>
    </cfRule>
  </conditionalFormatting>
  <conditionalFormatting sqref="H32">
    <cfRule type="containsText" dxfId="328" priority="327" operator="containsText" text="cancel">
      <formula>NOT(ISERROR(SEARCH("cancel",H32)))</formula>
    </cfRule>
  </conditionalFormatting>
  <conditionalFormatting sqref="F33">
    <cfRule type="cellIs" dxfId="327" priority="326" operator="greaterThan">
      <formula>0.2</formula>
    </cfRule>
  </conditionalFormatting>
  <conditionalFormatting sqref="H33">
    <cfRule type="containsText" dxfId="326" priority="325" operator="containsText" text="cancel">
      <formula>NOT(ISERROR(SEARCH("cancel",H33)))</formula>
    </cfRule>
  </conditionalFormatting>
  <conditionalFormatting sqref="F34">
    <cfRule type="cellIs" dxfId="325" priority="324" operator="greaterThan">
      <formula>0.2</formula>
    </cfRule>
  </conditionalFormatting>
  <conditionalFormatting sqref="H34">
    <cfRule type="containsText" dxfId="324" priority="323" operator="containsText" text="cancel">
      <formula>NOT(ISERROR(SEARCH("cancel",H34)))</formula>
    </cfRule>
  </conditionalFormatting>
  <conditionalFormatting sqref="F35">
    <cfRule type="cellIs" dxfId="323" priority="322" operator="greaterThan">
      <formula>0.2</formula>
    </cfRule>
  </conditionalFormatting>
  <conditionalFormatting sqref="H35">
    <cfRule type="containsText" dxfId="322" priority="321" operator="containsText" text="cancel">
      <formula>NOT(ISERROR(SEARCH("cancel",H35)))</formula>
    </cfRule>
  </conditionalFormatting>
  <conditionalFormatting sqref="F36">
    <cfRule type="cellIs" dxfId="321" priority="320" operator="greaterThan">
      <formula>0.2</formula>
    </cfRule>
  </conditionalFormatting>
  <conditionalFormatting sqref="H36">
    <cfRule type="containsText" dxfId="320" priority="319" operator="containsText" text="cancel">
      <formula>NOT(ISERROR(SEARCH("cancel",H36)))</formula>
    </cfRule>
  </conditionalFormatting>
  <conditionalFormatting sqref="F37">
    <cfRule type="cellIs" dxfId="319" priority="318" operator="greaterThan">
      <formula>0.2</formula>
    </cfRule>
  </conditionalFormatting>
  <conditionalFormatting sqref="H37">
    <cfRule type="containsText" dxfId="318" priority="317" operator="containsText" text="cancel">
      <formula>NOT(ISERROR(SEARCH("cancel",H37)))</formula>
    </cfRule>
  </conditionalFormatting>
  <conditionalFormatting sqref="F38">
    <cfRule type="cellIs" dxfId="317" priority="316" operator="greaterThan">
      <formula>0.2</formula>
    </cfRule>
  </conditionalFormatting>
  <conditionalFormatting sqref="H38">
    <cfRule type="containsText" dxfId="316" priority="315" operator="containsText" text="cancel">
      <formula>NOT(ISERROR(SEARCH("cancel",H38)))</formula>
    </cfRule>
  </conditionalFormatting>
  <conditionalFormatting sqref="F39">
    <cfRule type="cellIs" dxfId="315" priority="314" operator="greaterThan">
      <formula>0.2</formula>
    </cfRule>
  </conditionalFormatting>
  <conditionalFormatting sqref="H39">
    <cfRule type="containsText" dxfId="314" priority="313" operator="containsText" text="cancel">
      <formula>NOT(ISERROR(SEARCH("cancel",H39)))</formula>
    </cfRule>
  </conditionalFormatting>
  <conditionalFormatting sqref="F40">
    <cfRule type="cellIs" dxfId="313" priority="312" operator="greaterThan">
      <formula>0.2</formula>
    </cfRule>
  </conditionalFormatting>
  <conditionalFormatting sqref="H40">
    <cfRule type="containsText" dxfId="312" priority="311" operator="containsText" text="cancel">
      <formula>NOT(ISERROR(SEARCH("cancel",H40)))</formula>
    </cfRule>
  </conditionalFormatting>
  <conditionalFormatting sqref="F41">
    <cfRule type="cellIs" dxfId="311" priority="310" operator="greaterThan">
      <formula>0.2</formula>
    </cfRule>
  </conditionalFormatting>
  <conditionalFormatting sqref="H41">
    <cfRule type="containsText" dxfId="310" priority="309" operator="containsText" text="cancel">
      <formula>NOT(ISERROR(SEARCH("cancel",H41)))</formula>
    </cfRule>
  </conditionalFormatting>
  <conditionalFormatting sqref="F42">
    <cfRule type="cellIs" dxfId="309" priority="308" operator="greaterThan">
      <formula>0.2</formula>
    </cfRule>
  </conditionalFormatting>
  <conditionalFormatting sqref="H42">
    <cfRule type="containsText" dxfId="308" priority="307" operator="containsText" text="cancel">
      <formula>NOT(ISERROR(SEARCH("cancel",H42)))</formula>
    </cfRule>
  </conditionalFormatting>
  <conditionalFormatting sqref="F43">
    <cfRule type="cellIs" dxfId="307" priority="306" operator="greaterThan">
      <formula>0.2</formula>
    </cfRule>
  </conditionalFormatting>
  <conditionalFormatting sqref="H43">
    <cfRule type="containsText" dxfId="306" priority="305" operator="containsText" text="cancel">
      <formula>NOT(ISERROR(SEARCH("cancel",H43)))</formula>
    </cfRule>
  </conditionalFormatting>
  <conditionalFormatting sqref="F44">
    <cfRule type="cellIs" dxfId="305" priority="304" operator="greaterThan">
      <formula>0.2</formula>
    </cfRule>
  </conditionalFormatting>
  <conditionalFormatting sqref="H44">
    <cfRule type="containsText" dxfId="304" priority="303" operator="containsText" text="cancel">
      <formula>NOT(ISERROR(SEARCH("cancel",H44)))</formula>
    </cfRule>
  </conditionalFormatting>
  <conditionalFormatting sqref="F45">
    <cfRule type="cellIs" dxfId="303" priority="302" operator="greaterThan">
      <formula>0.2</formula>
    </cfRule>
  </conditionalFormatting>
  <conditionalFormatting sqref="H45">
    <cfRule type="containsText" dxfId="302" priority="301" operator="containsText" text="cancel">
      <formula>NOT(ISERROR(SEARCH("cancel",H45)))</formula>
    </cfRule>
  </conditionalFormatting>
  <conditionalFormatting sqref="F46">
    <cfRule type="cellIs" dxfId="301" priority="300" operator="greaterThan">
      <formula>0.2</formula>
    </cfRule>
  </conditionalFormatting>
  <conditionalFormatting sqref="H46">
    <cfRule type="containsText" dxfId="300" priority="299" operator="containsText" text="cancel">
      <formula>NOT(ISERROR(SEARCH("cancel",H46)))</formula>
    </cfRule>
  </conditionalFormatting>
  <conditionalFormatting sqref="F47">
    <cfRule type="cellIs" dxfId="299" priority="298" operator="greaterThan">
      <formula>0.2</formula>
    </cfRule>
  </conditionalFormatting>
  <conditionalFormatting sqref="H47">
    <cfRule type="containsText" dxfId="298" priority="297" operator="containsText" text="cancel">
      <formula>NOT(ISERROR(SEARCH("cancel",H47)))</formula>
    </cfRule>
  </conditionalFormatting>
  <conditionalFormatting sqref="F48">
    <cfRule type="cellIs" dxfId="297" priority="296" operator="greaterThan">
      <formula>0.2</formula>
    </cfRule>
  </conditionalFormatting>
  <conditionalFormatting sqref="H48">
    <cfRule type="containsText" dxfId="296" priority="295" operator="containsText" text="cancel">
      <formula>NOT(ISERROR(SEARCH("cancel",H48)))</formula>
    </cfRule>
  </conditionalFormatting>
  <conditionalFormatting sqref="F49">
    <cfRule type="cellIs" dxfId="295" priority="294" operator="greaterThan">
      <formula>0.2</formula>
    </cfRule>
  </conditionalFormatting>
  <conditionalFormatting sqref="H49">
    <cfRule type="containsText" dxfId="294" priority="293" operator="containsText" text="cancel">
      <formula>NOT(ISERROR(SEARCH("cancel",H49)))</formula>
    </cfRule>
  </conditionalFormatting>
  <conditionalFormatting sqref="F50">
    <cfRule type="cellIs" dxfId="293" priority="292" operator="greaterThan">
      <formula>0.2</formula>
    </cfRule>
  </conditionalFormatting>
  <conditionalFormatting sqref="H50">
    <cfRule type="containsText" dxfId="292" priority="291" operator="containsText" text="cancel">
      <formula>NOT(ISERROR(SEARCH("cancel",H50)))</formula>
    </cfRule>
  </conditionalFormatting>
  <conditionalFormatting sqref="F51">
    <cfRule type="cellIs" dxfId="291" priority="290" operator="greaterThan">
      <formula>0.2</formula>
    </cfRule>
  </conditionalFormatting>
  <conditionalFormatting sqref="H51">
    <cfRule type="containsText" dxfId="290" priority="289" operator="containsText" text="cancel">
      <formula>NOT(ISERROR(SEARCH("cancel",H51)))</formula>
    </cfRule>
  </conditionalFormatting>
  <conditionalFormatting sqref="F52">
    <cfRule type="cellIs" dxfId="289" priority="288" operator="greaterThan">
      <formula>0.2</formula>
    </cfRule>
  </conditionalFormatting>
  <conditionalFormatting sqref="H52">
    <cfRule type="containsText" dxfId="288" priority="287" operator="containsText" text="cancel">
      <formula>NOT(ISERROR(SEARCH("cancel",H52)))</formula>
    </cfRule>
  </conditionalFormatting>
  <conditionalFormatting sqref="F53">
    <cfRule type="cellIs" dxfId="287" priority="286" operator="greaterThan">
      <formula>0.2</formula>
    </cfRule>
  </conditionalFormatting>
  <conditionalFormatting sqref="H53">
    <cfRule type="containsText" dxfId="286" priority="285" operator="containsText" text="cancel">
      <formula>NOT(ISERROR(SEARCH("cancel",H53)))</formula>
    </cfRule>
  </conditionalFormatting>
  <conditionalFormatting sqref="F54">
    <cfRule type="cellIs" dxfId="285" priority="284" operator="greaterThan">
      <formula>0.2</formula>
    </cfRule>
  </conditionalFormatting>
  <conditionalFormatting sqref="H54">
    <cfRule type="containsText" dxfId="284" priority="283" operator="containsText" text="cancel">
      <formula>NOT(ISERROR(SEARCH("cancel",H54)))</formula>
    </cfRule>
  </conditionalFormatting>
  <conditionalFormatting sqref="F55">
    <cfRule type="cellIs" dxfId="283" priority="282" operator="greaterThan">
      <formula>0.2</formula>
    </cfRule>
  </conditionalFormatting>
  <conditionalFormatting sqref="H55">
    <cfRule type="containsText" dxfId="282" priority="281" operator="containsText" text="cancel">
      <formula>NOT(ISERROR(SEARCH("cancel",H55)))</formula>
    </cfRule>
  </conditionalFormatting>
  <conditionalFormatting sqref="F56">
    <cfRule type="cellIs" dxfId="281" priority="280" operator="greaterThan">
      <formula>0.2</formula>
    </cfRule>
  </conditionalFormatting>
  <conditionalFormatting sqref="H56">
    <cfRule type="containsText" dxfId="280" priority="279" operator="containsText" text="cancel">
      <formula>NOT(ISERROR(SEARCH("cancel",H56)))</formula>
    </cfRule>
  </conditionalFormatting>
  <conditionalFormatting sqref="F57">
    <cfRule type="cellIs" dxfId="279" priority="278" operator="greaterThan">
      <formula>0.2</formula>
    </cfRule>
  </conditionalFormatting>
  <conditionalFormatting sqref="H57">
    <cfRule type="containsText" dxfId="278" priority="277" operator="containsText" text="cancel">
      <formula>NOT(ISERROR(SEARCH("cancel",H57)))</formula>
    </cfRule>
  </conditionalFormatting>
  <conditionalFormatting sqref="F58">
    <cfRule type="cellIs" dxfId="277" priority="276" operator="greaterThan">
      <formula>0.2</formula>
    </cfRule>
  </conditionalFormatting>
  <conditionalFormatting sqref="H58">
    <cfRule type="containsText" dxfId="276" priority="275" operator="containsText" text="cancel">
      <formula>NOT(ISERROR(SEARCH("cancel",H58)))</formula>
    </cfRule>
  </conditionalFormatting>
  <conditionalFormatting sqref="F59">
    <cfRule type="cellIs" dxfId="275" priority="274" operator="greaterThan">
      <formula>0.2</formula>
    </cfRule>
  </conditionalFormatting>
  <conditionalFormatting sqref="H59">
    <cfRule type="containsText" dxfId="274" priority="273" operator="containsText" text="cancel">
      <formula>NOT(ISERROR(SEARCH("cancel",H59)))</formula>
    </cfRule>
  </conditionalFormatting>
  <conditionalFormatting sqref="F60">
    <cfRule type="cellIs" dxfId="273" priority="272" operator="greaterThan">
      <formula>0.2</formula>
    </cfRule>
  </conditionalFormatting>
  <conditionalFormatting sqref="H60">
    <cfRule type="containsText" dxfId="272" priority="271" operator="containsText" text="cancel">
      <formula>NOT(ISERROR(SEARCH("cancel",H60)))</formula>
    </cfRule>
  </conditionalFormatting>
  <conditionalFormatting sqref="F61">
    <cfRule type="cellIs" dxfId="271" priority="270" operator="greaterThan">
      <formula>0.2</formula>
    </cfRule>
  </conditionalFormatting>
  <conditionalFormatting sqref="H61">
    <cfRule type="containsText" dxfId="270" priority="269" operator="containsText" text="cancel">
      <formula>NOT(ISERROR(SEARCH("cancel",H61)))</formula>
    </cfRule>
  </conditionalFormatting>
  <conditionalFormatting sqref="F62">
    <cfRule type="cellIs" dxfId="269" priority="268" operator="greaterThan">
      <formula>0.2</formula>
    </cfRule>
  </conditionalFormatting>
  <conditionalFormatting sqref="H62">
    <cfRule type="containsText" dxfId="268" priority="267" operator="containsText" text="cancel">
      <formula>NOT(ISERROR(SEARCH("cancel",H62)))</formula>
    </cfRule>
  </conditionalFormatting>
  <conditionalFormatting sqref="F63">
    <cfRule type="cellIs" dxfId="267" priority="266" operator="greaterThan">
      <formula>0.2</formula>
    </cfRule>
  </conditionalFormatting>
  <conditionalFormatting sqref="H63">
    <cfRule type="containsText" dxfId="266" priority="265" operator="containsText" text="cancel">
      <formula>NOT(ISERROR(SEARCH("cancel",H63)))</formula>
    </cfRule>
  </conditionalFormatting>
  <conditionalFormatting sqref="F64">
    <cfRule type="cellIs" dxfId="265" priority="264" operator="greaterThan">
      <formula>0.2</formula>
    </cfRule>
  </conditionalFormatting>
  <conditionalFormatting sqref="H64">
    <cfRule type="containsText" dxfId="264" priority="263" operator="containsText" text="cancel">
      <formula>NOT(ISERROR(SEARCH("cancel",H64)))</formula>
    </cfRule>
  </conditionalFormatting>
  <conditionalFormatting sqref="F65">
    <cfRule type="cellIs" dxfId="263" priority="262" operator="greaterThan">
      <formula>0.2</formula>
    </cfRule>
  </conditionalFormatting>
  <conditionalFormatting sqref="H65">
    <cfRule type="containsText" dxfId="262" priority="261" operator="containsText" text="cancel">
      <formula>NOT(ISERROR(SEARCH("cancel",H65)))</formula>
    </cfRule>
  </conditionalFormatting>
  <conditionalFormatting sqref="F66">
    <cfRule type="cellIs" dxfId="261" priority="260" operator="greaterThan">
      <formula>0.2</formula>
    </cfRule>
  </conditionalFormatting>
  <conditionalFormatting sqref="H66">
    <cfRule type="containsText" dxfId="260" priority="259" operator="containsText" text="cancel">
      <formula>NOT(ISERROR(SEARCH("cancel",H66)))</formula>
    </cfRule>
  </conditionalFormatting>
  <conditionalFormatting sqref="F67">
    <cfRule type="cellIs" dxfId="259" priority="258" operator="greaterThan">
      <formula>0.2</formula>
    </cfRule>
  </conditionalFormatting>
  <conditionalFormatting sqref="H67">
    <cfRule type="containsText" dxfId="258" priority="257" operator="containsText" text="cancel">
      <formula>NOT(ISERROR(SEARCH("cancel",H67)))</formula>
    </cfRule>
  </conditionalFormatting>
  <conditionalFormatting sqref="F68">
    <cfRule type="cellIs" dxfId="257" priority="256" operator="greaterThan">
      <formula>0.2</formula>
    </cfRule>
  </conditionalFormatting>
  <conditionalFormatting sqref="H68">
    <cfRule type="containsText" dxfId="256" priority="255" operator="containsText" text="cancel">
      <formula>NOT(ISERROR(SEARCH("cancel",H68)))</formula>
    </cfRule>
  </conditionalFormatting>
  <conditionalFormatting sqref="F69">
    <cfRule type="cellIs" dxfId="255" priority="254" operator="greaterThan">
      <formula>0.2</formula>
    </cfRule>
  </conditionalFormatting>
  <conditionalFormatting sqref="H69">
    <cfRule type="containsText" dxfId="254" priority="253" operator="containsText" text="cancel">
      <formula>NOT(ISERROR(SEARCH("cancel",H69)))</formula>
    </cfRule>
  </conditionalFormatting>
  <conditionalFormatting sqref="F70">
    <cfRule type="cellIs" dxfId="253" priority="252" operator="greaterThan">
      <formula>0.2</formula>
    </cfRule>
  </conditionalFormatting>
  <conditionalFormatting sqref="H70">
    <cfRule type="containsText" dxfId="252" priority="251" operator="containsText" text="cancel">
      <formula>NOT(ISERROR(SEARCH("cancel",H70)))</formula>
    </cfRule>
  </conditionalFormatting>
  <conditionalFormatting sqref="F71">
    <cfRule type="cellIs" dxfId="251" priority="250" operator="greaterThan">
      <formula>0.2</formula>
    </cfRule>
  </conditionalFormatting>
  <conditionalFormatting sqref="H71">
    <cfRule type="containsText" dxfId="250" priority="249" operator="containsText" text="cancel">
      <formula>NOT(ISERROR(SEARCH("cancel",H71)))</formula>
    </cfRule>
  </conditionalFormatting>
  <conditionalFormatting sqref="F72">
    <cfRule type="cellIs" dxfId="249" priority="248" operator="greaterThan">
      <formula>0.2</formula>
    </cfRule>
  </conditionalFormatting>
  <conditionalFormatting sqref="H72">
    <cfRule type="containsText" dxfId="248" priority="247" operator="containsText" text="cancel">
      <formula>NOT(ISERROR(SEARCH("cancel",H72)))</formula>
    </cfRule>
  </conditionalFormatting>
  <conditionalFormatting sqref="F73">
    <cfRule type="cellIs" dxfId="247" priority="246" operator="greaterThan">
      <formula>0.2</formula>
    </cfRule>
  </conditionalFormatting>
  <conditionalFormatting sqref="H73">
    <cfRule type="containsText" dxfId="246" priority="245" operator="containsText" text="cancel">
      <formula>NOT(ISERROR(SEARCH("cancel",H73)))</formula>
    </cfRule>
  </conditionalFormatting>
  <conditionalFormatting sqref="F74">
    <cfRule type="cellIs" dxfId="245" priority="244" operator="greaterThan">
      <formula>0.2</formula>
    </cfRule>
  </conditionalFormatting>
  <conditionalFormatting sqref="H74">
    <cfRule type="containsText" dxfId="244" priority="243" operator="containsText" text="cancel">
      <formula>NOT(ISERROR(SEARCH("cancel",H74)))</formula>
    </cfRule>
  </conditionalFormatting>
  <conditionalFormatting sqref="F75">
    <cfRule type="cellIs" dxfId="243" priority="242" operator="greaterThan">
      <formula>0.2</formula>
    </cfRule>
  </conditionalFormatting>
  <conditionalFormatting sqref="H75">
    <cfRule type="containsText" dxfId="242" priority="241" operator="containsText" text="cancel">
      <formula>NOT(ISERROR(SEARCH("cancel",H75)))</formula>
    </cfRule>
  </conditionalFormatting>
  <conditionalFormatting sqref="F76">
    <cfRule type="cellIs" dxfId="241" priority="240" operator="greaterThan">
      <formula>0.2</formula>
    </cfRule>
  </conditionalFormatting>
  <conditionalFormatting sqref="H76">
    <cfRule type="containsText" dxfId="240" priority="239" operator="containsText" text="cancel">
      <formula>NOT(ISERROR(SEARCH("cancel",H76)))</formula>
    </cfRule>
  </conditionalFormatting>
  <conditionalFormatting sqref="F77">
    <cfRule type="cellIs" dxfId="239" priority="238" operator="greaterThan">
      <formula>0.2</formula>
    </cfRule>
  </conditionalFormatting>
  <conditionalFormatting sqref="H77">
    <cfRule type="containsText" dxfId="238" priority="237" operator="containsText" text="cancel">
      <formula>NOT(ISERROR(SEARCH("cancel",H77)))</formula>
    </cfRule>
  </conditionalFormatting>
  <conditionalFormatting sqref="F78">
    <cfRule type="cellIs" dxfId="237" priority="236" operator="greaterThan">
      <formula>0.2</formula>
    </cfRule>
  </conditionalFormatting>
  <conditionalFormatting sqref="H78">
    <cfRule type="containsText" dxfId="236" priority="235" operator="containsText" text="cancel">
      <formula>NOT(ISERROR(SEARCH("cancel",H78)))</formula>
    </cfRule>
  </conditionalFormatting>
  <conditionalFormatting sqref="F79">
    <cfRule type="cellIs" dxfId="235" priority="234" operator="greaterThan">
      <formula>0.2</formula>
    </cfRule>
  </conditionalFormatting>
  <conditionalFormatting sqref="H79">
    <cfRule type="containsText" dxfId="234" priority="233" operator="containsText" text="cancel">
      <formula>NOT(ISERROR(SEARCH("cancel",H79)))</formula>
    </cfRule>
  </conditionalFormatting>
  <conditionalFormatting sqref="F80">
    <cfRule type="cellIs" dxfId="233" priority="232" operator="greaterThan">
      <formula>0.2</formula>
    </cfRule>
  </conditionalFormatting>
  <conditionalFormatting sqref="H80">
    <cfRule type="containsText" dxfId="232" priority="231" operator="containsText" text="cancel">
      <formula>NOT(ISERROR(SEARCH("cancel",H80)))</formula>
    </cfRule>
  </conditionalFormatting>
  <conditionalFormatting sqref="F81">
    <cfRule type="cellIs" dxfId="231" priority="230" operator="greaterThan">
      <formula>0.2</formula>
    </cfRule>
  </conditionalFormatting>
  <conditionalFormatting sqref="H81">
    <cfRule type="containsText" dxfId="230" priority="229" operator="containsText" text="cancel">
      <formula>NOT(ISERROR(SEARCH("cancel",H81)))</formula>
    </cfRule>
  </conditionalFormatting>
  <conditionalFormatting sqref="F82">
    <cfRule type="cellIs" dxfId="229" priority="228" operator="greaterThan">
      <formula>0.2</formula>
    </cfRule>
  </conditionalFormatting>
  <conditionalFormatting sqref="H82">
    <cfRule type="containsText" dxfId="228" priority="227" operator="containsText" text="cancel">
      <formula>NOT(ISERROR(SEARCH("cancel",H82)))</formula>
    </cfRule>
  </conditionalFormatting>
  <conditionalFormatting sqref="F83">
    <cfRule type="cellIs" dxfId="227" priority="226" operator="greaterThan">
      <formula>0.2</formula>
    </cfRule>
  </conditionalFormatting>
  <conditionalFormatting sqref="H83">
    <cfRule type="containsText" dxfId="226" priority="225" operator="containsText" text="cancel">
      <formula>NOT(ISERROR(SEARCH("cancel",H83)))</formula>
    </cfRule>
  </conditionalFormatting>
  <conditionalFormatting sqref="F84">
    <cfRule type="cellIs" dxfId="225" priority="224" operator="greaterThan">
      <formula>0.2</formula>
    </cfRule>
  </conditionalFormatting>
  <conditionalFormatting sqref="H84">
    <cfRule type="containsText" dxfId="224" priority="223" operator="containsText" text="cancel">
      <formula>NOT(ISERROR(SEARCH("cancel",H84)))</formula>
    </cfRule>
  </conditionalFormatting>
  <conditionalFormatting sqref="F85">
    <cfRule type="cellIs" dxfId="223" priority="222" operator="greaterThan">
      <formula>0.2</formula>
    </cfRule>
  </conditionalFormatting>
  <conditionalFormatting sqref="H85">
    <cfRule type="containsText" dxfId="222" priority="221" operator="containsText" text="cancel">
      <formula>NOT(ISERROR(SEARCH("cancel",H85)))</formula>
    </cfRule>
  </conditionalFormatting>
  <conditionalFormatting sqref="F86">
    <cfRule type="cellIs" dxfId="221" priority="220" operator="greaterThan">
      <formula>0.2</formula>
    </cfRule>
  </conditionalFormatting>
  <conditionalFormatting sqref="H86">
    <cfRule type="containsText" dxfId="220" priority="219" operator="containsText" text="cancel">
      <formula>NOT(ISERROR(SEARCH("cancel",H86)))</formula>
    </cfRule>
  </conditionalFormatting>
  <conditionalFormatting sqref="F87">
    <cfRule type="cellIs" dxfId="219" priority="218" operator="greaterThan">
      <formula>0.2</formula>
    </cfRule>
  </conditionalFormatting>
  <conditionalFormatting sqref="H87">
    <cfRule type="containsText" dxfId="218" priority="217" operator="containsText" text="cancel">
      <formula>NOT(ISERROR(SEARCH("cancel",H87)))</formula>
    </cfRule>
  </conditionalFormatting>
  <conditionalFormatting sqref="F88">
    <cfRule type="cellIs" dxfId="217" priority="216" operator="greaterThan">
      <formula>0.2</formula>
    </cfRule>
  </conditionalFormatting>
  <conditionalFormatting sqref="H88">
    <cfRule type="containsText" dxfId="216" priority="215" operator="containsText" text="cancel">
      <formula>NOT(ISERROR(SEARCH("cancel",H88)))</formula>
    </cfRule>
  </conditionalFormatting>
  <conditionalFormatting sqref="F89">
    <cfRule type="cellIs" dxfId="215" priority="214" operator="greaterThan">
      <formula>0.2</formula>
    </cfRule>
  </conditionalFormatting>
  <conditionalFormatting sqref="H89">
    <cfRule type="containsText" dxfId="214" priority="213" operator="containsText" text="cancel">
      <formula>NOT(ISERROR(SEARCH("cancel",H89)))</formula>
    </cfRule>
  </conditionalFormatting>
  <conditionalFormatting sqref="F90">
    <cfRule type="cellIs" dxfId="213" priority="212" operator="greaterThan">
      <formula>0.2</formula>
    </cfRule>
  </conditionalFormatting>
  <conditionalFormatting sqref="H90">
    <cfRule type="containsText" dxfId="212" priority="211" operator="containsText" text="cancel">
      <formula>NOT(ISERROR(SEARCH("cancel",H90)))</formula>
    </cfRule>
  </conditionalFormatting>
  <conditionalFormatting sqref="F91">
    <cfRule type="cellIs" dxfId="211" priority="210" operator="greaterThan">
      <formula>0.2</formula>
    </cfRule>
  </conditionalFormatting>
  <conditionalFormatting sqref="H91">
    <cfRule type="containsText" dxfId="210" priority="209" operator="containsText" text="cancel">
      <formula>NOT(ISERROR(SEARCH("cancel",H91)))</formula>
    </cfRule>
  </conditionalFormatting>
  <conditionalFormatting sqref="F92">
    <cfRule type="cellIs" dxfId="209" priority="208" operator="greaterThan">
      <formula>0.2</formula>
    </cfRule>
  </conditionalFormatting>
  <conditionalFormatting sqref="H92">
    <cfRule type="containsText" dxfId="208" priority="207" operator="containsText" text="cancel">
      <formula>NOT(ISERROR(SEARCH("cancel",H92)))</formula>
    </cfRule>
  </conditionalFormatting>
  <conditionalFormatting sqref="F93">
    <cfRule type="cellIs" dxfId="207" priority="206" operator="greaterThan">
      <formula>0.2</formula>
    </cfRule>
  </conditionalFormatting>
  <conditionalFormatting sqref="H93">
    <cfRule type="containsText" dxfId="206" priority="205" operator="containsText" text="cancel">
      <formula>NOT(ISERROR(SEARCH("cancel",H93)))</formula>
    </cfRule>
  </conditionalFormatting>
  <conditionalFormatting sqref="F94">
    <cfRule type="cellIs" dxfId="205" priority="204" operator="greaterThan">
      <formula>0.2</formula>
    </cfRule>
  </conditionalFormatting>
  <conditionalFormatting sqref="H94">
    <cfRule type="containsText" dxfId="204" priority="203" operator="containsText" text="cancel">
      <formula>NOT(ISERROR(SEARCH("cancel",H94)))</formula>
    </cfRule>
  </conditionalFormatting>
  <conditionalFormatting sqref="F95">
    <cfRule type="cellIs" dxfId="203" priority="202" operator="greaterThan">
      <formula>0.2</formula>
    </cfRule>
  </conditionalFormatting>
  <conditionalFormatting sqref="H95">
    <cfRule type="containsText" dxfId="202" priority="201" operator="containsText" text="cancel">
      <formula>NOT(ISERROR(SEARCH("cancel",H95)))</formula>
    </cfRule>
  </conditionalFormatting>
  <conditionalFormatting sqref="F96">
    <cfRule type="cellIs" dxfId="201" priority="200" operator="greaterThan">
      <formula>0.2</formula>
    </cfRule>
  </conditionalFormatting>
  <conditionalFormatting sqref="H96">
    <cfRule type="containsText" dxfId="200" priority="199" operator="containsText" text="cancel">
      <formula>NOT(ISERROR(SEARCH("cancel",H96)))</formula>
    </cfRule>
  </conditionalFormatting>
  <conditionalFormatting sqref="F97">
    <cfRule type="cellIs" dxfId="199" priority="198" operator="greaterThan">
      <formula>0.2</formula>
    </cfRule>
  </conditionalFormatting>
  <conditionalFormatting sqref="H97">
    <cfRule type="containsText" dxfId="198" priority="197" operator="containsText" text="cancel">
      <formula>NOT(ISERROR(SEARCH("cancel",H97)))</formula>
    </cfRule>
  </conditionalFormatting>
  <conditionalFormatting sqref="F98">
    <cfRule type="cellIs" dxfId="197" priority="196" operator="greaterThan">
      <formula>0.2</formula>
    </cfRule>
  </conditionalFormatting>
  <conditionalFormatting sqref="H98">
    <cfRule type="containsText" dxfId="196" priority="195" operator="containsText" text="cancel">
      <formula>NOT(ISERROR(SEARCH("cancel",H98)))</formula>
    </cfRule>
  </conditionalFormatting>
  <conditionalFormatting sqref="F99">
    <cfRule type="cellIs" dxfId="195" priority="194" operator="greaterThan">
      <formula>0.2</formula>
    </cfRule>
  </conditionalFormatting>
  <conditionalFormatting sqref="H99">
    <cfRule type="containsText" dxfId="194" priority="193" operator="containsText" text="cancel">
      <formula>NOT(ISERROR(SEARCH("cancel",H99)))</formula>
    </cfRule>
  </conditionalFormatting>
  <conditionalFormatting sqref="F100">
    <cfRule type="cellIs" dxfId="193" priority="192" operator="greaterThan">
      <formula>0.2</formula>
    </cfRule>
  </conditionalFormatting>
  <conditionalFormatting sqref="H100">
    <cfRule type="containsText" dxfId="192" priority="191" operator="containsText" text="cancel">
      <formula>NOT(ISERROR(SEARCH("cancel",H100)))</formula>
    </cfRule>
  </conditionalFormatting>
  <conditionalFormatting sqref="F101">
    <cfRule type="cellIs" dxfId="191" priority="190" operator="greaterThan">
      <formula>0.2</formula>
    </cfRule>
  </conditionalFormatting>
  <conditionalFormatting sqref="H101">
    <cfRule type="containsText" dxfId="190" priority="189" operator="containsText" text="cancel">
      <formula>NOT(ISERROR(SEARCH("cancel",H101)))</formula>
    </cfRule>
  </conditionalFormatting>
  <conditionalFormatting sqref="F102">
    <cfRule type="cellIs" dxfId="189" priority="188" operator="greaterThan">
      <formula>0.2</formula>
    </cfRule>
  </conditionalFormatting>
  <conditionalFormatting sqref="H102">
    <cfRule type="containsText" dxfId="188" priority="187" operator="containsText" text="cancel">
      <formula>NOT(ISERROR(SEARCH("cancel",H102)))</formula>
    </cfRule>
  </conditionalFormatting>
  <conditionalFormatting sqref="F103">
    <cfRule type="cellIs" dxfId="187" priority="186" operator="greaterThan">
      <formula>0.2</formula>
    </cfRule>
  </conditionalFormatting>
  <conditionalFormatting sqref="H103">
    <cfRule type="containsText" dxfId="186" priority="185" operator="containsText" text="cancel">
      <formula>NOT(ISERROR(SEARCH("cancel",H103)))</formula>
    </cfRule>
  </conditionalFormatting>
  <conditionalFormatting sqref="F104">
    <cfRule type="cellIs" dxfId="185" priority="184" operator="greaterThan">
      <formula>0.2</formula>
    </cfRule>
  </conditionalFormatting>
  <conditionalFormatting sqref="H104">
    <cfRule type="containsText" dxfId="184" priority="183" operator="containsText" text="cancel">
      <formula>NOT(ISERROR(SEARCH("cancel",H104)))</formula>
    </cfRule>
  </conditionalFormatting>
  <conditionalFormatting sqref="F105">
    <cfRule type="cellIs" dxfId="183" priority="182" operator="greaterThan">
      <formula>0.2</formula>
    </cfRule>
  </conditionalFormatting>
  <conditionalFormatting sqref="H105">
    <cfRule type="containsText" dxfId="182" priority="181" operator="containsText" text="cancel">
      <formula>NOT(ISERROR(SEARCH("cancel",H105)))</formula>
    </cfRule>
  </conditionalFormatting>
  <conditionalFormatting sqref="F106">
    <cfRule type="cellIs" dxfId="181" priority="180" operator="greaterThan">
      <formula>0.2</formula>
    </cfRule>
  </conditionalFormatting>
  <conditionalFormatting sqref="H106">
    <cfRule type="containsText" dxfId="180" priority="179" operator="containsText" text="cancel">
      <formula>NOT(ISERROR(SEARCH("cancel",H106)))</formula>
    </cfRule>
  </conditionalFormatting>
  <conditionalFormatting sqref="F107">
    <cfRule type="cellIs" dxfId="179" priority="178" operator="greaterThan">
      <formula>0.2</formula>
    </cfRule>
  </conditionalFormatting>
  <conditionalFormatting sqref="H107">
    <cfRule type="containsText" dxfId="178" priority="177" operator="containsText" text="cancel">
      <formula>NOT(ISERROR(SEARCH("cancel",H107)))</formula>
    </cfRule>
  </conditionalFormatting>
  <conditionalFormatting sqref="F108">
    <cfRule type="cellIs" dxfId="177" priority="176" operator="greaterThan">
      <formula>0.2</formula>
    </cfRule>
  </conditionalFormatting>
  <conditionalFormatting sqref="H108">
    <cfRule type="containsText" dxfId="176" priority="175" operator="containsText" text="cancel">
      <formula>NOT(ISERROR(SEARCH("cancel",H108)))</formula>
    </cfRule>
  </conditionalFormatting>
  <conditionalFormatting sqref="F109">
    <cfRule type="cellIs" dxfId="175" priority="174" operator="greaterThan">
      <formula>0.2</formula>
    </cfRule>
  </conditionalFormatting>
  <conditionalFormatting sqref="H109">
    <cfRule type="containsText" dxfId="174" priority="173" operator="containsText" text="cancel">
      <formula>NOT(ISERROR(SEARCH("cancel",H109)))</formula>
    </cfRule>
  </conditionalFormatting>
  <conditionalFormatting sqref="F110">
    <cfRule type="cellIs" dxfId="173" priority="172" operator="greaterThan">
      <formula>0.2</formula>
    </cfRule>
  </conditionalFormatting>
  <conditionalFormatting sqref="H110">
    <cfRule type="containsText" dxfId="172" priority="171" operator="containsText" text="cancel">
      <formula>NOT(ISERROR(SEARCH("cancel",H110)))</formula>
    </cfRule>
  </conditionalFormatting>
  <conditionalFormatting sqref="F111">
    <cfRule type="cellIs" dxfId="171" priority="170" operator="greaterThan">
      <formula>0.2</formula>
    </cfRule>
  </conditionalFormatting>
  <conditionalFormatting sqref="H111">
    <cfRule type="containsText" dxfId="170" priority="169" operator="containsText" text="cancel">
      <formula>NOT(ISERROR(SEARCH("cancel",H111)))</formula>
    </cfRule>
  </conditionalFormatting>
  <conditionalFormatting sqref="F112">
    <cfRule type="cellIs" dxfId="169" priority="168" operator="greaterThan">
      <formula>0.2</formula>
    </cfRule>
  </conditionalFormatting>
  <conditionalFormatting sqref="H112">
    <cfRule type="containsText" dxfId="168" priority="167" operator="containsText" text="cancel">
      <formula>NOT(ISERROR(SEARCH("cancel",H112)))</formula>
    </cfRule>
  </conditionalFormatting>
  <conditionalFormatting sqref="F113">
    <cfRule type="cellIs" dxfId="167" priority="166" operator="greaterThan">
      <formula>0.2</formula>
    </cfRule>
  </conditionalFormatting>
  <conditionalFormatting sqref="H113">
    <cfRule type="containsText" dxfId="166" priority="165" operator="containsText" text="cancel">
      <formula>NOT(ISERROR(SEARCH("cancel",H113)))</formula>
    </cfRule>
  </conditionalFormatting>
  <conditionalFormatting sqref="F114">
    <cfRule type="cellIs" dxfId="165" priority="164" operator="greaterThan">
      <formula>0.2</formula>
    </cfRule>
  </conditionalFormatting>
  <conditionalFormatting sqref="H114">
    <cfRule type="containsText" dxfId="164" priority="163" operator="containsText" text="cancel">
      <formula>NOT(ISERROR(SEARCH("cancel",H114)))</formula>
    </cfRule>
  </conditionalFormatting>
  <conditionalFormatting sqref="F115">
    <cfRule type="cellIs" dxfId="163" priority="162" operator="greaterThan">
      <formula>0.2</formula>
    </cfRule>
  </conditionalFormatting>
  <conditionalFormatting sqref="H115">
    <cfRule type="containsText" dxfId="162" priority="161" operator="containsText" text="cancel">
      <formula>NOT(ISERROR(SEARCH("cancel",H115)))</formula>
    </cfRule>
  </conditionalFormatting>
  <conditionalFormatting sqref="F116">
    <cfRule type="cellIs" dxfId="161" priority="160" operator="greaterThan">
      <formula>0.2</formula>
    </cfRule>
  </conditionalFormatting>
  <conditionalFormatting sqref="H116">
    <cfRule type="containsText" dxfId="160" priority="159" operator="containsText" text="cancel">
      <formula>NOT(ISERROR(SEARCH("cancel",H116)))</formula>
    </cfRule>
  </conditionalFormatting>
  <conditionalFormatting sqref="F117">
    <cfRule type="cellIs" dxfId="159" priority="158" operator="greaterThan">
      <formula>0.2</formula>
    </cfRule>
  </conditionalFormatting>
  <conditionalFormatting sqref="H117">
    <cfRule type="containsText" dxfId="158" priority="157" operator="containsText" text="cancel">
      <formula>NOT(ISERROR(SEARCH("cancel",H117)))</formula>
    </cfRule>
  </conditionalFormatting>
  <conditionalFormatting sqref="F118">
    <cfRule type="cellIs" dxfId="157" priority="156" operator="greaterThan">
      <formula>0.2</formula>
    </cfRule>
  </conditionalFormatting>
  <conditionalFormatting sqref="H118">
    <cfRule type="containsText" dxfId="156" priority="155" operator="containsText" text="cancel">
      <formula>NOT(ISERROR(SEARCH("cancel",H118)))</formula>
    </cfRule>
  </conditionalFormatting>
  <conditionalFormatting sqref="F119">
    <cfRule type="cellIs" dxfId="155" priority="154" operator="greaterThan">
      <formula>0.2</formula>
    </cfRule>
  </conditionalFormatting>
  <conditionalFormatting sqref="H119">
    <cfRule type="containsText" dxfId="154" priority="153" operator="containsText" text="cancel">
      <formula>NOT(ISERROR(SEARCH("cancel",H119)))</formula>
    </cfRule>
  </conditionalFormatting>
  <conditionalFormatting sqref="F120">
    <cfRule type="cellIs" dxfId="153" priority="152" operator="greaterThan">
      <formula>0.2</formula>
    </cfRule>
  </conditionalFormatting>
  <conditionalFormatting sqref="H120">
    <cfRule type="containsText" dxfId="152" priority="151" operator="containsText" text="cancel">
      <formula>NOT(ISERROR(SEARCH("cancel",H120)))</formula>
    </cfRule>
  </conditionalFormatting>
  <conditionalFormatting sqref="F121">
    <cfRule type="cellIs" dxfId="151" priority="150" operator="greaterThan">
      <formula>0.2</formula>
    </cfRule>
  </conditionalFormatting>
  <conditionalFormatting sqref="H121">
    <cfRule type="containsText" dxfId="150" priority="149" operator="containsText" text="cancel">
      <formula>NOT(ISERROR(SEARCH("cancel",H121)))</formula>
    </cfRule>
  </conditionalFormatting>
  <conditionalFormatting sqref="F122">
    <cfRule type="cellIs" dxfId="149" priority="148" operator="greaterThan">
      <formula>0.2</formula>
    </cfRule>
  </conditionalFormatting>
  <conditionalFormatting sqref="H122">
    <cfRule type="containsText" dxfId="148" priority="147" operator="containsText" text="cancel">
      <formula>NOT(ISERROR(SEARCH("cancel",H122)))</formula>
    </cfRule>
  </conditionalFormatting>
  <conditionalFormatting sqref="F123">
    <cfRule type="cellIs" dxfId="147" priority="146" operator="greaterThan">
      <formula>0.2</formula>
    </cfRule>
  </conditionalFormatting>
  <conditionalFormatting sqref="H123">
    <cfRule type="containsText" dxfId="146" priority="145" operator="containsText" text="cancel">
      <formula>NOT(ISERROR(SEARCH("cancel",H123)))</formula>
    </cfRule>
  </conditionalFormatting>
  <conditionalFormatting sqref="F124">
    <cfRule type="cellIs" dxfId="145" priority="144" operator="greaterThan">
      <formula>0.2</formula>
    </cfRule>
  </conditionalFormatting>
  <conditionalFormatting sqref="H124">
    <cfRule type="containsText" dxfId="144" priority="143" operator="containsText" text="cancel">
      <formula>NOT(ISERROR(SEARCH("cancel",H124)))</formula>
    </cfRule>
  </conditionalFormatting>
  <conditionalFormatting sqref="F125">
    <cfRule type="cellIs" dxfId="143" priority="142" operator="greaterThan">
      <formula>0.2</formula>
    </cfRule>
  </conditionalFormatting>
  <conditionalFormatting sqref="H125">
    <cfRule type="containsText" dxfId="142" priority="141" operator="containsText" text="cancel">
      <formula>NOT(ISERROR(SEARCH("cancel",H125)))</formula>
    </cfRule>
  </conditionalFormatting>
  <conditionalFormatting sqref="F126">
    <cfRule type="cellIs" dxfId="141" priority="140" operator="greaterThan">
      <formula>0.2</formula>
    </cfRule>
  </conditionalFormatting>
  <conditionalFormatting sqref="H126">
    <cfRule type="containsText" dxfId="140" priority="139" operator="containsText" text="cancel">
      <formula>NOT(ISERROR(SEARCH("cancel",H126)))</formula>
    </cfRule>
  </conditionalFormatting>
  <conditionalFormatting sqref="F127">
    <cfRule type="cellIs" dxfId="139" priority="138" operator="greaterThan">
      <formula>0.2</formula>
    </cfRule>
  </conditionalFormatting>
  <conditionalFormatting sqref="H127">
    <cfRule type="containsText" dxfId="138" priority="137" operator="containsText" text="cancel">
      <formula>NOT(ISERROR(SEARCH("cancel",H127)))</formula>
    </cfRule>
  </conditionalFormatting>
  <conditionalFormatting sqref="F128">
    <cfRule type="cellIs" dxfId="137" priority="136" operator="greaterThan">
      <formula>0.2</formula>
    </cfRule>
  </conditionalFormatting>
  <conditionalFormatting sqref="H128">
    <cfRule type="containsText" dxfId="136" priority="135" operator="containsText" text="cancel">
      <formula>NOT(ISERROR(SEARCH("cancel",H128)))</formula>
    </cfRule>
  </conditionalFormatting>
  <conditionalFormatting sqref="F129">
    <cfRule type="cellIs" dxfId="135" priority="134" operator="greaterThan">
      <formula>0.2</formula>
    </cfRule>
  </conditionalFormatting>
  <conditionalFormatting sqref="H129">
    <cfRule type="containsText" dxfId="134" priority="133" operator="containsText" text="cancel">
      <formula>NOT(ISERROR(SEARCH("cancel",H129)))</formula>
    </cfRule>
  </conditionalFormatting>
  <conditionalFormatting sqref="F130">
    <cfRule type="cellIs" dxfId="133" priority="132" operator="greaterThan">
      <formula>0.2</formula>
    </cfRule>
  </conditionalFormatting>
  <conditionalFormatting sqref="H130">
    <cfRule type="containsText" dxfId="132" priority="131" operator="containsText" text="cancel">
      <formula>NOT(ISERROR(SEARCH("cancel",H130)))</formula>
    </cfRule>
  </conditionalFormatting>
  <conditionalFormatting sqref="F131">
    <cfRule type="cellIs" dxfId="131" priority="130" operator="greaterThan">
      <formula>0.2</formula>
    </cfRule>
  </conditionalFormatting>
  <conditionalFormatting sqref="H131">
    <cfRule type="containsText" dxfId="130" priority="129" operator="containsText" text="cancel">
      <formula>NOT(ISERROR(SEARCH("cancel",H131)))</formula>
    </cfRule>
  </conditionalFormatting>
  <conditionalFormatting sqref="F132">
    <cfRule type="cellIs" dxfId="129" priority="128" operator="greaterThan">
      <formula>0.2</formula>
    </cfRule>
  </conditionalFormatting>
  <conditionalFormatting sqref="H132">
    <cfRule type="containsText" dxfId="128" priority="127" operator="containsText" text="cancel">
      <formula>NOT(ISERROR(SEARCH("cancel",H132)))</formula>
    </cfRule>
  </conditionalFormatting>
  <conditionalFormatting sqref="F133">
    <cfRule type="cellIs" dxfId="127" priority="126" operator="greaterThan">
      <formula>0.2</formula>
    </cfRule>
  </conditionalFormatting>
  <conditionalFormatting sqref="H133">
    <cfRule type="containsText" dxfId="126" priority="125" operator="containsText" text="cancel">
      <formula>NOT(ISERROR(SEARCH("cancel",H133)))</formula>
    </cfRule>
  </conditionalFormatting>
  <conditionalFormatting sqref="F134">
    <cfRule type="cellIs" dxfId="125" priority="124" operator="greaterThan">
      <formula>0.2</formula>
    </cfRule>
  </conditionalFormatting>
  <conditionalFormatting sqref="H134">
    <cfRule type="containsText" dxfId="124" priority="123" operator="containsText" text="cancel">
      <formula>NOT(ISERROR(SEARCH("cancel",H134)))</formula>
    </cfRule>
  </conditionalFormatting>
  <conditionalFormatting sqref="F135">
    <cfRule type="cellIs" dxfId="123" priority="122" operator="greaterThan">
      <formula>0.2</formula>
    </cfRule>
  </conditionalFormatting>
  <conditionalFormatting sqref="H135">
    <cfRule type="containsText" dxfId="122" priority="121" operator="containsText" text="cancel">
      <formula>NOT(ISERROR(SEARCH("cancel",H135)))</formula>
    </cfRule>
  </conditionalFormatting>
  <conditionalFormatting sqref="F136">
    <cfRule type="cellIs" dxfId="121" priority="120" operator="greaterThan">
      <formula>0.2</formula>
    </cfRule>
  </conditionalFormatting>
  <conditionalFormatting sqref="H136">
    <cfRule type="containsText" dxfId="120" priority="119" operator="containsText" text="cancel">
      <formula>NOT(ISERROR(SEARCH("cancel",H136)))</formula>
    </cfRule>
  </conditionalFormatting>
  <conditionalFormatting sqref="F137">
    <cfRule type="cellIs" dxfId="119" priority="118" operator="greaterThan">
      <formula>0.2</formula>
    </cfRule>
  </conditionalFormatting>
  <conditionalFormatting sqref="H137">
    <cfRule type="containsText" dxfId="118" priority="117" operator="containsText" text="cancel">
      <formula>NOT(ISERROR(SEARCH("cancel",H137)))</formula>
    </cfRule>
  </conditionalFormatting>
  <conditionalFormatting sqref="F138">
    <cfRule type="cellIs" dxfId="117" priority="116" operator="greaterThan">
      <formula>0.2</formula>
    </cfRule>
  </conditionalFormatting>
  <conditionalFormatting sqref="H138">
    <cfRule type="containsText" dxfId="116" priority="115" operator="containsText" text="cancel">
      <formula>NOT(ISERROR(SEARCH("cancel",H138)))</formula>
    </cfRule>
  </conditionalFormatting>
  <conditionalFormatting sqref="F139">
    <cfRule type="cellIs" dxfId="115" priority="114" operator="greaterThan">
      <formula>0.2</formula>
    </cfRule>
  </conditionalFormatting>
  <conditionalFormatting sqref="H139">
    <cfRule type="containsText" dxfId="114" priority="113" operator="containsText" text="cancel">
      <formula>NOT(ISERROR(SEARCH("cancel",H139)))</formula>
    </cfRule>
  </conditionalFormatting>
  <conditionalFormatting sqref="F140">
    <cfRule type="cellIs" dxfId="113" priority="112" operator="greaterThan">
      <formula>0.2</formula>
    </cfRule>
  </conditionalFormatting>
  <conditionalFormatting sqref="H140">
    <cfRule type="containsText" dxfId="112" priority="111" operator="containsText" text="cancel">
      <formula>NOT(ISERROR(SEARCH("cancel",H140)))</formula>
    </cfRule>
  </conditionalFormatting>
  <conditionalFormatting sqref="F141">
    <cfRule type="cellIs" dxfId="111" priority="110" operator="greaterThan">
      <formula>0.2</formula>
    </cfRule>
  </conditionalFormatting>
  <conditionalFormatting sqref="H141">
    <cfRule type="containsText" dxfId="110" priority="109" operator="containsText" text="cancel">
      <formula>NOT(ISERROR(SEARCH("cancel",H141)))</formula>
    </cfRule>
  </conditionalFormatting>
  <conditionalFormatting sqref="F142">
    <cfRule type="cellIs" dxfId="109" priority="108" operator="greaterThan">
      <formula>0.2</formula>
    </cfRule>
  </conditionalFormatting>
  <conditionalFormatting sqref="H142">
    <cfRule type="containsText" dxfId="108" priority="107" operator="containsText" text="cancel">
      <formula>NOT(ISERROR(SEARCH("cancel",H142)))</formula>
    </cfRule>
  </conditionalFormatting>
  <conditionalFormatting sqref="F143">
    <cfRule type="cellIs" dxfId="107" priority="106" operator="greaterThan">
      <formula>0.2</formula>
    </cfRule>
  </conditionalFormatting>
  <conditionalFormatting sqref="H143">
    <cfRule type="containsText" dxfId="106" priority="105" operator="containsText" text="cancel">
      <formula>NOT(ISERROR(SEARCH("cancel",H143)))</formula>
    </cfRule>
  </conditionalFormatting>
  <conditionalFormatting sqref="F144">
    <cfRule type="cellIs" dxfId="105" priority="104" operator="greaterThan">
      <formula>0.2</formula>
    </cfRule>
  </conditionalFormatting>
  <conditionalFormatting sqref="H144">
    <cfRule type="containsText" dxfId="104" priority="103" operator="containsText" text="cancel">
      <formula>NOT(ISERROR(SEARCH("cancel",H144)))</formula>
    </cfRule>
  </conditionalFormatting>
  <conditionalFormatting sqref="F145">
    <cfRule type="cellIs" dxfId="103" priority="102" operator="greaterThan">
      <formula>0.2</formula>
    </cfRule>
  </conditionalFormatting>
  <conditionalFormatting sqref="H145">
    <cfRule type="containsText" dxfId="102" priority="101" operator="containsText" text="cancel">
      <formula>NOT(ISERROR(SEARCH("cancel",H145)))</formula>
    </cfRule>
  </conditionalFormatting>
  <conditionalFormatting sqref="F146">
    <cfRule type="cellIs" dxfId="101" priority="100" operator="greaterThan">
      <formula>0.2</formula>
    </cfRule>
  </conditionalFormatting>
  <conditionalFormatting sqref="H146">
    <cfRule type="containsText" dxfId="100" priority="99" operator="containsText" text="cancel">
      <formula>NOT(ISERROR(SEARCH("cancel",H146)))</formula>
    </cfRule>
  </conditionalFormatting>
  <conditionalFormatting sqref="F147">
    <cfRule type="cellIs" dxfId="99" priority="98" operator="greaterThan">
      <formula>0.2</formula>
    </cfRule>
  </conditionalFormatting>
  <conditionalFormatting sqref="H147">
    <cfRule type="containsText" dxfId="98" priority="97" operator="containsText" text="cancel">
      <formula>NOT(ISERROR(SEARCH("cancel",H147)))</formula>
    </cfRule>
  </conditionalFormatting>
  <conditionalFormatting sqref="F148">
    <cfRule type="cellIs" dxfId="97" priority="96" operator="greaterThan">
      <formula>0.2</formula>
    </cfRule>
  </conditionalFormatting>
  <conditionalFormatting sqref="H148">
    <cfRule type="containsText" dxfId="96" priority="95" operator="containsText" text="cancel">
      <formula>NOT(ISERROR(SEARCH("cancel",H148)))</formula>
    </cfRule>
  </conditionalFormatting>
  <conditionalFormatting sqref="F149">
    <cfRule type="cellIs" dxfId="95" priority="94" operator="greaterThan">
      <formula>0.2</formula>
    </cfRule>
  </conditionalFormatting>
  <conditionalFormatting sqref="H149">
    <cfRule type="containsText" dxfId="94" priority="93" operator="containsText" text="cancel">
      <formula>NOT(ISERROR(SEARCH("cancel",H149)))</formula>
    </cfRule>
  </conditionalFormatting>
  <conditionalFormatting sqref="F150">
    <cfRule type="cellIs" dxfId="93" priority="92" operator="greaterThan">
      <formula>0.2</formula>
    </cfRule>
  </conditionalFormatting>
  <conditionalFormatting sqref="H150">
    <cfRule type="containsText" dxfId="92" priority="91" operator="containsText" text="cancel">
      <formula>NOT(ISERROR(SEARCH("cancel",H150)))</formula>
    </cfRule>
  </conditionalFormatting>
  <conditionalFormatting sqref="F151">
    <cfRule type="cellIs" dxfId="91" priority="90" operator="greaterThan">
      <formula>0.2</formula>
    </cfRule>
  </conditionalFormatting>
  <conditionalFormatting sqref="H151">
    <cfRule type="containsText" dxfId="90" priority="89" operator="containsText" text="cancel">
      <formula>NOT(ISERROR(SEARCH("cancel",H151)))</formula>
    </cfRule>
  </conditionalFormatting>
  <conditionalFormatting sqref="F152">
    <cfRule type="cellIs" dxfId="89" priority="88" operator="greaterThan">
      <formula>0.2</formula>
    </cfRule>
  </conditionalFormatting>
  <conditionalFormatting sqref="H152">
    <cfRule type="containsText" dxfId="88" priority="87" operator="containsText" text="cancel">
      <formula>NOT(ISERROR(SEARCH("cancel",H152)))</formula>
    </cfRule>
  </conditionalFormatting>
  <conditionalFormatting sqref="F153">
    <cfRule type="cellIs" dxfId="87" priority="86" operator="greaterThan">
      <formula>0.2</formula>
    </cfRule>
  </conditionalFormatting>
  <conditionalFormatting sqref="H153">
    <cfRule type="containsText" dxfId="86" priority="85" operator="containsText" text="cancel">
      <formula>NOT(ISERROR(SEARCH("cancel",H153)))</formula>
    </cfRule>
  </conditionalFormatting>
  <conditionalFormatting sqref="F154">
    <cfRule type="cellIs" dxfId="85" priority="84" operator="greaterThan">
      <formula>0.2</formula>
    </cfRule>
  </conditionalFormatting>
  <conditionalFormatting sqref="H154">
    <cfRule type="containsText" dxfId="84" priority="83" operator="containsText" text="cancel">
      <formula>NOT(ISERROR(SEARCH("cancel",H154)))</formula>
    </cfRule>
  </conditionalFormatting>
  <conditionalFormatting sqref="F155">
    <cfRule type="cellIs" dxfId="83" priority="82" operator="greaterThan">
      <formula>0.2</formula>
    </cfRule>
  </conditionalFormatting>
  <conditionalFormatting sqref="H155">
    <cfRule type="containsText" dxfId="82" priority="81" operator="containsText" text="cancel">
      <formula>NOT(ISERROR(SEARCH("cancel",H155)))</formula>
    </cfRule>
  </conditionalFormatting>
  <conditionalFormatting sqref="F156">
    <cfRule type="cellIs" dxfId="81" priority="80" operator="greaterThan">
      <formula>0.2</formula>
    </cfRule>
  </conditionalFormatting>
  <conditionalFormatting sqref="H156">
    <cfRule type="containsText" dxfId="80" priority="79" operator="containsText" text="cancel">
      <formula>NOT(ISERROR(SEARCH("cancel",H156)))</formula>
    </cfRule>
  </conditionalFormatting>
  <conditionalFormatting sqref="F157">
    <cfRule type="cellIs" dxfId="79" priority="78" operator="greaterThan">
      <formula>0.2</formula>
    </cfRule>
  </conditionalFormatting>
  <conditionalFormatting sqref="H157">
    <cfRule type="containsText" dxfId="78" priority="77" operator="containsText" text="cancel">
      <formula>NOT(ISERROR(SEARCH("cancel",H157)))</formula>
    </cfRule>
  </conditionalFormatting>
  <conditionalFormatting sqref="F158">
    <cfRule type="cellIs" dxfId="77" priority="76" operator="greaterThan">
      <formula>0.2</formula>
    </cfRule>
  </conditionalFormatting>
  <conditionalFormatting sqref="H158">
    <cfRule type="containsText" dxfId="76" priority="75" operator="containsText" text="cancel">
      <formula>NOT(ISERROR(SEARCH("cancel",H158)))</formula>
    </cfRule>
  </conditionalFormatting>
  <conditionalFormatting sqref="F159">
    <cfRule type="cellIs" dxfId="75" priority="74" operator="greaterThan">
      <formula>0.2</formula>
    </cfRule>
  </conditionalFormatting>
  <conditionalFormatting sqref="H159">
    <cfRule type="containsText" dxfId="74" priority="73" operator="containsText" text="cancel">
      <formula>NOT(ISERROR(SEARCH("cancel",H159)))</formula>
    </cfRule>
  </conditionalFormatting>
  <conditionalFormatting sqref="F160">
    <cfRule type="cellIs" dxfId="73" priority="72" operator="greaterThan">
      <formula>0.2</formula>
    </cfRule>
  </conditionalFormatting>
  <conditionalFormatting sqref="H160">
    <cfRule type="containsText" dxfId="72" priority="71" operator="containsText" text="cancel">
      <formula>NOT(ISERROR(SEARCH("cancel",H160)))</formula>
    </cfRule>
  </conditionalFormatting>
  <conditionalFormatting sqref="F161">
    <cfRule type="cellIs" dxfId="71" priority="70" operator="greaterThan">
      <formula>0.2</formula>
    </cfRule>
  </conditionalFormatting>
  <conditionalFormatting sqref="H161">
    <cfRule type="containsText" dxfId="70" priority="69" operator="containsText" text="cancel">
      <formula>NOT(ISERROR(SEARCH("cancel",H161)))</formula>
    </cfRule>
  </conditionalFormatting>
  <conditionalFormatting sqref="F162">
    <cfRule type="cellIs" dxfId="69" priority="68" operator="greaterThan">
      <formula>0.2</formula>
    </cfRule>
  </conditionalFormatting>
  <conditionalFormatting sqref="H162">
    <cfRule type="containsText" dxfId="68" priority="67" operator="containsText" text="cancel">
      <formula>NOT(ISERROR(SEARCH("cancel",H162)))</formula>
    </cfRule>
  </conditionalFormatting>
  <conditionalFormatting sqref="F163">
    <cfRule type="cellIs" dxfId="67" priority="66" operator="greaterThan">
      <formula>0.2</formula>
    </cfRule>
  </conditionalFormatting>
  <conditionalFormatting sqref="H163">
    <cfRule type="containsText" dxfId="66" priority="65" operator="containsText" text="cancel">
      <formula>NOT(ISERROR(SEARCH("cancel",H163)))</formula>
    </cfRule>
  </conditionalFormatting>
  <conditionalFormatting sqref="F164">
    <cfRule type="cellIs" dxfId="65" priority="64" operator="greaterThan">
      <formula>0.2</formula>
    </cfRule>
  </conditionalFormatting>
  <conditionalFormatting sqref="H164">
    <cfRule type="containsText" dxfId="64" priority="63" operator="containsText" text="cancel">
      <formula>NOT(ISERROR(SEARCH("cancel",H164)))</formula>
    </cfRule>
  </conditionalFormatting>
  <conditionalFormatting sqref="F165">
    <cfRule type="cellIs" dxfId="63" priority="62" operator="greaterThan">
      <formula>0.2</formula>
    </cfRule>
  </conditionalFormatting>
  <conditionalFormatting sqref="H165">
    <cfRule type="containsText" dxfId="62" priority="61" operator="containsText" text="cancel">
      <formula>NOT(ISERROR(SEARCH("cancel",H165)))</formula>
    </cfRule>
  </conditionalFormatting>
  <conditionalFormatting sqref="F166">
    <cfRule type="cellIs" dxfId="61" priority="60" operator="greaterThan">
      <formula>0.2</formula>
    </cfRule>
  </conditionalFormatting>
  <conditionalFormatting sqref="H166">
    <cfRule type="containsText" dxfId="60" priority="59" operator="containsText" text="cancel">
      <formula>NOT(ISERROR(SEARCH("cancel",H166)))</formula>
    </cfRule>
  </conditionalFormatting>
  <conditionalFormatting sqref="F167">
    <cfRule type="cellIs" dxfId="59" priority="58" operator="greaterThan">
      <formula>0.2</formula>
    </cfRule>
  </conditionalFormatting>
  <conditionalFormatting sqref="H167">
    <cfRule type="containsText" dxfId="58" priority="57" operator="containsText" text="cancel">
      <formula>NOT(ISERROR(SEARCH("cancel",H167)))</formula>
    </cfRule>
  </conditionalFormatting>
  <conditionalFormatting sqref="F168">
    <cfRule type="cellIs" dxfId="57" priority="56" operator="greaterThan">
      <formula>0.2</formula>
    </cfRule>
  </conditionalFormatting>
  <conditionalFormatting sqref="H168">
    <cfRule type="containsText" dxfId="56" priority="55" operator="containsText" text="cancel">
      <formula>NOT(ISERROR(SEARCH("cancel",H168)))</formula>
    </cfRule>
  </conditionalFormatting>
  <conditionalFormatting sqref="F169">
    <cfRule type="cellIs" dxfId="55" priority="54" operator="greaterThan">
      <formula>0.2</formula>
    </cfRule>
  </conditionalFormatting>
  <conditionalFormatting sqref="H169">
    <cfRule type="containsText" dxfId="54" priority="53" operator="containsText" text="cancel">
      <formula>NOT(ISERROR(SEARCH("cancel",H169)))</formula>
    </cfRule>
  </conditionalFormatting>
  <conditionalFormatting sqref="F170">
    <cfRule type="cellIs" dxfId="53" priority="52" operator="greaterThan">
      <formula>0.2</formula>
    </cfRule>
  </conditionalFormatting>
  <conditionalFormatting sqref="H170">
    <cfRule type="containsText" dxfId="52" priority="51" operator="containsText" text="cancel">
      <formula>NOT(ISERROR(SEARCH("cancel",H170)))</formula>
    </cfRule>
  </conditionalFormatting>
  <conditionalFormatting sqref="F171">
    <cfRule type="cellIs" dxfId="51" priority="50" operator="greaterThan">
      <formula>0.2</formula>
    </cfRule>
  </conditionalFormatting>
  <conditionalFormatting sqref="H171">
    <cfRule type="containsText" dxfId="50" priority="49" operator="containsText" text="cancel">
      <formula>NOT(ISERROR(SEARCH("cancel",H171)))</formula>
    </cfRule>
  </conditionalFormatting>
  <conditionalFormatting sqref="F172">
    <cfRule type="cellIs" dxfId="49" priority="48" operator="greaterThan">
      <formula>0.2</formula>
    </cfRule>
  </conditionalFormatting>
  <conditionalFormatting sqref="H172">
    <cfRule type="containsText" dxfId="48" priority="47" operator="containsText" text="cancel">
      <formula>NOT(ISERROR(SEARCH("cancel",H172)))</formula>
    </cfRule>
  </conditionalFormatting>
  <conditionalFormatting sqref="F173">
    <cfRule type="cellIs" dxfId="47" priority="46" operator="greaterThan">
      <formula>0.2</formula>
    </cfRule>
  </conditionalFormatting>
  <conditionalFormatting sqref="H173">
    <cfRule type="containsText" dxfId="46" priority="45" operator="containsText" text="cancel">
      <formula>NOT(ISERROR(SEARCH("cancel",H173)))</formula>
    </cfRule>
  </conditionalFormatting>
  <conditionalFormatting sqref="F2">
    <cfRule type="cellIs" dxfId="45" priority="44" operator="greaterThan">
      <formula>0.2</formula>
    </cfRule>
  </conditionalFormatting>
  <conditionalFormatting sqref="H2">
    <cfRule type="containsText" dxfId="44" priority="43" operator="containsText" text="cancel">
      <formula>NOT(ISERROR(SEARCH("cancel",H2)))</formula>
    </cfRule>
  </conditionalFormatting>
  <conditionalFormatting sqref="F3">
    <cfRule type="cellIs" dxfId="43" priority="42" operator="greaterThan">
      <formula>0.2</formula>
    </cfRule>
  </conditionalFormatting>
  <conditionalFormatting sqref="H3">
    <cfRule type="containsText" dxfId="42" priority="41" operator="containsText" text="cancel">
      <formula>NOT(ISERROR(SEARCH("cancel",H3)))</formula>
    </cfRule>
  </conditionalFormatting>
  <conditionalFormatting sqref="F4">
    <cfRule type="cellIs" dxfId="41" priority="40" operator="greaterThan">
      <formula>0.2</formula>
    </cfRule>
  </conditionalFormatting>
  <conditionalFormatting sqref="H4">
    <cfRule type="containsText" dxfId="40" priority="39" operator="containsText" text="cancel">
      <formula>NOT(ISERROR(SEARCH("cancel",H4)))</formula>
    </cfRule>
  </conditionalFormatting>
  <conditionalFormatting sqref="F5">
    <cfRule type="cellIs" dxfId="39" priority="38" operator="greaterThan">
      <formula>0.2</formula>
    </cfRule>
  </conditionalFormatting>
  <conditionalFormatting sqref="H5">
    <cfRule type="containsText" dxfId="38" priority="37" operator="containsText" text="cancel">
      <formula>NOT(ISERROR(SEARCH("cancel",H5)))</formula>
    </cfRule>
  </conditionalFormatting>
  <conditionalFormatting sqref="F6">
    <cfRule type="cellIs" dxfId="37" priority="36" operator="greaterThan">
      <formula>0.2</formula>
    </cfRule>
  </conditionalFormatting>
  <conditionalFormatting sqref="H6">
    <cfRule type="containsText" dxfId="36" priority="35" operator="containsText" text="cancel">
      <formula>NOT(ISERROR(SEARCH("cancel",H6)))</formula>
    </cfRule>
  </conditionalFormatting>
  <conditionalFormatting sqref="F7">
    <cfRule type="cellIs" dxfId="35" priority="34" operator="greaterThan">
      <formula>0.2</formula>
    </cfRule>
  </conditionalFormatting>
  <conditionalFormatting sqref="H7">
    <cfRule type="containsText" dxfId="34" priority="33" operator="containsText" text="cancel">
      <formula>NOT(ISERROR(SEARCH("cancel",H7)))</formula>
    </cfRule>
  </conditionalFormatting>
  <conditionalFormatting sqref="F8">
    <cfRule type="cellIs" dxfId="33" priority="32" operator="greaterThan">
      <formula>0.2</formula>
    </cfRule>
  </conditionalFormatting>
  <conditionalFormatting sqref="H8">
    <cfRule type="containsText" dxfId="32" priority="31" operator="containsText" text="cancel">
      <formula>NOT(ISERROR(SEARCH("cancel",H8)))</formula>
    </cfRule>
  </conditionalFormatting>
  <conditionalFormatting sqref="F9">
    <cfRule type="cellIs" dxfId="31" priority="30" operator="greaterThan">
      <formula>0.2</formula>
    </cfRule>
  </conditionalFormatting>
  <conditionalFormatting sqref="H9">
    <cfRule type="containsText" dxfId="30" priority="29" operator="containsText" text="cancel">
      <formula>NOT(ISERROR(SEARCH("cancel",H9)))</formula>
    </cfRule>
  </conditionalFormatting>
  <conditionalFormatting sqref="F10">
    <cfRule type="cellIs" dxfId="29" priority="28" operator="greaterThan">
      <formula>0.2</formula>
    </cfRule>
  </conditionalFormatting>
  <conditionalFormatting sqref="H10">
    <cfRule type="containsText" dxfId="28" priority="27" operator="containsText" text="cancel">
      <formula>NOT(ISERROR(SEARCH("cancel",H10)))</formula>
    </cfRule>
  </conditionalFormatting>
  <conditionalFormatting sqref="F11">
    <cfRule type="cellIs" dxfId="27" priority="26" operator="greaterThan">
      <formula>0.2</formula>
    </cfRule>
  </conditionalFormatting>
  <conditionalFormatting sqref="H11">
    <cfRule type="containsText" dxfId="26" priority="25" operator="containsText" text="cancel">
      <formula>NOT(ISERROR(SEARCH("cancel",H11)))</formula>
    </cfRule>
  </conditionalFormatting>
  <conditionalFormatting sqref="F12">
    <cfRule type="cellIs" dxfId="25" priority="24" operator="greaterThan">
      <formula>0.2</formula>
    </cfRule>
  </conditionalFormatting>
  <conditionalFormatting sqref="H12">
    <cfRule type="containsText" dxfId="24" priority="23" operator="containsText" text="cancel">
      <formula>NOT(ISERROR(SEARCH("cancel",H12)))</formula>
    </cfRule>
  </conditionalFormatting>
  <conditionalFormatting sqref="F13">
    <cfRule type="cellIs" dxfId="23" priority="22" operator="greaterThan">
      <formula>0.2</formula>
    </cfRule>
  </conditionalFormatting>
  <conditionalFormatting sqref="H13">
    <cfRule type="containsText" dxfId="22" priority="21" operator="containsText" text="cancel">
      <formula>NOT(ISERROR(SEARCH("cancel",H13)))</formula>
    </cfRule>
  </conditionalFormatting>
  <conditionalFormatting sqref="F14">
    <cfRule type="cellIs" dxfId="21" priority="20" operator="greaterThan">
      <formula>0.2</formula>
    </cfRule>
  </conditionalFormatting>
  <conditionalFormatting sqref="H14">
    <cfRule type="containsText" dxfId="20" priority="19" operator="containsText" text="cancel">
      <formula>NOT(ISERROR(SEARCH("cancel",H14)))</formula>
    </cfRule>
  </conditionalFormatting>
  <conditionalFormatting sqref="F15">
    <cfRule type="cellIs" dxfId="19" priority="18" operator="greaterThan">
      <formula>0.2</formula>
    </cfRule>
  </conditionalFormatting>
  <conditionalFormatting sqref="H15">
    <cfRule type="containsText" dxfId="18" priority="17" operator="containsText" text="cancel">
      <formula>NOT(ISERROR(SEARCH("cancel",H15)))</formula>
    </cfRule>
  </conditionalFormatting>
  <conditionalFormatting sqref="F16">
    <cfRule type="cellIs" dxfId="17" priority="16" operator="greaterThan">
      <formula>0.2</formula>
    </cfRule>
  </conditionalFormatting>
  <conditionalFormatting sqref="H16">
    <cfRule type="containsText" dxfId="16" priority="15" operator="containsText" text="cancel">
      <formula>NOT(ISERROR(SEARCH("cancel",H16)))</formula>
    </cfRule>
  </conditionalFormatting>
  <conditionalFormatting sqref="F17">
    <cfRule type="cellIs" dxfId="15" priority="14" operator="greaterThan">
      <formula>0.2</formula>
    </cfRule>
  </conditionalFormatting>
  <conditionalFormatting sqref="H17">
    <cfRule type="containsText" dxfId="14" priority="13" operator="containsText" text="cancel">
      <formula>NOT(ISERROR(SEARCH("cancel",H17)))</formula>
    </cfRule>
  </conditionalFormatting>
  <conditionalFormatting sqref="F18">
    <cfRule type="cellIs" dxfId="13" priority="12" operator="greaterThan">
      <formula>0.2</formula>
    </cfRule>
  </conditionalFormatting>
  <conditionalFormatting sqref="H18">
    <cfRule type="containsText" dxfId="12" priority="11" operator="containsText" text="cancel">
      <formula>NOT(ISERROR(SEARCH("cancel",H18)))</formula>
    </cfRule>
  </conditionalFormatting>
  <conditionalFormatting sqref="F19">
    <cfRule type="cellIs" dxfId="11" priority="10" operator="greaterThan">
      <formula>0.2</formula>
    </cfRule>
  </conditionalFormatting>
  <conditionalFormatting sqref="H19">
    <cfRule type="containsText" dxfId="10" priority="9" operator="containsText" text="cancel">
      <formula>NOT(ISERROR(SEARCH("cancel",H19)))</formula>
    </cfRule>
  </conditionalFormatting>
  <conditionalFormatting sqref="F20">
    <cfRule type="cellIs" dxfId="9" priority="8" operator="greaterThan">
      <formula>0.2</formula>
    </cfRule>
  </conditionalFormatting>
  <conditionalFormatting sqref="H20">
    <cfRule type="containsText" dxfId="8" priority="7" operator="containsText" text="cancel">
      <formula>NOT(ISERROR(SEARCH("cancel",H20)))</formula>
    </cfRule>
  </conditionalFormatting>
  <conditionalFormatting sqref="F21">
    <cfRule type="cellIs" dxfId="7" priority="6" operator="greaterThan">
      <formula>0.2</formula>
    </cfRule>
  </conditionalFormatting>
  <conditionalFormatting sqref="H21">
    <cfRule type="containsText" dxfId="6" priority="5" operator="containsText" text="cancel">
      <formula>NOT(ISERROR(SEARCH("cancel",H21)))</formula>
    </cfRule>
  </conditionalFormatting>
  <conditionalFormatting sqref="F22">
    <cfRule type="cellIs" dxfId="5" priority="4" operator="greaterThan">
      <formula>0.2</formula>
    </cfRule>
  </conditionalFormatting>
  <conditionalFormatting sqref="H22">
    <cfRule type="containsText" dxfId="4" priority="3" operator="containsText" text="cancel">
      <formula>NOT(ISERROR(SEARCH("cancel",H22)))</formula>
    </cfRule>
  </conditionalFormatting>
  <conditionalFormatting sqref="F23:F24">
    <cfRule type="cellIs" dxfId="3" priority="2" operator="greaterThan">
      <formula>0.2</formula>
    </cfRule>
  </conditionalFormatting>
  <conditionalFormatting sqref="H23:H24">
    <cfRule type="containsText" dxfId="2" priority="1" operator="containsText" text="cancel">
      <formula>NOT(ISERROR(SEARCH("cancel",H23)))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4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44028</v>
      </c>
      <c r="B2" s="11">
        <v>0.45859953703703704</v>
      </c>
      <c r="C2" s="12" t="s">
        <v>379</v>
      </c>
      <c r="D2" s="13">
        <v>675000</v>
      </c>
      <c r="E2" s="15">
        <v>285.24</v>
      </c>
      <c r="F2" s="14">
        <v>0.57120000000000004</v>
      </c>
      <c r="G2" s="12" t="s">
        <v>384</v>
      </c>
      <c r="H2" s="12" t="s">
        <v>71</v>
      </c>
      <c r="I2" s="12" t="s">
        <v>25</v>
      </c>
      <c r="J2" s="12" t="s">
        <v>35</v>
      </c>
      <c r="K2" s="12" t="s">
        <v>36</v>
      </c>
      <c r="L2" s="13">
        <v>1181761</v>
      </c>
      <c r="M2" s="12">
        <v>220</v>
      </c>
      <c r="N2" s="12">
        <v>20200723</v>
      </c>
    </row>
    <row r="3" spans="1:14" x14ac:dyDescent="0.25">
      <c r="A3" s="10">
        <v>44028</v>
      </c>
      <c r="B3" s="11">
        <v>0.59209490740740744</v>
      </c>
      <c r="C3" s="12" t="s">
        <v>163</v>
      </c>
      <c r="D3" s="13">
        <v>264000</v>
      </c>
      <c r="E3" s="15">
        <v>42.348500000000001</v>
      </c>
      <c r="F3" s="14">
        <v>4.7999999999999996E-3</v>
      </c>
      <c r="G3" s="12" t="s">
        <v>100</v>
      </c>
      <c r="H3" s="12" t="s">
        <v>71</v>
      </c>
      <c r="I3" s="12" t="s">
        <v>17</v>
      </c>
      <c r="J3" s="12" t="s">
        <v>21</v>
      </c>
      <c r="K3" s="12" t="s">
        <v>22</v>
      </c>
      <c r="L3" s="13">
        <v>55362905</v>
      </c>
      <c r="M3" s="12">
        <v>547</v>
      </c>
      <c r="N3" s="12" t="s">
        <v>18</v>
      </c>
    </row>
    <row r="4" spans="1:14" x14ac:dyDescent="0.25">
      <c r="A4" s="10">
        <v>44028</v>
      </c>
      <c r="B4" s="11">
        <v>0.54939814814814814</v>
      </c>
      <c r="C4" s="12" t="s">
        <v>233</v>
      </c>
      <c r="D4" s="13">
        <v>1000000</v>
      </c>
      <c r="E4" s="15">
        <v>52.7</v>
      </c>
      <c r="F4" s="14">
        <v>7.5700000000000003E-2</v>
      </c>
      <c r="G4" s="12" t="s">
        <v>228</v>
      </c>
      <c r="H4" s="12" t="s">
        <v>71</v>
      </c>
      <c r="I4" s="12" t="s">
        <v>25</v>
      </c>
      <c r="J4" s="12" t="s">
        <v>196</v>
      </c>
      <c r="K4" s="12" t="s">
        <v>197</v>
      </c>
      <c r="L4" s="13">
        <v>13206869</v>
      </c>
      <c r="M4" s="12">
        <v>1571</v>
      </c>
      <c r="N4" s="12">
        <v>20200716</v>
      </c>
    </row>
    <row r="5" spans="1:14" x14ac:dyDescent="0.25">
      <c r="A5" s="10">
        <v>44028</v>
      </c>
      <c r="B5" s="11">
        <v>0.52268518518518514</v>
      </c>
      <c r="C5" s="12" t="s">
        <v>353</v>
      </c>
      <c r="D5" s="13">
        <v>523700</v>
      </c>
      <c r="E5" s="15">
        <v>16.149999999999999</v>
      </c>
      <c r="F5" s="14">
        <v>7.7999999999999996E-3</v>
      </c>
      <c r="G5" s="12" t="s">
        <v>174</v>
      </c>
      <c r="H5" s="12" t="s">
        <v>16</v>
      </c>
      <c r="I5" s="12" t="s">
        <v>25</v>
      </c>
      <c r="J5" s="12" t="s">
        <v>201</v>
      </c>
      <c r="K5" s="12" t="s">
        <v>202</v>
      </c>
      <c r="L5" s="13">
        <v>66747027</v>
      </c>
      <c r="M5" s="12">
        <v>253</v>
      </c>
      <c r="N5" s="12">
        <v>20200813</v>
      </c>
    </row>
    <row r="6" spans="1:14" x14ac:dyDescent="0.25">
      <c r="A6" s="10">
        <v>44028</v>
      </c>
      <c r="B6" s="11">
        <v>0.36842592592592593</v>
      </c>
      <c r="C6" s="12" t="s">
        <v>236</v>
      </c>
      <c r="D6" s="13">
        <v>650000</v>
      </c>
      <c r="E6" s="15">
        <v>293.27</v>
      </c>
      <c r="F6" s="14">
        <v>0.15310000000000001</v>
      </c>
      <c r="G6" s="12" t="s">
        <v>355</v>
      </c>
      <c r="H6" s="12" t="s">
        <v>57</v>
      </c>
      <c r="I6" s="12" t="s">
        <v>17</v>
      </c>
      <c r="J6" s="12" t="s">
        <v>21</v>
      </c>
      <c r="K6" s="12" t="s">
        <v>22</v>
      </c>
      <c r="L6" s="13">
        <v>4246119</v>
      </c>
      <c r="M6" s="12">
        <v>496</v>
      </c>
      <c r="N6" s="12" t="s">
        <v>18</v>
      </c>
    </row>
    <row r="7" spans="1:14" x14ac:dyDescent="0.25">
      <c r="A7" s="10">
        <v>44028</v>
      </c>
      <c r="B7" s="11">
        <v>0.43874999999999997</v>
      </c>
      <c r="C7" s="12" t="s">
        <v>264</v>
      </c>
      <c r="D7" s="13">
        <v>100000</v>
      </c>
      <c r="E7" s="15">
        <v>384.95</v>
      </c>
      <c r="F7" s="14">
        <v>2.8E-3</v>
      </c>
      <c r="G7" s="12" t="s">
        <v>169</v>
      </c>
      <c r="H7" s="12" t="s">
        <v>71</v>
      </c>
      <c r="I7" s="12" t="s">
        <v>25</v>
      </c>
      <c r="J7" s="12" t="s">
        <v>266</v>
      </c>
      <c r="K7" s="12" t="s">
        <v>27</v>
      </c>
      <c r="L7" s="13">
        <v>35986920</v>
      </c>
      <c r="M7" s="12">
        <v>4332</v>
      </c>
      <c r="N7" s="12">
        <v>20200730</v>
      </c>
    </row>
    <row r="8" spans="1:14" x14ac:dyDescent="0.25">
      <c r="A8" s="10">
        <v>44028</v>
      </c>
      <c r="B8" s="11">
        <v>0.55730324074074067</v>
      </c>
      <c r="C8" s="12" t="s">
        <v>264</v>
      </c>
      <c r="D8" s="13">
        <v>100000</v>
      </c>
      <c r="E8" s="15">
        <v>386.935</v>
      </c>
      <c r="F8" s="14">
        <v>2.8E-3</v>
      </c>
      <c r="G8" s="12" t="s">
        <v>169</v>
      </c>
      <c r="H8" s="12" t="s">
        <v>71</v>
      </c>
      <c r="I8" s="12" t="s">
        <v>25</v>
      </c>
      <c r="J8" s="12" t="s">
        <v>266</v>
      </c>
      <c r="K8" s="12" t="s">
        <v>27</v>
      </c>
      <c r="L8" s="13">
        <v>35986920</v>
      </c>
      <c r="M8" s="12">
        <v>4332</v>
      </c>
      <c r="N8" s="12">
        <v>20200730</v>
      </c>
    </row>
    <row r="9" spans="1:14" x14ac:dyDescent="0.25">
      <c r="A9" s="10">
        <v>44028</v>
      </c>
      <c r="B9" s="11">
        <v>0.69511574074074067</v>
      </c>
      <c r="C9" s="12" t="s">
        <v>264</v>
      </c>
      <c r="D9" s="13">
        <v>413535</v>
      </c>
      <c r="E9" s="15">
        <v>386.09</v>
      </c>
      <c r="F9" s="14">
        <v>1.15E-2</v>
      </c>
      <c r="G9" s="12" t="s">
        <v>516</v>
      </c>
      <c r="H9" s="12" t="s">
        <v>16</v>
      </c>
      <c r="I9" s="12" t="s">
        <v>25</v>
      </c>
      <c r="J9" s="12" t="s">
        <v>266</v>
      </c>
      <c r="K9" s="12" t="s">
        <v>27</v>
      </c>
      <c r="L9" s="13">
        <v>35986920</v>
      </c>
      <c r="M9" s="12">
        <v>4332</v>
      </c>
      <c r="N9" s="12">
        <v>20200730</v>
      </c>
    </row>
    <row r="10" spans="1:14" x14ac:dyDescent="0.25">
      <c r="A10" s="10">
        <v>44028</v>
      </c>
      <c r="B10" s="11">
        <v>0.48160879629629627</v>
      </c>
      <c r="C10" s="12" t="s">
        <v>390</v>
      </c>
      <c r="D10" s="13">
        <v>111798</v>
      </c>
      <c r="E10" s="15">
        <v>73.34</v>
      </c>
      <c r="F10" s="14">
        <v>7.6300000000000007E-2</v>
      </c>
      <c r="G10" s="12" t="s">
        <v>139</v>
      </c>
      <c r="H10" s="12" t="s">
        <v>57</v>
      </c>
      <c r="I10" s="12" t="s">
        <v>17</v>
      </c>
      <c r="J10" s="12" t="s">
        <v>21</v>
      </c>
      <c r="K10" s="12" t="s">
        <v>22</v>
      </c>
      <c r="L10" s="13">
        <v>1464769</v>
      </c>
      <c r="M10" s="12">
        <v>54</v>
      </c>
      <c r="N10" s="12" t="s">
        <v>18</v>
      </c>
    </row>
    <row r="11" spans="1:14" x14ac:dyDescent="0.25">
      <c r="A11" s="10">
        <v>44028</v>
      </c>
      <c r="B11" s="11">
        <v>0.37346064814814817</v>
      </c>
      <c r="C11" s="12" t="s">
        <v>359</v>
      </c>
      <c r="D11" s="13">
        <v>250000</v>
      </c>
      <c r="E11" s="15">
        <v>24.73</v>
      </c>
      <c r="F11" s="14">
        <v>9.7100000000000006E-2</v>
      </c>
      <c r="G11" s="12" t="s">
        <v>131</v>
      </c>
      <c r="H11" s="12" t="s">
        <v>16</v>
      </c>
      <c r="I11" s="12" t="s">
        <v>25</v>
      </c>
      <c r="J11" s="12" t="s">
        <v>203</v>
      </c>
      <c r="K11" s="12" t="s">
        <v>203</v>
      </c>
      <c r="L11" s="13">
        <v>2575722</v>
      </c>
      <c r="M11" s="12">
        <v>2168</v>
      </c>
      <c r="N11" s="12">
        <v>20200722</v>
      </c>
    </row>
    <row r="12" spans="1:14" x14ac:dyDescent="0.25">
      <c r="A12" s="10">
        <v>44028</v>
      </c>
      <c r="B12" s="11">
        <v>0.37668981481481478</v>
      </c>
      <c r="C12" s="12" t="s">
        <v>359</v>
      </c>
      <c r="D12" s="13">
        <v>250000</v>
      </c>
      <c r="E12" s="15">
        <v>24.73</v>
      </c>
      <c r="F12" s="14">
        <v>9.7100000000000006E-2</v>
      </c>
      <c r="G12" s="12" t="s">
        <v>131</v>
      </c>
      <c r="H12" s="12" t="s">
        <v>16</v>
      </c>
      <c r="I12" s="12" t="s">
        <v>25</v>
      </c>
      <c r="J12" s="12" t="s">
        <v>203</v>
      </c>
      <c r="K12" s="12" t="s">
        <v>203</v>
      </c>
      <c r="L12" s="13">
        <v>2575722</v>
      </c>
      <c r="M12" s="12">
        <v>2168</v>
      </c>
      <c r="N12" s="12">
        <v>20200722</v>
      </c>
    </row>
    <row r="13" spans="1:14" x14ac:dyDescent="0.25">
      <c r="A13" s="10">
        <v>44028</v>
      </c>
      <c r="B13" s="11">
        <v>0.62660879629629629</v>
      </c>
      <c r="C13" s="12" t="s">
        <v>466</v>
      </c>
      <c r="D13" s="13">
        <v>303000</v>
      </c>
      <c r="E13" s="15">
        <v>99.92</v>
      </c>
      <c r="F13" s="14">
        <v>3.85E-2</v>
      </c>
      <c r="G13" s="12" t="s">
        <v>156</v>
      </c>
      <c r="H13" s="12" t="s">
        <v>16</v>
      </c>
      <c r="I13" s="12" t="s">
        <v>25</v>
      </c>
      <c r="J13" s="12" t="s">
        <v>149</v>
      </c>
      <c r="K13" s="12" t="s">
        <v>52</v>
      </c>
      <c r="L13" s="13">
        <v>7877431</v>
      </c>
      <c r="M13" s="12">
        <v>1475</v>
      </c>
      <c r="N13" s="12">
        <v>20200731</v>
      </c>
    </row>
    <row r="14" spans="1:14" x14ac:dyDescent="0.25">
      <c r="A14" s="10">
        <v>44028</v>
      </c>
      <c r="B14" s="11">
        <v>0.62718750000000001</v>
      </c>
      <c r="C14" s="12" t="s">
        <v>342</v>
      </c>
      <c r="D14" s="13">
        <v>150193</v>
      </c>
      <c r="E14" s="15">
        <v>96.4</v>
      </c>
      <c r="F14" s="14">
        <v>2.5999999999999999E-2</v>
      </c>
      <c r="G14" s="12" t="s">
        <v>80</v>
      </c>
      <c r="H14" s="12" t="s">
        <v>16</v>
      </c>
      <c r="I14" s="12" t="s">
        <v>25</v>
      </c>
      <c r="J14" s="12" t="s">
        <v>63</v>
      </c>
      <c r="K14" s="12" t="s">
        <v>64</v>
      </c>
      <c r="L14" s="13">
        <v>5773860</v>
      </c>
      <c r="M14" s="12">
        <v>1738</v>
      </c>
      <c r="N14" s="12">
        <v>20200716</v>
      </c>
    </row>
    <row r="15" spans="1:14" x14ac:dyDescent="0.25">
      <c r="A15" s="10">
        <v>44028</v>
      </c>
      <c r="B15" s="11">
        <v>0.479525462962963</v>
      </c>
      <c r="C15" s="12" t="s">
        <v>235</v>
      </c>
      <c r="D15" s="13">
        <v>340911</v>
      </c>
      <c r="E15" s="15">
        <v>89.6</v>
      </c>
      <c r="F15" s="14">
        <v>1.0104</v>
      </c>
      <c r="G15" s="12" t="s">
        <v>156</v>
      </c>
      <c r="H15" s="12" t="s">
        <v>57</v>
      </c>
      <c r="I15" s="12" t="s">
        <v>17</v>
      </c>
      <c r="J15" s="12"/>
      <c r="K15" s="12"/>
      <c r="L15" s="13">
        <v>337398</v>
      </c>
      <c r="M15" s="12">
        <v>64</v>
      </c>
      <c r="N15" s="12" t="s">
        <v>18</v>
      </c>
    </row>
    <row r="16" spans="1:14" x14ac:dyDescent="0.25">
      <c r="A16" s="10">
        <v>44028</v>
      </c>
      <c r="B16" s="11">
        <v>0.48673611111111109</v>
      </c>
      <c r="C16" s="12" t="s">
        <v>208</v>
      </c>
      <c r="D16" s="13">
        <v>377677</v>
      </c>
      <c r="E16" s="15">
        <v>45.18</v>
      </c>
      <c r="F16" s="14">
        <v>0.21199999999999999</v>
      </c>
      <c r="G16" s="12" t="s">
        <v>23</v>
      </c>
      <c r="H16" s="12" t="s">
        <v>74</v>
      </c>
      <c r="I16" s="12" t="s">
        <v>17</v>
      </c>
      <c r="J16" s="12" t="s">
        <v>21</v>
      </c>
      <c r="K16" s="12" t="s">
        <v>22</v>
      </c>
      <c r="L16" s="13">
        <v>1781378</v>
      </c>
      <c r="M16" s="12">
        <v>66</v>
      </c>
      <c r="N16" s="12" t="s">
        <v>18</v>
      </c>
    </row>
    <row r="17" spans="1:14" x14ac:dyDescent="0.25">
      <c r="A17" s="10">
        <v>44028</v>
      </c>
      <c r="B17" s="11">
        <v>0.66200231481481475</v>
      </c>
      <c r="C17" s="12" t="s">
        <v>515</v>
      </c>
      <c r="D17" s="13">
        <v>141000</v>
      </c>
      <c r="E17" s="15">
        <v>39.85</v>
      </c>
      <c r="F17" s="14">
        <v>0.1303</v>
      </c>
      <c r="G17" s="12" t="s">
        <v>138</v>
      </c>
      <c r="H17" s="12" t="s">
        <v>24</v>
      </c>
      <c r="I17" s="12" t="s">
        <v>25</v>
      </c>
      <c r="J17" s="12" t="s">
        <v>51</v>
      </c>
      <c r="K17" s="12" t="s">
        <v>52</v>
      </c>
      <c r="L17" s="13">
        <v>1082288</v>
      </c>
      <c r="M17" s="12">
        <v>126</v>
      </c>
      <c r="N17" s="12">
        <v>20200810</v>
      </c>
    </row>
    <row r="18" spans="1:14" x14ac:dyDescent="0.25">
      <c r="A18" s="10">
        <v>44028</v>
      </c>
      <c r="B18" s="11">
        <v>0.55442129629629633</v>
      </c>
      <c r="C18" s="12" t="s">
        <v>134</v>
      </c>
      <c r="D18" s="13">
        <v>167783</v>
      </c>
      <c r="E18" s="15">
        <v>118.83</v>
      </c>
      <c r="F18" s="14">
        <v>3.4200000000000001E-2</v>
      </c>
      <c r="G18" s="12" t="s">
        <v>75</v>
      </c>
      <c r="H18" s="12" t="s">
        <v>16</v>
      </c>
      <c r="I18" s="12" t="s">
        <v>17</v>
      </c>
      <c r="J18" s="12" t="s">
        <v>21</v>
      </c>
      <c r="K18" s="12" t="s">
        <v>22</v>
      </c>
      <c r="L18" s="13">
        <v>4901439</v>
      </c>
      <c r="M18" s="12">
        <v>646</v>
      </c>
      <c r="N18" s="12" t="s">
        <v>18</v>
      </c>
    </row>
    <row r="19" spans="1:14" x14ac:dyDescent="0.25">
      <c r="A19" s="10">
        <v>44028</v>
      </c>
      <c r="B19" s="11">
        <v>0.55443287037037037</v>
      </c>
      <c r="C19" s="12" t="s">
        <v>134</v>
      </c>
      <c r="D19" s="13">
        <v>117855</v>
      </c>
      <c r="E19" s="15">
        <v>118.83</v>
      </c>
      <c r="F19" s="14">
        <v>2.4E-2</v>
      </c>
      <c r="G19" s="12" t="s">
        <v>80</v>
      </c>
      <c r="H19" s="12" t="s">
        <v>16</v>
      </c>
      <c r="I19" s="12" t="s">
        <v>17</v>
      </c>
      <c r="J19" s="12" t="s">
        <v>21</v>
      </c>
      <c r="K19" s="12" t="s">
        <v>22</v>
      </c>
      <c r="L19" s="13">
        <v>4901439</v>
      </c>
      <c r="M19" s="12">
        <v>646</v>
      </c>
      <c r="N19" s="12" t="s">
        <v>18</v>
      </c>
    </row>
    <row r="20" spans="1:14" x14ac:dyDescent="0.25">
      <c r="A20" s="10">
        <v>44028</v>
      </c>
      <c r="B20" s="11">
        <v>0.62866898148148154</v>
      </c>
      <c r="C20" s="12" t="s">
        <v>477</v>
      </c>
      <c r="D20" s="13">
        <v>258755</v>
      </c>
      <c r="E20" s="15">
        <v>37.630000000000003</v>
      </c>
      <c r="F20" s="14">
        <v>0.23330000000000001</v>
      </c>
      <c r="G20" s="12" t="s">
        <v>226</v>
      </c>
      <c r="H20" s="12" t="s">
        <v>16</v>
      </c>
      <c r="I20" s="12" t="s">
        <v>25</v>
      </c>
      <c r="J20" s="12" t="s">
        <v>224</v>
      </c>
      <c r="K20" s="12" t="s">
        <v>225</v>
      </c>
      <c r="L20" s="13">
        <v>1109319</v>
      </c>
      <c r="M20" s="12">
        <v>148</v>
      </c>
      <c r="N20" s="12">
        <v>20200803</v>
      </c>
    </row>
    <row r="21" spans="1:14" x14ac:dyDescent="0.25">
      <c r="A21" s="10">
        <v>44028</v>
      </c>
      <c r="B21" s="11">
        <v>0.53836805555555556</v>
      </c>
      <c r="C21" s="12" t="s">
        <v>404</v>
      </c>
      <c r="D21" s="13">
        <v>300000</v>
      </c>
      <c r="E21" s="15">
        <v>22.48</v>
      </c>
      <c r="F21" s="14">
        <v>4.4999999999999998E-2</v>
      </c>
      <c r="G21" s="12" t="s">
        <v>284</v>
      </c>
      <c r="H21" s="12" t="s">
        <v>16</v>
      </c>
      <c r="I21" s="12" t="s">
        <v>25</v>
      </c>
      <c r="J21" s="12" t="s">
        <v>273</v>
      </c>
      <c r="K21" s="12" t="s">
        <v>273</v>
      </c>
      <c r="L21" s="13">
        <v>6671071</v>
      </c>
      <c r="M21" s="12">
        <v>371</v>
      </c>
      <c r="N21" s="12">
        <v>20200717</v>
      </c>
    </row>
    <row r="22" spans="1:14" x14ac:dyDescent="0.25">
      <c r="A22" s="10">
        <v>44028</v>
      </c>
      <c r="B22" s="11">
        <v>0.49829861111111112</v>
      </c>
      <c r="C22" s="12" t="s">
        <v>106</v>
      </c>
      <c r="D22" s="13">
        <v>150000</v>
      </c>
      <c r="E22" s="15">
        <v>54.493499999999997</v>
      </c>
      <c r="F22" s="14">
        <v>2.8999999999999998E-3</v>
      </c>
      <c r="G22" s="12" t="s">
        <v>139</v>
      </c>
      <c r="H22" s="12" t="s">
        <v>71</v>
      </c>
      <c r="I22" s="12" t="s">
        <v>25</v>
      </c>
      <c r="J22" s="12" t="s">
        <v>26</v>
      </c>
      <c r="K22" s="12" t="s">
        <v>27</v>
      </c>
      <c r="L22" s="13">
        <v>51728518</v>
      </c>
      <c r="M22" s="12">
        <v>1153</v>
      </c>
      <c r="N22" s="12">
        <v>20200728</v>
      </c>
    </row>
    <row r="23" spans="1:14" x14ac:dyDescent="0.25">
      <c r="A23" s="10">
        <v>44028</v>
      </c>
      <c r="B23" s="11">
        <v>0.62539351851851854</v>
      </c>
      <c r="C23" s="12" t="s">
        <v>106</v>
      </c>
      <c r="D23" s="13">
        <v>153640</v>
      </c>
      <c r="E23" s="15">
        <v>54.92</v>
      </c>
      <c r="F23" s="14">
        <v>3.0000000000000001E-3</v>
      </c>
      <c r="G23" s="12" t="s">
        <v>174</v>
      </c>
      <c r="H23" s="12" t="s">
        <v>16</v>
      </c>
      <c r="I23" s="12" t="s">
        <v>25</v>
      </c>
      <c r="J23" s="12" t="s">
        <v>26</v>
      </c>
      <c r="K23" s="12" t="s">
        <v>27</v>
      </c>
      <c r="L23" s="13">
        <v>51728518</v>
      </c>
      <c r="M23" s="12">
        <v>1153</v>
      </c>
      <c r="N23" s="12">
        <v>20200728</v>
      </c>
    </row>
    <row r="24" spans="1:14" x14ac:dyDescent="0.25">
      <c r="A24" s="10">
        <v>44028</v>
      </c>
      <c r="B24" s="11">
        <v>0.57546296296296295</v>
      </c>
      <c r="C24" s="12" t="s">
        <v>336</v>
      </c>
      <c r="D24" s="13">
        <v>100000</v>
      </c>
      <c r="E24" s="15">
        <v>3007.9250000000002</v>
      </c>
      <c r="F24" s="14">
        <v>2.1000000000000001E-2</v>
      </c>
      <c r="G24" s="12" t="s">
        <v>420</v>
      </c>
      <c r="H24" s="12" t="s">
        <v>71</v>
      </c>
      <c r="I24" s="12" t="s">
        <v>25</v>
      </c>
      <c r="J24" s="12" t="s">
        <v>283</v>
      </c>
      <c r="K24" s="12" t="s">
        <v>39</v>
      </c>
      <c r="L24" s="13">
        <v>4756513</v>
      </c>
      <c r="M24" s="12">
        <v>418</v>
      </c>
      <c r="N24" s="12">
        <v>20200723</v>
      </c>
    </row>
    <row r="25" spans="1:14" x14ac:dyDescent="0.25">
      <c r="A25" s="10">
        <v>44028</v>
      </c>
      <c r="B25" s="11">
        <v>0.59848379629629633</v>
      </c>
      <c r="C25" s="12" t="s">
        <v>336</v>
      </c>
      <c r="D25" s="13">
        <v>25000</v>
      </c>
      <c r="E25" s="15">
        <v>3005</v>
      </c>
      <c r="F25" s="14">
        <v>5.3E-3</v>
      </c>
      <c r="G25" s="12" t="s">
        <v>292</v>
      </c>
      <c r="H25" s="12" t="s">
        <v>71</v>
      </c>
      <c r="I25" s="12" t="s">
        <v>25</v>
      </c>
      <c r="J25" s="12" t="s">
        <v>283</v>
      </c>
      <c r="K25" s="12" t="s">
        <v>39</v>
      </c>
      <c r="L25" s="13">
        <v>4756513</v>
      </c>
      <c r="M25" s="12">
        <v>418</v>
      </c>
      <c r="N25" s="12">
        <v>20200723</v>
      </c>
    </row>
    <row r="26" spans="1:14" x14ac:dyDescent="0.25">
      <c r="A26" s="10">
        <v>44028</v>
      </c>
      <c r="B26" s="11">
        <v>0.4594212962962963</v>
      </c>
      <c r="C26" s="12" t="s">
        <v>385</v>
      </c>
      <c r="D26" s="13">
        <v>303500</v>
      </c>
      <c r="E26" s="15">
        <v>29.43</v>
      </c>
      <c r="F26" s="14">
        <v>0.27750000000000002</v>
      </c>
      <c r="G26" s="12" t="s">
        <v>66</v>
      </c>
      <c r="H26" s="12" t="s">
        <v>74</v>
      </c>
      <c r="I26" s="12" t="s">
        <v>17</v>
      </c>
      <c r="J26" s="12" t="s">
        <v>21</v>
      </c>
      <c r="K26" s="12" t="s">
        <v>22</v>
      </c>
      <c r="L26" s="13">
        <v>1093629</v>
      </c>
      <c r="M26" s="12">
        <v>77</v>
      </c>
      <c r="N26" s="12" t="s">
        <v>18</v>
      </c>
    </row>
    <row r="27" spans="1:14" x14ac:dyDescent="0.25">
      <c r="A27" s="10">
        <v>44028</v>
      </c>
      <c r="B27" s="11">
        <v>0.62850694444444444</v>
      </c>
      <c r="C27" s="12" t="s">
        <v>476</v>
      </c>
      <c r="D27" s="13">
        <v>127076</v>
      </c>
      <c r="E27" s="15">
        <v>202.67</v>
      </c>
      <c r="F27" s="14">
        <v>8.5300000000000001E-2</v>
      </c>
      <c r="G27" s="12" t="s">
        <v>33</v>
      </c>
      <c r="H27" s="12" t="s">
        <v>16</v>
      </c>
      <c r="I27" s="12" t="s">
        <v>25</v>
      </c>
      <c r="J27" s="12" t="s">
        <v>319</v>
      </c>
      <c r="K27" s="12" t="s">
        <v>277</v>
      </c>
      <c r="L27" s="13">
        <v>1489673</v>
      </c>
      <c r="M27" s="12">
        <v>231</v>
      </c>
      <c r="N27" s="12">
        <v>20200731</v>
      </c>
    </row>
    <row r="28" spans="1:14" x14ac:dyDescent="0.25">
      <c r="A28" s="10">
        <v>44028</v>
      </c>
      <c r="B28" s="11">
        <v>0.5397453703703704</v>
      </c>
      <c r="C28" s="12" t="s">
        <v>14</v>
      </c>
      <c r="D28" s="13">
        <v>190000</v>
      </c>
      <c r="E28" s="15">
        <v>33.049999999999997</v>
      </c>
      <c r="F28" s="14">
        <v>3.44E-2</v>
      </c>
      <c r="G28" s="12" t="s">
        <v>133</v>
      </c>
      <c r="H28" s="12" t="s">
        <v>16</v>
      </c>
      <c r="I28" s="12" t="s">
        <v>17</v>
      </c>
      <c r="J28" s="12"/>
      <c r="K28" s="12"/>
      <c r="L28" s="13">
        <v>5521761</v>
      </c>
      <c r="M28" s="12">
        <v>51</v>
      </c>
      <c r="N28" s="12" t="s">
        <v>18</v>
      </c>
    </row>
    <row r="29" spans="1:14" x14ac:dyDescent="0.25">
      <c r="A29" s="10">
        <v>44028</v>
      </c>
      <c r="B29" s="11">
        <v>0.65462962962962956</v>
      </c>
      <c r="C29" s="12" t="s">
        <v>14</v>
      </c>
      <c r="D29" s="13">
        <v>800000</v>
      </c>
      <c r="E29" s="15">
        <v>33.020000000000003</v>
      </c>
      <c r="F29" s="14">
        <v>0.1449</v>
      </c>
      <c r="G29" s="12" t="s">
        <v>93</v>
      </c>
      <c r="H29" s="12" t="s">
        <v>16</v>
      </c>
      <c r="I29" s="12" t="s">
        <v>17</v>
      </c>
      <c r="J29" s="12"/>
      <c r="K29" s="12"/>
      <c r="L29" s="13">
        <v>5521761</v>
      </c>
      <c r="M29" s="12">
        <v>51</v>
      </c>
      <c r="N29" s="12" t="s">
        <v>18</v>
      </c>
    </row>
    <row r="30" spans="1:14" x14ac:dyDescent="0.25">
      <c r="A30" s="10">
        <v>44028</v>
      </c>
      <c r="B30" s="11">
        <v>0.66125</v>
      </c>
      <c r="C30" s="12" t="s">
        <v>14</v>
      </c>
      <c r="D30" s="13">
        <v>800229</v>
      </c>
      <c r="E30" s="15">
        <v>33.020000000000003</v>
      </c>
      <c r="F30" s="14">
        <v>0.1449</v>
      </c>
      <c r="G30" s="12" t="s">
        <v>93</v>
      </c>
      <c r="H30" s="12" t="s">
        <v>16</v>
      </c>
      <c r="I30" s="12" t="s">
        <v>17</v>
      </c>
      <c r="J30" s="12"/>
      <c r="K30" s="12"/>
      <c r="L30" s="13">
        <v>5521761</v>
      </c>
      <c r="M30" s="12">
        <v>51</v>
      </c>
      <c r="N30" s="12" t="s">
        <v>18</v>
      </c>
    </row>
    <row r="31" spans="1:14" x14ac:dyDescent="0.25">
      <c r="A31" s="10">
        <v>44028</v>
      </c>
      <c r="B31" s="11">
        <v>0.29185185185185186</v>
      </c>
      <c r="C31" s="12" t="s">
        <v>346</v>
      </c>
      <c r="D31" s="13">
        <v>1220362</v>
      </c>
      <c r="E31" s="15">
        <v>4.6875</v>
      </c>
      <c r="F31" s="14">
        <v>1.0411999999999999</v>
      </c>
      <c r="G31" s="12" t="s">
        <v>20</v>
      </c>
      <c r="H31" s="12" t="s">
        <v>24</v>
      </c>
      <c r="I31" s="12" t="s">
        <v>25</v>
      </c>
      <c r="J31" s="12" t="s">
        <v>26</v>
      </c>
      <c r="K31" s="12" t="s">
        <v>27</v>
      </c>
      <c r="L31" s="13">
        <v>1172038</v>
      </c>
      <c r="M31" s="12">
        <v>2164</v>
      </c>
      <c r="N31" s="12">
        <v>20200729</v>
      </c>
    </row>
    <row r="32" spans="1:14" x14ac:dyDescent="0.25">
      <c r="A32" s="10">
        <v>44028</v>
      </c>
      <c r="B32" s="11">
        <v>0.2951388888888889</v>
      </c>
      <c r="C32" s="12" t="s">
        <v>346</v>
      </c>
      <c r="D32" s="13">
        <v>1220362</v>
      </c>
      <c r="E32" s="15">
        <v>4.6875</v>
      </c>
      <c r="F32" s="14">
        <v>1.0411999999999999</v>
      </c>
      <c r="G32" s="12" t="s">
        <v>20</v>
      </c>
      <c r="H32" s="12" t="s">
        <v>24</v>
      </c>
      <c r="I32" s="12" t="s">
        <v>25</v>
      </c>
      <c r="J32" s="12" t="s">
        <v>26</v>
      </c>
      <c r="K32" s="12" t="s">
        <v>27</v>
      </c>
      <c r="L32" s="13">
        <v>1172038</v>
      </c>
      <c r="M32" s="12">
        <v>2164</v>
      </c>
      <c r="N32" s="12">
        <v>20200729</v>
      </c>
    </row>
    <row r="33" spans="1:14" x14ac:dyDescent="0.25">
      <c r="A33" s="10">
        <v>44028</v>
      </c>
      <c r="B33" s="11">
        <v>0.51993055555555556</v>
      </c>
      <c r="C33" s="12" t="s">
        <v>398</v>
      </c>
      <c r="D33" s="13">
        <v>150000</v>
      </c>
      <c r="E33" s="15">
        <v>34.24</v>
      </c>
      <c r="F33" s="14">
        <v>6.2199999999999998E-2</v>
      </c>
      <c r="G33" s="12" t="s">
        <v>61</v>
      </c>
      <c r="H33" s="12" t="s">
        <v>16</v>
      </c>
      <c r="I33" s="12" t="s">
        <v>25</v>
      </c>
      <c r="J33" s="12" t="s">
        <v>287</v>
      </c>
      <c r="K33" s="12" t="s">
        <v>277</v>
      </c>
      <c r="L33" s="13">
        <v>2413042</v>
      </c>
      <c r="M33" s="12">
        <v>194</v>
      </c>
      <c r="N33" s="12">
        <v>20200803</v>
      </c>
    </row>
    <row r="34" spans="1:14" x14ac:dyDescent="0.25">
      <c r="A34" s="10">
        <v>44028</v>
      </c>
      <c r="B34" s="11">
        <v>0.63113425925925926</v>
      </c>
      <c r="C34" s="12" t="s">
        <v>398</v>
      </c>
      <c r="D34" s="13">
        <v>584995</v>
      </c>
      <c r="E34" s="15">
        <v>34.049999999999997</v>
      </c>
      <c r="F34" s="14">
        <v>0.2424</v>
      </c>
      <c r="G34" s="12" t="s">
        <v>75</v>
      </c>
      <c r="H34" s="12" t="s">
        <v>16</v>
      </c>
      <c r="I34" s="12" t="s">
        <v>25</v>
      </c>
      <c r="J34" s="12" t="s">
        <v>287</v>
      </c>
      <c r="K34" s="12" t="s">
        <v>277</v>
      </c>
      <c r="L34" s="13">
        <v>2413042</v>
      </c>
      <c r="M34" s="12">
        <v>194</v>
      </c>
      <c r="N34" s="12">
        <v>20200803</v>
      </c>
    </row>
    <row r="35" spans="1:14" x14ac:dyDescent="0.25">
      <c r="A35" s="10">
        <v>44028</v>
      </c>
      <c r="B35" s="11">
        <v>0.62524305555555559</v>
      </c>
      <c r="C35" s="12" t="s">
        <v>97</v>
      </c>
      <c r="D35" s="13">
        <v>393923</v>
      </c>
      <c r="E35" s="15">
        <v>79.37</v>
      </c>
      <c r="F35" s="14">
        <v>5.4699999999999999E-2</v>
      </c>
      <c r="G35" s="12" t="s">
        <v>142</v>
      </c>
      <c r="H35" s="12" t="s">
        <v>16</v>
      </c>
      <c r="I35" s="12" t="s">
        <v>25</v>
      </c>
      <c r="J35" s="12" t="s">
        <v>98</v>
      </c>
      <c r="K35" s="12" t="s">
        <v>42</v>
      </c>
      <c r="L35" s="13">
        <v>7195883</v>
      </c>
      <c r="M35" s="12">
        <v>760</v>
      </c>
      <c r="N35" s="12">
        <v>20200804</v>
      </c>
    </row>
    <row r="36" spans="1:14" x14ac:dyDescent="0.25">
      <c r="A36" s="10">
        <v>44028</v>
      </c>
      <c r="B36" s="11">
        <v>0.63120370370370371</v>
      </c>
      <c r="C36" s="12" t="s">
        <v>97</v>
      </c>
      <c r="D36" s="13">
        <v>393955</v>
      </c>
      <c r="E36" s="15">
        <v>79.37</v>
      </c>
      <c r="F36" s="14">
        <v>5.4699999999999999E-2</v>
      </c>
      <c r="G36" s="12" t="s">
        <v>142</v>
      </c>
      <c r="H36" s="12" t="s">
        <v>24</v>
      </c>
      <c r="I36" s="12" t="s">
        <v>25</v>
      </c>
      <c r="J36" s="12" t="s">
        <v>98</v>
      </c>
      <c r="K36" s="12" t="s">
        <v>42</v>
      </c>
      <c r="L36" s="13">
        <v>7195883</v>
      </c>
      <c r="M36" s="12">
        <v>760</v>
      </c>
      <c r="N36" s="12">
        <v>20200804</v>
      </c>
    </row>
    <row r="37" spans="1:14" x14ac:dyDescent="0.25">
      <c r="A37" s="10">
        <v>44028</v>
      </c>
      <c r="B37" s="11">
        <v>0.4498611111111111</v>
      </c>
      <c r="C37" s="12" t="s">
        <v>383</v>
      </c>
      <c r="D37" s="13">
        <v>300000</v>
      </c>
      <c r="E37" s="15">
        <v>18.75</v>
      </c>
      <c r="F37" s="14">
        <v>7.3300000000000004E-2</v>
      </c>
      <c r="G37" s="12" t="s">
        <v>138</v>
      </c>
      <c r="H37" s="12" t="s">
        <v>16</v>
      </c>
      <c r="I37" s="12" t="s">
        <v>25</v>
      </c>
      <c r="J37" s="12" t="s">
        <v>35</v>
      </c>
      <c r="K37" s="12" t="s">
        <v>36</v>
      </c>
      <c r="L37" s="13">
        <v>4092712</v>
      </c>
      <c r="M37" s="12">
        <v>574</v>
      </c>
      <c r="N37" s="12">
        <v>20200729</v>
      </c>
    </row>
    <row r="38" spans="1:14" x14ac:dyDescent="0.25">
      <c r="A38" s="10">
        <v>44028</v>
      </c>
      <c r="B38" s="11">
        <v>0.62509259259259264</v>
      </c>
      <c r="C38" s="12" t="s">
        <v>446</v>
      </c>
      <c r="D38" s="13">
        <v>141963</v>
      </c>
      <c r="E38" s="15">
        <v>99.09</v>
      </c>
      <c r="F38" s="14">
        <v>0.19289999999999999</v>
      </c>
      <c r="G38" s="12" t="s">
        <v>80</v>
      </c>
      <c r="H38" s="12" t="s">
        <v>16</v>
      </c>
      <c r="I38" s="12" t="s">
        <v>25</v>
      </c>
      <c r="J38" s="12" t="s">
        <v>203</v>
      </c>
      <c r="K38" s="12" t="s">
        <v>203</v>
      </c>
      <c r="L38" s="13">
        <v>736121</v>
      </c>
      <c r="M38" s="12">
        <v>38</v>
      </c>
      <c r="N38" s="12">
        <v>20201007</v>
      </c>
    </row>
    <row r="39" spans="1:14" x14ac:dyDescent="0.25">
      <c r="A39" s="10">
        <v>44028</v>
      </c>
      <c r="B39" s="11">
        <v>0.43510416666666668</v>
      </c>
      <c r="C39" s="12" t="s">
        <v>376</v>
      </c>
      <c r="D39" s="13">
        <v>124436</v>
      </c>
      <c r="E39" s="15">
        <v>56.31</v>
      </c>
      <c r="F39" s="14">
        <v>2.0899999999999998E-2</v>
      </c>
      <c r="G39" s="12" t="s">
        <v>108</v>
      </c>
      <c r="H39" s="12" t="s">
        <v>16</v>
      </c>
      <c r="I39" s="12" t="s">
        <v>25</v>
      </c>
      <c r="J39" s="12" t="s">
        <v>149</v>
      </c>
      <c r="K39" s="12" t="s">
        <v>52</v>
      </c>
      <c r="L39" s="13">
        <v>5967752</v>
      </c>
      <c r="M39" s="12">
        <v>2624</v>
      </c>
      <c r="N39" s="12">
        <v>20200730</v>
      </c>
    </row>
    <row r="40" spans="1:14" x14ac:dyDescent="0.25">
      <c r="A40" s="10">
        <v>44028</v>
      </c>
      <c r="B40" s="11">
        <v>0.44293981481481487</v>
      </c>
      <c r="C40" s="12" t="s">
        <v>376</v>
      </c>
      <c r="D40" s="13">
        <v>100000</v>
      </c>
      <c r="E40" s="15">
        <v>56.16</v>
      </c>
      <c r="F40" s="14">
        <v>1.6799999999999999E-2</v>
      </c>
      <c r="G40" s="12" t="s">
        <v>138</v>
      </c>
      <c r="H40" s="12" t="s">
        <v>16</v>
      </c>
      <c r="I40" s="12" t="s">
        <v>25</v>
      </c>
      <c r="J40" s="12" t="s">
        <v>149</v>
      </c>
      <c r="K40" s="12" t="s">
        <v>52</v>
      </c>
      <c r="L40" s="13">
        <v>5967752</v>
      </c>
      <c r="M40" s="12">
        <v>2624</v>
      </c>
      <c r="N40" s="12">
        <v>20200730</v>
      </c>
    </row>
    <row r="41" spans="1:14" x14ac:dyDescent="0.25">
      <c r="A41" s="10">
        <v>44028</v>
      </c>
      <c r="B41" s="11">
        <v>0.44467592592592592</v>
      </c>
      <c r="C41" s="12" t="s">
        <v>376</v>
      </c>
      <c r="D41" s="13">
        <v>160000</v>
      </c>
      <c r="E41" s="15">
        <v>56.12</v>
      </c>
      <c r="F41" s="14">
        <v>2.6800000000000001E-2</v>
      </c>
      <c r="G41" s="12" t="s">
        <v>66</v>
      </c>
      <c r="H41" s="12" t="s">
        <v>24</v>
      </c>
      <c r="I41" s="12" t="s">
        <v>25</v>
      </c>
      <c r="J41" s="12" t="s">
        <v>149</v>
      </c>
      <c r="K41" s="12" t="s">
        <v>52</v>
      </c>
      <c r="L41" s="13">
        <v>5967752</v>
      </c>
      <c r="M41" s="12">
        <v>2624</v>
      </c>
      <c r="N41" s="12">
        <v>20200730</v>
      </c>
    </row>
    <row r="42" spans="1:14" x14ac:dyDescent="0.25">
      <c r="A42" s="10">
        <v>44028</v>
      </c>
      <c r="B42" s="11">
        <v>0.61587962962962961</v>
      </c>
      <c r="C42" s="12" t="s">
        <v>376</v>
      </c>
      <c r="D42" s="13">
        <v>434668</v>
      </c>
      <c r="E42" s="15">
        <v>57.25</v>
      </c>
      <c r="F42" s="14">
        <v>7.2800000000000004E-2</v>
      </c>
      <c r="G42" s="12" t="s">
        <v>37</v>
      </c>
      <c r="H42" s="12" t="s">
        <v>16</v>
      </c>
      <c r="I42" s="12" t="s">
        <v>25</v>
      </c>
      <c r="J42" s="12" t="s">
        <v>149</v>
      </c>
      <c r="K42" s="12" t="s">
        <v>52</v>
      </c>
      <c r="L42" s="13">
        <v>5967752</v>
      </c>
      <c r="M42" s="12">
        <v>2624</v>
      </c>
      <c r="N42" s="12">
        <v>20200730</v>
      </c>
    </row>
    <row r="43" spans="1:14" x14ac:dyDescent="0.25">
      <c r="A43" s="10">
        <v>44028</v>
      </c>
      <c r="B43" s="11">
        <v>0.63019675925925933</v>
      </c>
      <c r="C43" s="12" t="s">
        <v>376</v>
      </c>
      <c r="D43" s="13">
        <v>200000</v>
      </c>
      <c r="E43" s="15">
        <v>57.25</v>
      </c>
      <c r="F43" s="14">
        <v>3.3500000000000002E-2</v>
      </c>
      <c r="G43" s="12" t="s">
        <v>100</v>
      </c>
      <c r="H43" s="12" t="s">
        <v>24</v>
      </c>
      <c r="I43" s="12" t="s">
        <v>25</v>
      </c>
      <c r="J43" s="12" t="s">
        <v>149</v>
      </c>
      <c r="K43" s="12" t="s">
        <v>52</v>
      </c>
      <c r="L43" s="13">
        <v>5967752</v>
      </c>
      <c r="M43" s="12">
        <v>2624</v>
      </c>
      <c r="N43" s="12">
        <v>20200730</v>
      </c>
    </row>
    <row r="44" spans="1:14" x14ac:dyDescent="0.25">
      <c r="A44" s="10">
        <v>44028</v>
      </c>
      <c r="B44" s="11">
        <v>0.67525462962962957</v>
      </c>
      <c r="C44" s="12" t="s">
        <v>229</v>
      </c>
      <c r="D44" s="13">
        <v>129163</v>
      </c>
      <c r="E44" s="15">
        <v>178.7</v>
      </c>
      <c r="F44" s="14">
        <v>2.2000000000000001E-3</v>
      </c>
      <c r="G44" s="12" t="s">
        <v>145</v>
      </c>
      <c r="H44" s="12" t="s">
        <v>16</v>
      </c>
      <c r="I44" s="12" t="s">
        <v>25</v>
      </c>
      <c r="J44" s="12" t="s">
        <v>230</v>
      </c>
      <c r="K44" s="12" t="s">
        <v>173</v>
      </c>
      <c r="L44" s="13">
        <v>59832569</v>
      </c>
      <c r="M44" s="12">
        <v>563</v>
      </c>
      <c r="N44" s="12">
        <v>20200729</v>
      </c>
    </row>
    <row r="45" spans="1:14" x14ac:dyDescent="0.25">
      <c r="A45" s="10">
        <v>44028</v>
      </c>
      <c r="B45" s="11">
        <v>0.44613425925925926</v>
      </c>
      <c r="C45" s="12" t="s">
        <v>381</v>
      </c>
      <c r="D45" s="13">
        <v>150000</v>
      </c>
      <c r="E45" s="15">
        <v>242.58</v>
      </c>
      <c r="F45" s="14">
        <v>8.5000000000000006E-3</v>
      </c>
      <c r="G45" s="12" t="s">
        <v>102</v>
      </c>
      <c r="H45" s="12" t="s">
        <v>71</v>
      </c>
      <c r="I45" s="12" t="s">
        <v>25</v>
      </c>
      <c r="J45" s="12" t="s">
        <v>98</v>
      </c>
      <c r="K45" s="12" t="s">
        <v>42</v>
      </c>
      <c r="L45" s="13">
        <v>17709176</v>
      </c>
      <c r="M45" s="12">
        <v>2226</v>
      </c>
      <c r="N45" s="12">
        <v>20200820</v>
      </c>
    </row>
    <row r="46" spans="1:14" x14ac:dyDescent="0.25">
      <c r="A46" s="10">
        <v>44028</v>
      </c>
      <c r="B46" s="11">
        <v>0.59343749999999995</v>
      </c>
      <c r="C46" s="12" t="s">
        <v>381</v>
      </c>
      <c r="D46" s="13">
        <v>150000</v>
      </c>
      <c r="E46" s="15">
        <v>243.2</v>
      </c>
      <c r="F46" s="14">
        <v>8.5000000000000006E-3</v>
      </c>
      <c r="G46" s="12" t="s">
        <v>102</v>
      </c>
      <c r="H46" s="12" t="s">
        <v>16</v>
      </c>
      <c r="I46" s="12" t="s">
        <v>25</v>
      </c>
      <c r="J46" s="12" t="s">
        <v>98</v>
      </c>
      <c r="K46" s="12" t="s">
        <v>42</v>
      </c>
      <c r="L46" s="13">
        <v>17709176</v>
      </c>
      <c r="M46" s="12">
        <v>2226</v>
      </c>
      <c r="N46" s="12">
        <v>20200820</v>
      </c>
    </row>
    <row r="47" spans="1:14" x14ac:dyDescent="0.25">
      <c r="A47" s="10">
        <v>44028</v>
      </c>
      <c r="B47" s="11">
        <v>0.36156250000000001</v>
      </c>
      <c r="C47" s="12" t="s">
        <v>256</v>
      </c>
      <c r="D47" s="13">
        <v>250000</v>
      </c>
      <c r="E47" s="15">
        <v>23.64</v>
      </c>
      <c r="F47" s="14">
        <v>3.2000000000000002E-3</v>
      </c>
      <c r="G47" s="12" t="s">
        <v>88</v>
      </c>
      <c r="H47" s="12" t="s">
        <v>57</v>
      </c>
      <c r="I47" s="12" t="s">
        <v>25</v>
      </c>
      <c r="J47" s="12" t="s">
        <v>191</v>
      </c>
      <c r="K47" s="12" t="s">
        <v>192</v>
      </c>
      <c r="L47" s="13">
        <v>76985068</v>
      </c>
      <c r="M47" s="12">
        <v>8658</v>
      </c>
      <c r="N47" s="12">
        <v>20200716</v>
      </c>
    </row>
    <row r="48" spans="1:14" x14ac:dyDescent="0.25">
      <c r="A48" s="10">
        <v>44028</v>
      </c>
      <c r="B48" s="11">
        <v>0.36377314814814815</v>
      </c>
      <c r="C48" s="12" t="s">
        <v>256</v>
      </c>
      <c r="D48" s="13">
        <v>435400</v>
      </c>
      <c r="E48" s="15">
        <v>23.635000000000002</v>
      </c>
      <c r="F48" s="14">
        <v>5.7000000000000002E-3</v>
      </c>
      <c r="G48" s="12" t="s">
        <v>53</v>
      </c>
      <c r="H48" s="12" t="s">
        <v>16</v>
      </c>
      <c r="I48" s="12" t="s">
        <v>25</v>
      </c>
      <c r="J48" s="12" t="s">
        <v>191</v>
      </c>
      <c r="K48" s="12" t="s">
        <v>192</v>
      </c>
      <c r="L48" s="13">
        <v>76985068</v>
      </c>
      <c r="M48" s="12">
        <v>8658</v>
      </c>
      <c r="N48" s="12">
        <v>20200716</v>
      </c>
    </row>
    <row r="49" spans="1:14" x14ac:dyDescent="0.25">
      <c r="A49" s="10">
        <v>44028</v>
      </c>
      <c r="B49" s="11">
        <v>0.3744675925925926</v>
      </c>
      <c r="C49" s="12" t="s">
        <v>256</v>
      </c>
      <c r="D49" s="13">
        <v>274100</v>
      </c>
      <c r="E49" s="15">
        <v>23.745000000000001</v>
      </c>
      <c r="F49" s="14">
        <v>3.5999999999999999E-3</v>
      </c>
      <c r="G49" s="12" t="s">
        <v>110</v>
      </c>
      <c r="H49" s="12" t="s">
        <v>16</v>
      </c>
      <c r="I49" s="12" t="s">
        <v>25</v>
      </c>
      <c r="J49" s="12" t="s">
        <v>191</v>
      </c>
      <c r="K49" s="12" t="s">
        <v>192</v>
      </c>
      <c r="L49" s="13">
        <v>76985068</v>
      </c>
      <c r="M49" s="12">
        <v>8658</v>
      </c>
      <c r="N49" s="12">
        <v>20200716</v>
      </c>
    </row>
    <row r="50" spans="1:14" x14ac:dyDescent="0.25">
      <c r="A50" s="10">
        <v>44028</v>
      </c>
      <c r="B50" s="11">
        <v>0.40437499999999998</v>
      </c>
      <c r="C50" s="12" t="s">
        <v>256</v>
      </c>
      <c r="D50" s="13">
        <v>900900</v>
      </c>
      <c r="E50" s="15">
        <v>23.905000000000001</v>
      </c>
      <c r="F50" s="14">
        <v>1.17E-2</v>
      </c>
      <c r="G50" s="12" t="s">
        <v>47</v>
      </c>
      <c r="H50" s="12" t="s">
        <v>16</v>
      </c>
      <c r="I50" s="12" t="s">
        <v>25</v>
      </c>
      <c r="J50" s="12" t="s">
        <v>191</v>
      </c>
      <c r="K50" s="12" t="s">
        <v>192</v>
      </c>
      <c r="L50" s="13">
        <v>76985068</v>
      </c>
      <c r="M50" s="12">
        <v>8658</v>
      </c>
      <c r="N50" s="12">
        <v>20200716</v>
      </c>
    </row>
    <row r="51" spans="1:14" x14ac:dyDescent="0.25">
      <c r="A51" s="10">
        <v>44028</v>
      </c>
      <c r="B51" s="11">
        <v>0.60155092592592596</v>
      </c>
      <c r="C51" s="12" t="s">
        <v>256</v>
      </c>
      <c r="D51" s="13">
        <v>320000</v>
      </c>
      <c r="E51" s="15">
        <v>23.88</v>
      </c>
      <c r="F51" s="14">
        <v>4.1999999999999997E-3</v>
      </c>
      <c r="G51" s="12" t="s">
        <v>77</v>
      </c>
      <c r="H51" s="12" t="s">
        <v>16</v>
      </c>
      <c r="I51" s="12" t="s">
        <v>25</v>
      </c>
      <c r="J51" s="12" t="s">
        <v>191</v>
      </c>
      <c r="K51" s="12" t="s">
        <v>192</v>
      </c>
      <c r="L51" s="13">
        <v>76985068</v>
      </c>
      <c r="M51" s="12">
        <v>8658</v>
      </c>
      <c r="N51" s="12">
        <v>20200716</v>
      </c>
    </row>
    <row r="52" spans="1:14" x14ac:dyDescent="0.25">
      <c r="A52" s="10">
        <v>44028</v>
      </c>
      <c r="B52" s="11">
        <v>0.62134259259259261</v>
      </c>
      <c r="C52" s="12" t="s">
        <v>256</v>
      </c>
      <c r="D52" s="13">
        <v>1000000</v>
      </c>
      <c r="E52" s="15">
        <v>23.8414</v>
      </c>
      <c r="F52" s="14">
        <v>1.2999999999999999E-2</v>
      </c>
      <c r="G52" s="12" t="s">
        <v>145</v>
      </c>
      <c r="H52" s="12" t="s">
        <v>16</v>
      </c>
      <c r="I52" s="12" t="s">
        <v>25</v>
      </c>
      <c r="J52" s="12" t="s">
        <v>191</v>
      </c>
      <c r="K52" s="12" t="s">
        <v>192</v>
      </c>
      <c r="L52" s="13">
        <v>76985068</v>
      </c>
      <c r="M52" s="12">
        <v>8658</v>
      </c>
      <c r="N52" s="12">
        <v>20200716</v>
      </c>
    </row>
    <row r="53" spans="1:14" x14ac:dyDescent="0.25">
      <c r="A53" s="10">
        <v>44028</v>
      </c>
      <c r="B53" s="11">
        <v>0.62506944444444446</v>
      </c>
      <c r="C53" s="12" t="s">
        <v>256</v>
      </c>
      <c r="D53" s="13">
        <v>389178</v>
      </c>
      <c r="E53" s="15">
        <v>23.93</v>
      </c>
      <c r="F53" s="14">
        <v>5.1000000000000004E-3</v>
      </c>
      <c r="G53" s="12" t="s">
        <v>91</v>
      </c>
      <c r="H53" s="12" t="s">
        <v>16</v>
      </c>
      <c r="I53" s="12" t="s">
        <v>25</v>
      </c>
      <c r="J53" s="12" t="s">
        <v>191</v>
      </c>
      <c r="K53" s="12" t="s">
        <v>192</v>
      </c>
      <c r="L53" s="13">
        <v>76985068</v>
      </c>
      <c r="M53" s="12">
        <v>8658</v>
      </c>
      <c r="N53" s="12">
        <v>20200716</v>
      </c>
    </row>
    <row r="54" spans="1:14" x14ac:dyDescent="0.25">
      <c r="A54" s="10">
        <v>44028</v>
      </c>
      <c r="B54" s="11">
        <v>0.62506944444444446</v>
      </c>
      <c r="C54" s="12" t="s">
        <v>256</v>
      </c>
      <c r="D54" s="13">
        <v>239699</v>
      </c>
      <c r="E54" s="15">
        <v>23.93</v>
      </c>
      <c r="F54" s="14">
        <v>3.0999999999999999E-3</v>
      </c>
      <c r="G54" s="12" t="s">
        <v>20</v>
      </c>
      <c r="H54" s="12" t="s">
        <v>16</v>
      </c>
      <c r="I54" s="12" t="s">
        <v>25</v>
      </c>
      <c r="J54" s="12" t="s">
        <v>191</v>
      </c>
      <c r="K54" s="12" t="s">
        <v>192</v>
      </c>
      <c r="L54" s="13">
        <v>76985068</v>
      </c>
      <c r="M54" s="12">
        <v>8658</v>
      </c>
      <c r="N54" s="12">
        <v>20200716</v>
      </c>
    </row>
    <row r="55" spans="1:14" x14ac:dyDescent="0.25">
      <c r="A55" s="10">
        <v>44028</v>
      </c>
      <c r="B55" s="11">
        <v>0.61917824074074079</v>
      </c>
      <c r="C55" s="12" t="s">
        <v>179</v>
      </c>
      <c r="D55" s="13">
        <v>851458</v>
      </c>
      <c r="E55" s="15">
        <v>23.14</v>
      </c>
      <c r="F55" s="14">
        <v>0.15210000000000001</v>
      </c>
      <c r="G55" s="12" t="s">
        <v>75</v>
      </c>
      <c r="H55" s="12" t="s">
        <v>16</v>
      </c>
      <c r="I55" s="12" t="s">
        <v>17</v>
      </c>
      <c r="J55" s="12"/>
      <c r="K55" s="12"/>
      <c r="L55" s="13">
        <v>5598491</v>
      </c>
      <c r="M55" s="12">
        <v>236</v>
      </c>
      <c r="N55" s="12" t="s">
        <v>18</v>
      </c>
    </row>
    <row r="56" spans="1:14" x14ac:dyDescent="0.25">
      <c r="A56" s="10">
        <v>44028</v>
      </c>
      <c r="B56" s="11">
        <v>0.63113425925925926</v>
      </c>
      <c r="C56" s="12" t="s">
        <v>484</v>
      </c>
      <c r="D56" s="13">
        <v>175723</v>
      </c>
      <c r="E56" s="15">
        <v>47.19</v>
      </c>
      <c r="F56" s="14">
        <v>0.14130000000000001</v>
      </c>
      <c r="G56" s="12" t="s">
        <v>184</v>
      </c>
      <c r="H56" s="12" t="s">
        <v>16</v>
      </c>
      <c r="I56" s="12" t="s">
        <v>25</v>
      </c>
      <c r="J56" s="12" t="s">
        <v>285</v>
      </c>
      <c r="K56" s="12" t="s">
        <v>286</v>
      </c>
      <c r="L56" s="13">
        <v>1243727</v>
      </c>
      <c r="M56" s="12">
        <v>129</v>
      </c>
      <c r="N56" s="12">
        <v>20200731</v>
      </c>
    </row>
    <row r="57" spans="1:14" x14ac:dyDescent="0.25">
      <c r="A57" s="10">
        <v>44028</v>
      </c>
      <c r="B57" s="11">
        <v>0.62503472222222223</v>
      </c>
      <c r="C57" s="12" t="s">
        <v>439</v>
      </c>
      <c r="D57" s="13">
        <v>134389</v>
      </c>
      <c r="E57" s="15">
        <v>279.54000000000002</v>
      </c>
      <c r="F57" s="14">
        <v>7.1800000000000003E-2</v>
      </c>
      <c r="G57" s="12" t="s">
        <v>185</v>
      </c>
      <c r="H57" s="12" t="s">
        <v>16</v>
      </c>
      <c r="I57" s="12" t="s">
        <v>25</v>
      </c>
      <c r="J57" s="12" t="s">
        <v>51</v>
      </c>
      <c r="K57" s="12" t="s">
        <v>52</v>
      </c>
      <c r="L57" s="13">
        <v>1870547</v>
      </c>
      <c r="M57" s="12">
        <v>162</v>
      </c>
      <c r="N57" s="12">
        <v>20200722</v>
      </c>
    </row>
    <row r="58" spans="1:14" x14ac:dyDescent="0.25">
      <c r="A58" s="10">
        <v>44028</v>
      </c>
      <c r="B58" s="11">
        <v>0.41993055555555553</v>
      </c>
      <c r="C58" s="12" t="s">
        <v>164</v>
      </c>
      <c r="D58" s="13">
        <v>754931</v>
      </c>
      <c r="E58" s="15">
        <v>91.53</v>
      </c>
      <c r="F58" s="14">
        <v>0.20780000000000001</v>
      </c>
      <c r="G58" s="12" t="s">
        <v>271</v>
      </c>
      <c r="H58" s="12" t="s">
        <v>16</v>
      </c>
      <c r="I58" s="12" t="s">
        <v>17</v>
      </c>
      <c r="J58" s="12" t="s">
        <v>21</v>
      </c>
      <c r="K58" s="12" t="s">
        <v>22</v>
      </c>
      <c r="L58" s="13">
        <v>3633552</v>
      </c>
      <c r="M58" s="12">
        <v>170</v>
      </c>
      <c r="N58" s="12" t="s">
        <v>18</v>
      </c>
    </row>
    <row r="59" spans="1:14" x14ac:dyDescent="0.25">
      <c r="A59" s="10">
        <v>44028</v>
      </c>
      <c r="B59" s="11">
        <v>0.34973379629629631</v>
      </c>
      <c r="C59" s="12" t="s">
        <v>351</v>
      </c>
      <c r="D59" s="13">
        <v>196400</v>
      </c>
      <c r="E59" s="15">
        <v>41.55</v>
      </c>
      <c r="F59" s="14">
        <v>3.0200000000000001E-2</v>
      </c>
      <c r="G59" s="12" t="s">
        <v>139</v>
      </c>
      <c r="H59" s="12" t="s">
        <v>24</v>
      </c>
      <c r="I59" s="12" t="s">
        <v>25</v>
      </c>
      <c r="J59" s="12" t="s">
        <v>98</v>
      </c>
      <c r="K59" s="12" t="s">
        <v>42</v>
      </c>
      <c r="L59" s="13">
        <v>6513732</v>
      </c>
      <c r="M59" s="12">
        <v>326</v>
      </c>
      <c r="N59" s="12">
        <v>20200824</v>
      </c>
    </row>
    <row r="60" spans="1:14" x14ac:dyDescent="0.25">
      <c r="A60" s="10">
        <v>44028</v>
      </c>
      <c r="B60" s="11">
        <v>0.36307870370370371</v>
      </c>
      <c r="C60" s="12" t="s">
        <v>351</v>
      </c>
      <c r="D60" s="13">
        <v>128700</v>
      </c>
      <c r="E60" s="15">
        <v>41.08</v>
      </c>
      <c r="F60" s="14">
        <v>1.9800000000000002E-2</v>
      </c>
      <c r="G60" s="12" t="s">
        <v>214</v>
      </c>
      <c r="H60" s="12" t="s">
        <v>16</v>
      </c>
      <c r="I60" s="12" t="s">
        <v>25</v>
      </c>
      <c r="J60" s="12" t="s">
        <v>98</v>
      </c>
      <c r="K60" s="12" t="s">
        <v>42</v>
      </c>
      <c r="L60" s="13">
        <v>6513732</v>
      </c>
      <c r="M60" s="12">
        <v>326</v>
      </c>
      <c r="N60" s="12">
        <v>20200824</v>
      </c>
    </row>
    <row r="61" spans="1:14" x14ac:dyDescent="0.25">
      <c r="A61" s="10">
        <v>44028</v>
      </c>
      <c r="B61" s="11">
        <v>0.36313657407407413</v>
      </c>
      <c r="C61" s="12" t="s">
        <v>351</v>
      </c>
      <c r="D61" s="13">
        <v>147100</v>
      </c>
      <c r="E61" s="15">
        <v>41.06</v>
      </c>
      <c r="F61" s="14">
        <v>2.2599999999999999E-2</v>
      </c>
      <c r="G61" s="12" t="s">
        <v>183</v>
      </c>
      <c r="H61" s="12" t="s">
        <v>16</v>
      </c>
      <c r="I61" s="12" t="s">
        <v>25</v>
      </c>
      <c r="J61" s="12" t="s">
        <v>98</v>
      </c>
      <c r="K61" s="12" t="s">
        <v>42</v>
      </c>
      <c r="L61" s="13">
        <v>6513732</v>
      </c>
      <c r="M61" s="12">
        <v>326</v>
      </c>
      <c r="N61" s="12">
        <v>20200824</v>
      </c>
    </row>
    <row r="62" spans="1:14" x14ac:dyDescent="0.25">
      <c r="A62" s="10">
        <v>44028</v>
      </c>
      <c r="B62" s="11">
        <v>0.50612268518518522</v>
      </c>
      <c r="C62" s="12" t="s">
        <v>396</v>
      </c>
      <c r="D62" s="13">
        <v>134500</v>
      </c>
      <c r="E62" s="15">
        <v>39.145000000000003</v>
      </c>
      <c r="F62" s="14">
        <v>5.4399999999999997E-2</v>
      </c>
      <c r="G62" s="12" t="s">
        <v>214</v>
      </c>
      <c r="H62" s="12" t="s">
        <v>16</v>
      </c>
      <c r="I62" s="12" t="s">
        <v>25</v>
      </c>
      <c r="J62" s="12" t="s">
        <v>178</v>
      </c>
      <c r="K62" s="12" t="s">
        <v>39</v>
      </c>
      <c r="L62" s="13">
        <v>2471430</v>
      </c>
      <c r="M62" s="12">
        <v>138</v>
      </c>
      <c r="N62" s="12">
        <v>20200827</v>
      </c>
    </row>
    <row r="63" spans="1:14" x14ac:dyDescent="0.25">
      <c r="A63" s="10">
        <v>44028</v>
      </c>
      <c r="B63" s="11">
        <v>0.62810185185185186</v>
      </c>
      <c r="C63" s="12" t="s">
        <v>474</v>
      </c>
      <c r="D63" s="13">
        <v>180000</v>
      </c>
      <c r="E63" s="15">
        <v>566.96</v>
      </c>
      <c r="F63" s="14">
        <v>0.21240000000000001</v>
      </c>
      <c r="G63" s="12" t="s">
        <v>475</v>
      </c>
      <c r="H63" s="12" t="s">
        <v>16</v>
      </c>
      <c r="I63" s="12" t="s">
        <v>25</v>
      </c>
      <c r="J63" s="12" t="s">
        <v>196</v>
      </c>
      <c r="K63" s="12" t="s">
        <v>197</v>
      </c>
      <c r="L63" s="13">
        <v>847390</v>
      </c>
      <c r="M63" s="12">
        <v>152</v>
      </c>
      <c r="N63" s="12">
        <v>20200717</v>
      </c>
    </row>
    <row r="64" spans="1:14" x14ac:dyDescent="0.25">
      <c r="A64" s="10">
        <v>44028</v>
      </c>
      <c r="B64" s="11">
        <v>0.69537037037037042</v>
      </c>
      <c r="C64" s="12" t="s">
        <v>517</v>
      </c>
      <c r="D64" s="13">
        <v>163967</v>
      </c>
      <c r="E64" s="15">
        <v>69.47</v>
      </c>
      <c r="F64" s="14">
        <v>8.1299999999999997E-2</v>
      </c>
      <c r="G64" s="12" t="s">
        <v>100</v>
      </c>
      <c r="H64" s="12" t="s">
        <v>16</v>
      </c>
      <c r="I64" s="12" t="s">
        <v>25</v>
      </c>
      <c r="J64" s="12" t="s">
        <v>392</v>
      </c>
      <c r="K64" s="12" t="s">
        <v>209</v>
      </c>
      <c r="L64" s="13">
        <v>2016272</v>
      </c>
      <c r="M64" s="12">
        <v>320</v>
      </c>
      <c r="N64" s="12">
        <v>20200806</v>
      </c>
    </row>
    <row r="65" spans="1:14" x14ac:dyDescent="0.25">
      <c r="A65" s="10">
        <v>44028</v>
      </c>
      <c r="B65" s="11">
        <v>0.49465277777777777</v>
      </c>
      <c r="C65" s="12" t="s">
        <v>298</v>
      </c>
      <c r="D65" s="13">
        <v>281996</v>
      </c>
      <c r="E65" s="15">
        <v>59</v>
      </c>
      <c r="F65" s="14">
        <v>1.89E-2</v>
      </c>
      <c r="G65" s="12" t="s">
        <v>109</v>
      </c>
      <c r="H65" s="12" t="s">
        <v>57</v>
      </c>
      <c r="I65" s="12" t="s">
        <v>25</v>
      </c>
      <c r="J65" s="12" t="s">
        <v>149</v>
      </c>
      <c r="K65" s="12" t="s">
        <v>52</v>
      </c>
      <c r="L65" s="13">
        <v>14913248</v>
      </c>
      <c r="M65" s="12">
        <v>2259</v>
      </c>
      <c r="N65" s="12">
        <v>20200806</v>
      </c>
    </row>
    <row r="66" spans="1:14" x14ac:dyDescent="0.25">
      <c r="A66" s="10">
        <v>44028</v>
      </c>
      <c r="B66" s="11">
        <v>0.52206018518518515</v>
      </c>
      <c r="C66" s="12" t="s">
        <v>298</v>
      </c>
      <c r="D66" s="13">
        <v>224083</v>
      </c>
      <c r="E66" s="15">
        <v>58.92</v>
      </c>
      <c r="F66" s="14">
        <v>1.4999999999999999E-2</v>
      </c>
      <c r="G66" s="12" t="s">
        <v>29</v>
      </c>
      <c r="H66" s="12" t="s">
        <v>57</v>
      </c>
      <c r="I66" s="12" t="s">
        <v>25</v>
      </c>
      <c r="J66" s="12" t="s">
        <v>149</v>
      </c>
      <c r="K66" s="12" t="s">
        <v>52</v>
      </c>
      <c r="L66" s="13">
        <v>14913248</v>
      </c>
      <c r="M66" s="12">
        <v>2259</v>
      </c>
      <c r="N66" s="12">
        <v>20200806</v>
      </c>
    </row>
    <row r="67" spans="1:14" x14ac:dyDescent="0.25">
      <c r="A67" s="10">
        <v>44028</v>
      </c>
      <c r="B67" s="11">
        <v>0.63120370370370371</v>
      </c>
      <c r="C67" s="12" t="s">
        <v>298</v>
      </c>
      <c r="D67" s="13">
        <v>271064</v>
      </c>
      <c r="E67" s="15">
        <v>59.32</v>
      </c>
      <c r="F67" s="14">
        <v>1.8200000000000001E-2</v>
      </c>
      <c r="G67" s="12" t="s">
        <v>109</v>
      </c>
      <c r="H67" s="12" t="s">
        <v>24</v>
      </c>
      <c r="I67" s="12" t="s">
        <v>25</v>
      </c>
      <c r="J67" s="12" t="s">
        <v>149</v>
      </c>
      <c r="K67" s="12" t="s">
        <v>52</v>
      </c>
      <c r="L67" s="13">
        <v>14913248</v>
      </c>
      <c r="M67" s="12">
        <v>2259</v>
      </c>
      <c r="N67" s="12">
        <v>20200806</v>
      </c>
    </row>
    <row r="68" spans="1:14" x14ac:dyDescent="0.25">
      <c r="A68" s="10">
        <v>44028</v>
      </c>
      <c r="B68" s="11">
        <v>0.57979166666666659</v>
      </c>
      <c r="C68" s="12" t="s">
        <v>137</v>
      </c>
      <c r="D68" s="13">
        <v>215934</v>
      </c>
      <c r="E68" s="15">
        <v>88.83</v>
      </c>
      <c r="F68" s="14">
        <v>5.2200000000000003E-2</v>
      </c>
      <c r="G68" s="12" t="s">
        <v>75</v>
      </c>
      <c r="H68" s="12" t="s">
        <v>16</v>
      </c>
      <c r="I68" s="12" t="s">
        <v>17</v>
      </c>
      <c r="J68" s="12" t="s">
        <v>21</v>
      </c>
      <c r="K68" s="12" t="s">
        <v>22</v>
      </c>
      <c r="L68" s="13">
        <v>4133246</v>
      </c>
      <c r="M68" s="12">
        <v>612</v>
      </c>
      <c r="N68" s="12">
        <v>20010402</v>
      </c>
    </row>
    <row r="69" spans="1:14" x14ac:dyDescent="0.25">
      <c r="A69" s="10">
        <v>44028</v>
      </c>
      <c r="B69" s="11">
        <v>0.63113425925925926</v>
      </c>
      <c r="C69" s="12" t="s">
        <v>481</v>
      </c>
      <c r="D69" s="13">
        <v>376113</v>
      </c>
      <c r="E69" s="15">
        <v>18.46</v>
      </c>
      <c r="F69" s="14">
        <v>0.1298</v>
      </c>
      <c r="G69" s="12" t="s">
        <v>38</v>
      </c>
      <c r="H69" s="12" t="s">
        <v>16</v>
      </c>
      <c r="I69" s="12" t="s">
        <v>25</v>
      </c>
      <c r="J69" s="12" t="s">
        <v>98</v>
      </c>
      <c r="K69" s="12" t="s">
        <v>42</v>
      </c>
      <c r="L69" s="13">
        <v>2896627</v>
      </c>
      <c r="M69" s="12">
        <v>150</v>
      </c>
      <c r="N69" s="12">
        <v>20200826</v>
      </c>
    </row>
    <row r="70" spans="1:14" x14ac:dyDescent="0.25">
      <c r="A70" s="10">
        <v>44028</v>
      </c>
      <c r="B70" s="11">
        <v>0.62424768518518514</v>
      </c>
      <c r="C70" s="12" t="s">
        <v>332</v>
      </c>
      <c r="D70" s="13">
        <v>112989</v>
      </c>
      <c r="E70" s="15">
        <v>77.349999999999994</v>
      </c>
      <c r="F70" s="14">
        <v>0.20699999999999999</v>
      </c>
      <c r="G70" s="12" t="s">
        <v>120</v>
      </c>
      <c r="H70" s="12" t="s">
        <v>16</v>
      </c>
      <c r="I70" s="12" t="s">
        <v>25</v>
      </c>
      <c r="J70" s="12" t="s">
        <v>149</v>
      </c>
      <c r="K70" s="12" t="s">
        <v>52</v>
      </c>
      <c r="L70" s="13">
        <v>545788</v>
      </c>
      <c r="M70" s="12">
        <v>52</v>
      </c>
      <c r="N70" s="12">
        <v>20200806</v>
      </c>
    </row>
    <row r="71" spans="1:14" x14ac:dyDescent="0.25">
      <c r="A71" s="10">
        <v>44028</v>
      </c>
      <c r="B71" s="11">
        <v>0.58143518518518522</v>
      </c>
      <c r="C71" s="12" t="s">
        <v>151</v>
      </c>
      <c r="D71" s="13">
        <v>116589</v>
      </c>
      <c r="E71" s="15">
        <v>83.11</v>
      </c>
      <c r="F71" s="14">
        <v>6.2899999999999998E-2</v>
      </c>
      <c r="G71" s="12" t="s">
        <v>148</v>
      </c>
      <c r="H71" s="12" t="s">
        <v>16</v>
      </c>
      <c r="I71" s="12" t="s">
        <v>17</v>
      </c>
      <c r="J71" s="12" t="s">
        <v>21</v>
      </c>
      <c r="K71" s="12" t="s">
        <v>22</v>
      </c>
      <c r="L71" s="13">
        <v>1852340</v>
      </c>
      <c r="M71" s="12">
        <v>282</v>
      </c>
      <c r="N71" s="12" t="s">
        <v>18</v>
      </c>
    </row>
    <row r="72" spans="1:14" x14ac:dyDescent="0.25">
      <c r="A72" s="10">
        <v>44028</v>
      </c>
      <c r="B72" s="11">
        <v>0.60356481481481483</v>
      </c>
      <c r="C72" s="12" t="s">
        <v>426</v>
      </c>
      <c r="D72" s="13">
        <v>175864</v>
      </c>
      <c r="E72" s="15">
        <v>36.343699999999998</v>
      </c>
      <c r="F72" s="14">
        <v>1.49E-2</v>
      </c>
      <c r="G72" s="12" t="s">
        <v>59</v>
      </c>
      <c r="H72" s="12" t="s">
        <v>74</v>
      </c>
      <c r="I72" s="12" t="s">
        <v>25</v>
      </c>
      <c r="J72" s="12" t="s">
        <v>63</v>
      </c>
      <c r="K72" s="12" t="s">
        <v>64</v>
      </c>
      <c r="L72" s="13">
        <v>11817848</v>
      </c>
      <c r="M72" s="12">
        <v>1389</v>
      </c>
      <c r="N72" s="12">
        <v>20200729</v>
      </c>
    </row>
    <row r="73" spans="1:14" x14ac:dyDescent="0.25">
      <c r="A73" s="10">
        <v>44028</v>
      </c>
      <c r="B73" s="11">
        <v>0.62510416666666668</v>
      </c>
      <c r="C73" s="12" t="s">
        <v>426</v>
      </c>
      <c r="D73" s="13">
        <v>810999</v>
      </c>
      <c r="E73" s="15">
        <v>36.369999999999997</v>
      </c>
      <c r="F73" s="14">
        <v>6.8599999999999994E-2</v>
      </c>
      <c r="G73" s="12" t="s">
        <v>105</v>
      </c>
      <c r="H73" s="12" t="s">
        <v>16</v>
      </c>
      <c r="I73" s="12" t="s">
        <v>25</v>
      </c>
      <c r="J73" s="12" t="s">
        <v>63</v>
      </c>
      <c r="K73" s="12" t="s">
        <v>64</v>
      </c>
      <c r="L73" s="13">
        <v>11817848</v>
      </c>
      <c r="M73" s="12">
        <v>1389</v>
      </c>
      <c r="N73" s="12">
        <v>20200729</v>
      </c>
    </row>
    <row r="74" spans="1:14" x14ac:dyDescent="0.25">
      <c r="A74" s="10">
        <v>44028</v>
      </c>
      <c r="B74" s="11">
        <v>0.62511574074074072</v>
      </c>
      <c r="C74" s="12" t="s">
        <v>313</v>
      </c>
      <c r="D74" s="13">
        <v>116892</v>
      </c>
      <c r="E74" s="15">
        <v>52.42</v>
      </c>
      <c r="F74" s="14">
        <v>5.0599999999999999E-2</v>
      </c>
      <c r="G74" s="12" t="s">
        <v>131</v>
      </c>
      <c r="H74" s="12" t="s">
        <v>16</v>
      </c>
      <c r="I74" s="12" t="s">
        <v>25</v>
      </c>
      <c r="J74" s="12" t="s">
        <v>149</v>
      </c>
      <c r="K74" s="12" t="s">
        <v>52</v>
      </c>
      <c r="L74" s="13">
        <v>2309304</v>
      </c>
      <c r="M74" s="12">
        <v>291</v>
      </c>
      <c r="N74" s="12">
        <v>20200806</v>
      </c>
    </row>
    <row r="75" spans="1:14" x14ac:dyDescent="0.25">
      <c r="A75" s="10">
        <v>44028</v>
      </c>
      <c r="B75" s="11">
        <v>0.47734953703703703</v>
      </c>
      <c r="C75" s="12" t="s">
        <v>389</v>
      </c>
      <c r="D75" s="13">
        <v>1900678</v>
      </c>
      <c r="E75" s="15">
        <v>26.5</v>
      </c>
      <c r="F75" s="14">
        <v>0.24440000000000001</v>
      </c>
      <c r="G75" s="12" t="s">
        <v>312</v>
      </c>
      <c r="H75" s="12" t="s">
        <v>16</v>
      </c>
      <c r="I75" s="12" t="s">
        <v>25</v>
      </c>
      <c r="J75" s="12" t="s">
        <v>72</v>
      </c>
      <c r="K75" s="12" t="s">
        <v>73</v>
      </c>
      <c r="L75" s="13">
        <v>7776300</v>
      </c>
      <c r="M75" s="12">
        <v>866</v>
      </c>
      <c r="N75" s="12">
        <v>20200730</v>
      </c>
    </row>
    <row r="76" spans="1:14" x14ac:dyDescent="0.25">
      <c r="A76" s="10">
        <v>44028</v>
      </c>
      <c r="B76" s="11">
        <v>0.4115625</v>
      </c>
      <c r="C76" s="12" t="s">
        <v>368</v>
      </c>
      <c r="D76" s="13">
        <v>500000</v>
      </c>
      <c r="E76" s="15">
        <v>11.28</v>
      </c>
      <c r="F76" s="14">
        <v>0.32950000000000002</v>
      </c>
      <c r="G76" s="12" t="s">
        <v>138</v>
      </c>
      <c r="H76" s="12" t="s">
        <v>16</v>
      </c>
      <c r="I76" s="12" t="s">
        <v>25</v>
      </c>
      <c r="J76" s="12" t="s">
        <v>44</v>
      </c>
      <c r="K76" s="12" t="s">
        <v>45</v>
      </c>
      <c r="L76" s="13">
        <v>1517598</v>
      </c>
      <c r="M76" s="12">
        <v>0</v>
      </c>
      <c r="N76" s="12" t="s">
        <v>18</v>
      </c>
    </row>
    <row r="77" spans="1:14" x14ac:dyDescent="0.25">
      <c r="A77" s="10">
        <v>44028</v>
      </c>
      <c r="B77" s="11">
        <v>0.52495370370370364</v>
      </c>
      <c r="C77" s="12" t="s">
        <v>368</v>
      </c>
      <c r="D77" s="13">
        <v>500000</v>
      </c>
      <c r="E77" s="15">
        <v>11.34</v>
      </c>
      <c r="F77" s="14">
        <v>0.32950000000000002</v>
      </c>
      <c r="G77" s="12" t="s">
        <v>138</v>
      </c>
      <c r="H77" s="12" t="s">
        <v>16</v>
      </c>
      <c r="I77" s="12" t="s">
        <v>25</v>
      </c>
      <c r="J77" s="12" t="s">
        <v>44</v>
      </c>
      <c r="K77" s="12" t="s">
        <v>45</v>
      </c>
      <c r="L77" s="13">
        <v>1517598</v>
      </c>
      <c r="M77" s="12">
        <v>0</v>
      </c>
      <c r="N77" s="12" t="s">
        <v>18</v>
      </c>
    </row>
    <row r="78" spans="1:14" x14ac:dyDescent="0.25">
      <c r="A78" s="10">
        <v>44028</v>
      </c>
      <c r="B78" s="11">
        <v>0.56495370370370368</v>
      </c>
      <c r="C78" s="12" t="s">
        <v>368</v>
      </c>
      <c r="D78" s="13">
        <v>500000</v>
      </c>
      <c r="E78" s="15">
        <v>11.5</v>
      </c>
      <c r="F78" s="14">
        <v>0.32950000000000002</v>
      </c>
      <c r="G78" s="12" t="s">
        <v>20</v>
      </c>
      <c r="H78" s="12" t="s">
        <v>16</v>
      </c>
      <c r="I78" s="12" t="s">
        <v>25</v>
      </c>
      <c r="J78" s="12" t="s">
        <v>44</v>
      </c>
      <c r="K78" s="12" t="s">
        <v>45</v>
      </c>
      <c r="L78" s="13">
        <v>1517598</v>
      </c>
      <c r="M78" s="12">
        <v>0</v>
      </c>
      <c r="N78" s="12" t="s">
        <v>18</v>
      </c>
    </row>
    <row r="79" spans="1:14" x14ac:dyDescent="0.25">
      <c r="A79" s="10">
        <v>44028</v>
      </c>
      <c r="B79" s="11">
        <v>0.62682870370370369</v>
      </c>
      <c r="C79" s="12" t="s">
        <v>468</v>
      </c>
      <c r="D79" s="13">
        <v>392340</v>
      </c>
      <c r="E79" s="15">
        <v>29.96</v>
      </c>
      <c r="F79" s="14">
        <v>0.16650000000000001</v>
      </c>
      <c r="G79" s="12" t="s">
        <v>100</v>
      </c>
      <c r="H79" s="12" t="s">
        <v>16</v>
      </c>
      <c r="I79" s="12" t="s">
        <v>25</v>
      </c>
      <c r="J79" s="12" t="s">
        <v>335</v>
      </c>
      <c r="K79" s="12" t="s">
        <v>36</v>
      </c>
      <c r="L79" s="13">
        <v>2356294</v>
      </c>
      <c r="M79" s="12">
        <v>209</v>
      </c>
      <c r="N79" s="12">
        <v>20200729</v>
      </c>
    </row>
    <row r="80" spans="1:14" x14ac:dyDescent="0.25">
      <c r="A80" s="10">
        <v>44028</v>
      </c>
      <c r="B80" s="11">
        <v>0.41170138888888891</v>
      </c>
      <c r="C80" s="12" t="s">
        <v>369</v>
      </c>
      <c r="D80" s="13">
        <v>399400</v>
      </c>
      <c r="E80" s="15">
        <v>21.39</v>
      </c>
      <c r="F80" s="14">
        <v>0.32350000000000001</v>
      </c>
      <c r="G80" s="12" t="s">
        <v>199</v>
      </c>
      <c r="H80" s="12" t="s">
        <v>57</v>
      </c>
      <c r="I80" s="12" t="s">
        <v>17</v>
      </c>
      <c r="J80" s="12"/>
      <c r="K80" s="12"/>
      <c r="L80" s="13">
        <v>1234791</v>
      </c>
      <c r="M80" s="12">
        <v>38</v>
      </c>
      <c r="N80" s="12" t="s">
        <v>18</v>
      </c>
    </row>
    <row r="81" spans="1:14" x14ac:dyDescent="0.25">
      <c r="A81" s="10">
        <v>44028</v>
      </c>
      <c r="B81" s="11">
        <v>0.62543981481481481</v>
      </c>
      <c r="C81" s="12" t="s">
        <v>339</v>
      </c>
      <c r="D81" s="13">
        <v>157666</v>
      </c>
      <c r="E81" s="15">
        <v>42.14</v>
      </c>
      <c r="F81" s="14">
        <v>7.7999999999999996E-3</v>
      </c>
      <c r="G81" s="12" t="s">
        <v>119</v>
      </c>
      <c r="H81" s="12" t="s">
        <v>16</v>
      </c>
      <c r="I81" s="12" t="s">
        <v>25</v>
      </c>
      <c r="J81" s="12" t="s">
        <v>338</v>
      </c>
      <c r="K81" s="12" t="s">
        <v>49</v>
      </c>
      <c r="L81" s="13">
        <v>20337460</v>
      </c>
      <c r="M81" s="12">
        <v>4498</v>
      </c>
      <c r="N81" s="12">
        <v>20200730</v>
      </c>
    </row>
    <row r="82" spans="1:14" x14ac:dyDescent="0.25">
      <c r="A82" s="10">
        <v>44028</v>
      </c>
      <c r="B82" s="11">
        <v>0.62837962962962968</v>
      </c>
      <c r="C82" s="12" t="s">
        <v>339</v>
      </c>
      <c r="D82" s="13">
        <v>220000</v>
      </c>
      <c r="E82" s="15">
        <v>42.14</v>
      </c>
      <c r="F82" s="14">
        <v>1.0800000000000001E-2</v>
      </c>
      <c r="G82" s="12" t="s">
        <v>221</v>
      </c>
      <c r="H82" s="12" t="s">
        <v>16</v>
      </c>
      <c r="I82" s="12" t="s">
        <v>25</v>
      </c>
      <c r="J82" s="12" t="s">
        <v>338</v>
      </c>
      <c r="K82" s="12" t="s">
        <v>49</v>
      </c>
      <c r="L82" s="13">
        <v>20337460</v>
      </c>
      <c r="M82" s="12">
        <v>4498</v>
      </c>
      <c r="N82" s="12">
        <v>20200730</v>
      </c>
    </row>
    <row r="83" spans="1:14" x14ac:dyDescent="0.25">
      <c r="A83" s="10">
        <v>44028</v>
      </c>
      <c r="B83" s="11">
        <v>0.69512731481481482</v>
      </c>
      <c r="C83" s="12" t="s">
        <v>339</v>
      </c>
      <c r="D83" s="13">
        <v>1180729</v>
      </c>
      <c r="E83" s="15">
        <v>42.14</v>
      </c>
      <c r="F83" s="14">
        <v>5.8099999999999999E-2</v>
      </c>
      <c r="G83" s="12" t="s">
        <v>135</v>
      </c>
      <c r="H83" s="12" t="s">
        <v>16</v>
      </c>
      <c r="I83" s="12" t="s">
        <v>25</v>
      </c>
      <c r="J83" s="12" t="s">
        <v>338</v>
      </c>
      <c r="K83" s="12" t="s">
        <v>49</v>
      </c>
      <c r="L83" s="13">
        <v>20337460</v>
      </c>
      <c r="M83" s="12">
        <v>4498</v>
      </c>
      <c r="N83" s="12">
        <v>20200730</v>
      </c>
    </row>
    <row r="84" spans="1:14" x14ac:dyDescent="0.25">
      <c r="A84" s="10">
        <v>44028</v>
      </c>
      <c r="B84" s="11">
        <v>0.62505787037037031</v>
      </c>
      <c r="C84" s="12" t="s">
        <v>442</v>
      </c>
      <c r="D84" s="13">
        <v>119316</v>
      </c>
      <c r="E84" s="15">
        <v>167.21</v>
      </c>
      <c r="F84" s="14">
        <v>5.45E-2</v>
      </c>
      <c r="G84" s="12" t="s">
        <v>75</v>
      </c>
      <c r="H84" s="12" t="s">
        <v>16</v>
      </c>
      <c r="I84" s="12" t="s">
        <v>25</v>
      </c>
      <c r="J84" s="12" t="s">
        <v>196</v>
      </c>
      <c r="K84" s="12" t="s">
        <v>197</v>
      </c>
      <c r="L84" s="13">
        <v>2188798</v>
      </c>
      <c r="M84" s="12">
        <v>354</v>
      </c>
      <c r="N84" s="12">
        <v>20200729</v>
      </c>
    </row>
    <row r="85" spans="1:14" x14ac:dyDescent="0.25">
      <c r="A85" s="10">
        <v>44028</v>
      </c>
      <c r="B85" s="11">
        <v>0.63120370370370371</v>
      </c>
      <c r="C85" s="12" t="s">
        <v>81</v>
      </c>
      <c r="D85" s="13">
        <v>276544</v>
      </c>
      <c r="E85" s="15">
        <v>66.03</v>
      </c>
      <c r="F85" s="14">
        <v>6.1800000000000001E-2</v>
      </c>
      <c r="G85" s="12" t="s">
        <v>162</v>
      </c>
      <c r="H85" s="12" t="s">
        <v>24</v>
      </c>
      <c r="I85" s="12" t="s">
        <v>25</v>
      </c>
      <c r="J85" s="12" t="s">
        <v>82</v>
      </c>
      <c r="K85" s="12" t="s">
        <v>83</v>
      </c>
      <c r="L85" s="13">
        <v>4473979</v>
      </c>
      <c r="M85" s="12">
        <v>568</v>
      </c>
      <c r="N85" s="12">
        <v>20200728</v>
      </c>
    </row>
    <row r="86" spans="1:14" x14ac:dyDescent="0.25">
      <c r="A86" s="10">
        <v>44028</v>
      </c>
      <c r="B86" s="11">
        <v>0.42949074074074073</v>
      </c>
      <c r="C86" s="12" t="s">
        <v>374</v>
      </c>
      <c r="D86" s="13">
        <v>685600</v>
      </c>
      <c r="E86" s="15">
        <v>8.0950000000000006</v>
      </c>
      <c r="F86" s="14">
        <v>0.155</v>
      </c>
      <c r="G86" s="12" t="s">
        <v>153</v>
      </c>
      <c r="H86" s="12" t="s">
        <v>16</v>
      </c>
      <c r="I86" s="12" t="s">
        <v>25</v>
      </c>
      <c r="J86" s="12" t="s">
        <v>289</v>
      </c>
      <c r="K86" s="12" t="s">
        <v>73</v>
      </c>
      <c r="L86" s="13">
        <v>4421972</v>
      </c>
      <c r="M86" s="12">
        <v>189</v>
      </c>
      <c r="N86" s="12">
        <v>20200813</v>
      </c>
    </row>
    <row r="87" spans="1:14" x14ac:dyDescent="0.25">
      <c r="A87" s="10">
        <v>44028</v>
      </c>
      <c r="B87" s="11">
        <v>0.62504629629629627</v>
      </c>
      <c r="C87" s="12" t="s">
        <v>290</v>
      </c>
      <c r="D87" s="13">
        <v>388235</v>
      </c>
      <c r="E87" s="15">
        <v>45.78</v>
      </c>
      <c r="F87" s="14">
        <v>1.6500000000000001E-2</v>
      </c>
      <c r="G87" s="12" t="s">
        <v>23</v>
      </c>
      <c r="H87" s="12" t="s">
        <v>16</v>
      </c>
      <c r="I87" s="12" t="s">
        <v>25</v>
      </c>
      <c r="J87" s="12" t="s">
        <v>289</v>
      </c>
      <c r="K87" s="12" t="s">
        <v>73</v>
      </c>
      <c r="L87" s="13">
        <v>23555989</v>
      </c>
      <c r="M87" s="12">
        <v>4221</v>
      </c>
      <c r="N87" s="12">
        <v>20200812</v>
      </c>
    </row>
    <row r="88" spans="1:14" x14ac:dyDescent="0.25">
      <c r="A88" s="10">
        <v>44028</v>
      </c>
      <c r="B88" s="11">
        <v>0.63120370370370371</v>
      </c>
      <c r="C88" s="12" t="s">
        <v>278</v>
      </c>
      <c r="D88" s="13">
        <v>140434</v>
      </c>
      <c r="E88" s="15">
        <v>88.36</v>
      </c>
      <c r="F88" s="14">
        <v>1.6400000000000001E-2</v>
      </c>
      <c r="G88" s="12" t="s">
        <v>40</v>
      </c>
      <c r="H88" s="12" t="s">
        <v>24</v>
      </c>
      <c r="I88" s="12" t="s">
        <v>25</v>
      </c>
      <c r="J88" s="12" t="s">
        <v>279</v>
      </c>
      <c r="K88" s="12" t="s">
        <v>86</v>
      </c>
      <c r="L88" s="13">
        <v>8577799</v>
      </c>
      <c r="M88" s="12">
        <v>1861</v>
      </c>
      <c r="N88" s="12">
        <v>20200731</v>
      </c>
    </row>
    <row r="89" spans="1:14" x14ac:dyDescent="0.25">
      <c r="A89" s="10">
        <v>44028</v>
      </c>
      <c r="B89" s="11">
        <v>0.61196759259259259</v>
      </c>
      <c r="C89" s="12" t="s">
        <v>297</v>
      </c>
      <c r="D89" s="13">
        <v>1500000</v>
      </c>
      <c r="E89" s="15">
        <v>12.3</v>
      </c>
      <c r="F89" s="14">
        <v>7.8200000000000006E-2</v>
      </c>
      <c r="G89" s="12" t="s">
        <v>162</v>
      </c>
      <c r="H89" s="12" t="s">
        <v>16</v>
      </c>
      <c r="I89" s="12" t="s">
        <v>25</v>
      </c>
      <c r="J89" s="12" t="s">
        <v>201</v>
      </c>
      <c r="K89" s="12" t="s">
        <v>202</v>
      </c>
      <c r="L89" s="13">
        <v>19183847</v>
      </c>
      <c r="M89" s="12">
        <v>681</v>
      </c>
      <c r="N89" s="12">
        <v>20200803</v>
      </c>
    </row>
    <row r="90" spans="1:14" x14ac:dyDescent="0.25">
      <c r="A90" s="10">
        <v>44028</v>
      </c>
      <c r="B90" s="11">
        <v>0.63118055555555552</v>
      </c>
      <c r="C90" s="12" t="s">
        <v>297</v>
      </c>
      <c r="D90" s="13">
        <v>500000</v>
      </c>
      <c r="E90" s="15">
        <v>12.53</v>
      </c>
      <c r="F90" s="14">
        <v>2.6100000000000002E-2</v>
      </c>
      <c r="G90" s="12" t="s">
        <v>133</v>
      </c>
      <c r="H90" s="12" t="s">
        <v>24</v>
      </c>
      <c r="I90" s="12" t="s">
        <v>25</v>
      </c>
      <c r="J90" s="12" t="s">
        <v>201</v>
      </c>
      <c r="K90" s="12" t="s">
        <v>202</v>
      </c>
      <c r="L90" s="13">
        <v>19183847</v>
      </c>
      <c r="M90" s="12">
        <v>681</v>
      </c>
      <c r="N90" s="12">
        <v>20200803</v>
      </c>
    </row>
    <row r="91" spans="1:14" x14ac:dyDescent="0.25">
      <c r="A91" s="10">
        <v>44028</v>
      </c>
      <c r="B91" s="11">
        <v>0.63192129629629623</v>
      </c>
      <c r="C91" s="12" t="s">
        <v>480</v>
      </c>
      <c r="D91" s="13">
        <v>249576</v>
      </c>
      <c r="E91" s="15">
        <v>27.686599999999999</v>
      </c>
      <c r="F91" s="14">
        <v>14.627800000000001</v>
      </c>
      <c r="G91" s="12" t="s">
        <v>38</v>
      </c>
      <c r="H91" s="12" t="s">
        <v>16</v>
      </c>
      <c r="I91" s="12" t="s">
        <v>17</v>
      </c>
      <c r="J91" s="12"/>
      <c r="K91" s="12"/>
      <c r="L91" s="13">
        <v>17061</v>
      </c>
      <c r="M91" s="12">
        <v>0</v>
      </c>
      <c r="N91" s="12" t="s">
        <v>18</v>
      </c>
    </row>
    <row r="92" spans="1:14" x14ac:dyDescent="0.25">
      <c r="A92" s="10">
        <v>44028</v>
      </c>
      <c r="B92" s="11">
        <v>0.62513888888888891</v>
      </c>
      <c r="C92" s="12" t="s">
        <v>450</v>
      </c>
      <c r="D92" s="13">
        <v>119800</v>
      </c>
      <c r="E92" s="15">
        <v>53.32</v>
      </c>
      <c r="F92" s="14">
        <v>0.21940000000000001</v>
      </c>
      <c r="G92" s="12" t="s">
        <v>59</v>
      </c>
      <c r="H92" s="12" t="s">
        <v>24</v>
      </c>
      <c r="I92" s="12" t="s">
        <v>25</v>
      </c>
      <c r="J92" s="12" t="s">
        <v>149</v>
      </c>
      <c r="K92" s="12" t="s">
        <v>52</v>
      </c>
      <c r="L92" s="13">
        <v>546026</v>
      </c>
      <c r="M92" s="12">
        <v>55</v>
      </c>
      <c r="N92" s="12">
        <v>20200807</v>
      </c>
    </row>
    <row r="93" spans="1:14" x14ac:dyDescent="0.25">
      <c r="A93" s="10">
        <v>44028</v>
      </c>
      <c r="B93" s="11">
        <v>0.66127314814814808</v>
      </c>
      <c r="C93" s="12" t="s">
        <v>513</v>
      </c>
      <c r="D93" s="13">
        <v>330600</v>
      </c>
      <c r="E93" s="15">
        <v>59.1</v>
      </c>
      <c r="F93" s="14">
        <v>0.11020000000000001</v>
      </c>
      <c r="G93" s="12" t="s">
        <v>75</v>
      </c>
      <c r="H93" s="12" t="s">
        <v>16</v>
      </c>
      <c r="I93" s="12" t="s">
        <v>25</v>
      </c>
      <c r="J93" s="12" t="s">
        <v>266</v>
      </c>
      <c r="K93" s="12" t="s">
        <v>27</v>
      </c>
      <c r="L93" s="13">
        <v>3000512</v>
      </c>
      <c r="M93" s="12">
        <v>740</v>
      </c>
      <c r="N93" s="12">
        <v>20200903</v>
      </c>
    </row>
    <row r="94" spans="1:14" x14ac:dyDescent="0.25">
      <c r="A94" s="10">
        <v>44028</v>
      </c>
      <c r="B94" s="11">
        <v>0.62707175925925929</v>
      </c>
      <c r="C94" s="12" t="s">
        <v>469</v>
      </c>
      <c r="D94" s="13">
        <v>108800</v>
      </c>
      <c r="E94" s="15">
        <v>123.68</v>
      </c>
      <c r="F94" s="14">
        <v>7.5499999999999998E-2</v>
      </c>
      <c r="G94" s="12" t="s">
        <v>29</v>
      </c>
      <c r="H94" s="12" t="s">
        <v>16</v>
      </c>
      <c r="I94" s="12" t="s">
        <v>25</v>
      </c>
      <c r="J94" s="12" t="s">
        <v>227</v>
      </c>
      <c r="K94" s="12" t="s">
        <v>83</v>
      </c>
      <c r="L94" s="13">
        <v>1441345</v>
      </c>
      <c r="M94" s="12">
        <v>131</v>
      </c>
      <c r="N94" s="12">
        <v>20200723</v>
      </c>
    </row>
    <row r="95" spans="1:14" x14ac:dyDescent="0.25">
      <c r="A95" s="10">
        <v>44028</v>
      </c>
      <c r="B95" s="11">
        <v>0.60180555555555559</v>
      </c>
      <c r="C95" s="12" t="s">
        <v>269</v>
      </c>
      <c r="D95" s="13">
        <v>500000</v>
      </c>
      <c r="E95" s="15">
        <v>119.2325</v>
      </c>
      <c r="F95" s="14">
        <v>3.5700000000000003E-2</v>
      </c>
      <c r="G95" s="12" t="s">
        <v>252</v>
      </c>
      <c r="H95" s="12" t="s">
        <v>16</v>
      </c>
      <c r="I95" s="12" t="s">
        <v>25</v>
      </c>
      <c r="J95" s="12" t="s">
        <v>48</v>
      </c>
      <c r="K95" s="12" t="s">
        <v>49</v>
      </c>
      <c r="L95" s="13">
        <v>14012387</v>
      </c>
      <c r="M95" s="12">
        <v>1800</v>
      </c>
      <c r="N95" s="12">
        <v>20200804</v>
      </c>
    </row>
    <row r="96" spans="1:14" x14ac:dyDescent="0.25">
      <c r="A96" s="10">
        <v>44028</v>
      </c>
      <c r="B96" s="11">
        <v>0.62513888888888891</v>
      </c>
      <c r="C96" s="12" t="s">
        <v>449</v>
      </c>
      <c r="D96" s="13">
        <v>375600</v>
      </c>
      <c r="E96" s="15">
        <v>33.1</v>
      </c>
      <c r="F96" s="14">
        <v>0.38250000000000001</v>
      </c>
      <c r="G96" s="12" t="s">
        <v>40</v>
      </c>
      <c r="H96" s="12" t="s">
        <v>24</v>
      </c>
      <c r="I96" s="12" t="s">
        <v>25</v>
      </c>
      <c r="J96" s="12" t="s">
        <v>98</v>
      </c>
      <c r="K96" s="12" t="s">
        <v>42</v>
      </c>
      <c r="L96" s="13">
        <v>982043</v>
      </c>
      <c r="M96" s="12">
        <v>28</v>
      </c>
      <c r="N96" s="12">
        <v>20200903</v>
      </c>
    </row>
    <row r="97" spans="1:14" x14ac:dyDescent="0.25">
      <c r="A97" s="10">
        <v>44028</v>
      </c>
      <c r="B97" s="11">
        <v>0.48317129629629635</v>
      </c>
      <c r="C97" s="12" t="s">
        <v>391</v>
      </c>
      <c r="D97" s="13">
        <v>1635004</v>
      </c>
      <c r="E97" s="15">
        <v>7.45</v>
      </c>
      <c r="F97" s="14">
        <v>1.2844</v>
      </c>
      <c r="G97" s="12" t="s">
        <v>40</v>
      </c>
      <c r="H97" s="12" t="s">
        <v>16</v>
      </c>
      <c r="I97" s="12" t="s">
        <v>25</v>
      </c>
      <c r="J97" s="12" t="s">
        <v>392</v>
      </c>
      <c r="K97" s="12" t="s">
        <v>209</v>
      </c>
      <c r="L97" s="13">
        <v>1272982</v>
      </c>
      <c r="M97" s="12">
        <v>267</v>
      </c>
      <c r="N97" s="12">
        <v>20200806</v>
      </c>
    </row>
    <row r="98" spans="1:14" x14ac:dyDescent="0.25">
      <c r="A98" s="10">
        <v>44028</v>
      </c>
      <c r="B98" s="11">
        <v>0.609837962962963</v>
      </c>
      <c r="C98" s="12" t="s">
        <v>429</v>
      </c>
      <c r="D98" s="13">
        <v>493044</v>
      </c>
      <c r="E98" s="15">
        <v>56.854999999999997</v>
      </c>
      <c r="F98" s="14">
        <v>5.0189000000000004</v>
      </c>
      <c r="G98" s="12" t="s">
        <v>122</v>
      </c>
      <c r="H98" s="12" t="s">
        <v>16</v>
      </c>
      <c r="I98" s="12" t="s">
        <v>17</v>
      </c>
      <c r="J98" s="12"/>
      <c r="K98" s="12"/>
      <c r="L98" s="13">
        <v>98237</v>
      </c>
      <c r="M98" s="12">
        <v>6</v>
      </c>
      <c r="N98" s="12" t="s">
        <v>18</v>
      </c>
    </row>
    <row r="99" spans="1:14" x14ac:dyDescent="0.25">
      <c r="A99" s="10">
        <v>44028</v>
      </c>
      <c r="B99" s="11">
        <v>0.44996527777777778</v>
      </c>
      <c r="C99" s="12" t="s">
        <v>307</v>
      </c>
      <c r="D99" s="13">
        <v>160000</v>
      </c>
      <c r="E99" s="15">
        <v>58.12</v>
      </c>
      <c r="F99" s="14">
        <v>1.26E-2</v>
      </c>
      <c r="G99" s="12" t="s">
        <v>221</v>
      </c>
      <c r="H99" s="12" t="s">
        <v>16</v>
      </c>
      <c r="I99" s="12" t="s">
        <v>25</v>
      </c>
      <c r="J99" s="12" t="s">
        <v>98</v>
      </c>
      <c r="K99" s="12" t="s">
        <v>42</v>
      </c>
      <c r="L99" s="13">
        <v>12741806</v>
      </c>
      <c r="M99" s="12">
        <v>667</v>
      </c>
      <c r="N99" s="12">
        <v>20200728</v>
      </c>
    </row>
    <row r="100" spans="1:14" x14ac:dyDescent="0.25">
      <c r="A100" s="10">
        <v>44028</v>
      </c>
      <c r="B100" s="11">
        <v>0.50410879629629635</v>
      </c>
      <c r="C100" s="12" t="s">
        <v>307</v>
      </c>
      <c r="D100" s="13">
        <v>132500</v>
      </c>
      <c r="E100" s="15">
        <v>58.55</v>
      </c>
      <c r="F100" s="14">
        <v>1.04E-2</v>
      </c>
      <c r="G100" s="12" t="s">
        <v>94</v>
      </c>
      <c r="H100" s="12" t="s">
        <v>71</v>
      </c>
      <c r="I100" s="12" t="s">
        <v>25</v>
      </c>
      <c r="J100" s="12" t="s">
        <v>98</v>
      </c>
      <c r="K100" s="12" t="s">
        <v>42</v>
      </c>
      <c r="L100" s="13">
        <v>12741806</v>
      </c>
      <c r="M100" s="12">
        <v>667</v>
      </c>
      <c r="N100" s="12">
        <v>20200728</v>
      </c>
    </row>
    <row r="101" spans="1:14" x14ac:dyDescent="0.25">
      <c r="A101" s="10">
        <v>44028</v>
      </c>
      <c r="B101" s="11">
        <v>0.63821759259259259</v>
      </c>
      <c r="C101" s="12" t="s">
        <v>307</v>
      </c>
      <c r="D101" s="13">
        <v>131157</v>
      </c>
      <c r="E101" s="15">
        <v>58.543700000000001</v>
      </c>
      <c r="F101" s="14">
        <v>1.03E-2</v>
      </c>
      <c r="G101" s="12" t="s">
        <v>77</v>
      </c>
      <c r="H101" s="12" t="s">
        <v>24</v>
      </c>
      <c r="I101" s="12" t="s">
        <v>25</v>
      </c>
      <c r="J101" s="12" t="s">
        <v>98</v>
      </c>
      <c r="K101" s="12" t="s">
        <v>42</v>
      </c>
      <c r="L101" s="13">
        <v>12741806</v>
      </c>
      <c r="M101" s="12">
        <v>667</v>
      </c>
      <c r="N101" s="12">
        <v>20200728</v>
      </c>
    </row>
    <row r="102" spans="1:14" x14ac:dyDescent="0.25">
      <c r="A102" s="10">
        <v>44028</v>
      </c>
      <c r="B102" s="11">
        <v>0.38568287037037036</v>
      </c>
      <c r="C102" s="12" t="s">
        <v>240</v>
      </c>
      <c r="D102" s="13">
        <v>560609</v>
      </c>
      <c r="E102" s="15">
        <v>26.5</v>
      </c>
      <c r="F102" s="14">
        <v>1.0282</v>
      </c>
      <c r="G102" s="12" t="s">
        <v>80</v>
      </c>
      <c r="H102" s="12" t="s">
        <v>78</v>
      </c>
      <c r="I102" s="12" t="s">
        <v>17</v>
      </c>
      <c r="J102" s="12" t="s">
        <v>21</v>
      </c>
      <c r="K102" s="12" t="s">
        <v>22</v>
      </c>
      <c r="L102" s="13">
        <v>545236</v>
      </c>
      <c r="M102" s="12">
        <v>28</v>
      </c>
      <c r="N102" s="12" t="s">
        <v>18</v>
      </c>
    </row>
    <row r="103" spans="1:14" x14ac:dyDescent="0.25">
      <c r="A103" s="10">
        <v>44028</v>
      </c>
      <c r="B103" s="11">
        <v>0.36474537037037041</v>
      </c>
      <c r="C103" s="12" t="s">
        <v>163</v>
      </c>
      <c r="D103" s="13">
        <v>1160000</v>
      </c>
      <c r="E103" s="15">
        <v>42.37</v>
      </c>
      <c r="F103" s="14">
        <v>2.1000000000000001E-2</v>
      </c>
      <c r="G103" s="12" t="s">
        <v>135</v>
      </c>
      <c r="H103" s="12" t="s">
        <v>16</v>
      </c>
      <c r="I103" s="12" t="s">
        <v>17</v>
      </c>
      <c r="J103" s="12" t="s">
        <v>21</v>
      </c>
      <c r="K103" s="12" t="s">
        <v>22</v>
      </c>
      <c r="L103" s="13">
        <v>55362905</v>
      </c>
      <c r="M103" s="12">
        <v>547</v>
      </c>
      <c r="N103" s="12" t="s">
        <v>18</v>
      </c>
    </row>
    <row r="104" spans="1:14" x14ac:dyDescent="0.25">
      <c r="A104" s="10">
        <v>44028</v>
      </c>
      <c r="B104" s="11">
        <v>0.40432870370370372</v>
      </c>
      <c r="C104" s="12" t="s">
        <v>163</v>
      </c>
      <c r="D104" s="13">
        <v>144000</v>
      </c>
      <c r="E104" s="15">
        <v>42.36</v>
      </c>
      <c r="F104" s="14">
        <v>2.5999999999999999E-3</v>
      </c>
      <c r="G104" s="12" t="s">
        <v>183</v>
      </c>
      <c r="H104" s="12" t="s">
        <v>71</v>
      </c>
      <c r="I104" s="12" t="s">
        <v>17</v>
      </c>
      <c r="J104" s="12" t="s">
        <v>21</v>
      </c>
      <c r="K104" s="12" t="s">
        <v>22</v>
      </c>
      <c r="L104" s="13">
        <v>55362905</v>
      </c>
      <c r="M104" s="12">
        <v>547</v>
      </c>
      <c r="N104" s="12" t="s">
        <v>18</v>
      </c>
    </row>
    <row r="105" spans="1:14" x14ac:dyDescent="0.25">
      <c r="A105" s="10">
        <v>44028</v>
      </c>
      <c r="B105" s="11">
        <v>0.43208333333333332</v>
      </c>
      <c r="C105" s="12" t="s">
        <v>163</v>
      </c>
      <c r="D105" s="13">
        <v>240000</v>
      </c>
      <c r="E105" s="15">
        <v>42.440399999999997</v>
      </c>
      <c r="F105" s="14">
        <v>4.3E-3</v>
      </c>
      <c r="G105" s="12" t="s">
        <v>53</v>
      </c>
      <c r="H105" s="12" t="s">
        <v>16</v>
      </c>
      <c r="I105" s="12" t="s">
        <v>17</v>
      </c>
      <c r="J105" s="12" t="s">
        <v>21</v>
      </c>
      <c r="K105" s="12" t="s">
        <v>22</v>
      </c>
      <c r="L105" s="13">
        <v>55362905</v>
      </c>
      <c r="M105" s="12">
        <v>547</v>
      </c>
      <c r="N105" s="12" t="s">
        <v>18</v>
      </c>
    </row>
    <row r="106" spans="1:14" x14ac:dyDescent="0.25">
      <c r="A106" s="10">
        <v>44028</v>
      </c>
      <c r="B106" s="11">
        <v>0.4442592592592593</v>
      </c>
      <c r="C106" s="12" t="s">
        <v>163</v>
      </c>
      <c r="D106" s="13">
        <v>400000</v>
      </c>
      <c r="E106" s="15">
        <v>42.475000000000001</v>
      </c>
      <c r="F106" s="14">
        <v>7.1999999999999998E-3</v>
      </c>
      <c r="G106" s="12" t="s">
        <v>109</v>
      </c>
      <c r="H106" s="12" t="s">
        <v>16</v>
      </c>
      <c r="I106" s="12" t="s">
        <v>17</v>
      </c>
      <c r="J106" s="12" t="s">
        <v>21</v>
      </c>
      <c r="K106" s="12" t="s">
        <v>22</v>
      </c>
      <c r="L106" s="13">
        <v>55362905</v>
      </c>
      <c r="M106" s="12">
        <v>547</v>
      </c>
      <c r="N106" s="12" t="s">
        <v>18</v>
      </c>
    </row>
    <row r="107" spans="1:14" x14ac:dyDescent="0.25">
      <c r="A107" s="10">
        <v>44028</v>
      </c>
      <c r="B107" s="11">
        <v>0.40732638888888889</v>
      </c>
      <c r="C107" s="12" t="s">
        <v>206</v>
      </c>
      <c r="D107" s="13">
        <v>102400</v>
      </c>
      <c r="E107" s="15">
        <v>63.321300000000001</v>
      </c>
      <c r="F107" s="14">
        <v>3.5999999999999999E-3</v>
      </c>
      <c r="G107" s="12" t="s">
        <v>125</v>
      </c>
      <c r="H107" s="12" t="s">
        <v>71</v>
      </c>
      <c r="I107" s="12" t="s">
        <v>17</v>
      </c>
      <c r="J107" s="12" t="s">
        <v>21</v>
      </c>
      <c r="K107" s="12" t="s">
        <v>22</v>
      </c>
      <c r="L107" s="13">
        <v>28725261</v>
      </c>
      <c r="M107" s="12">
        <v>746</v>
      </c>
      <c r="N107" s="12" t="s">
        <v>18</v>
      </c>
    </row>
    <row r="108" spans="1:14" x14ac:dyDescent="0.25">
      <c r="A108" s="10">
        <v>44028</v>
      </c>
      <c r="B108" s="11">
        <v>0.45853009259259259</v>
      </c>
      <c r="C108" s="12" t="s">
        <v>206</v>
      </c>
      <c r="D108" s="13">
        <v>500715</v>
      </c>
      <c r="E108" s="15">
        <v>63.255699999999997</v>
      </c>
      <c r="F108" s="14">
        <v>1.7399999999999999E-2</v>
      </c>
      <c r="G108" s="12" t="s">
        <v>142</v>
      </c>
      <c r="H108" s="12" t="s">
        <v>16</v>
      </c>
      <c r="I108" s="12" t="s">
        <v>17</v>
      </c>
      <c r="J108" s="12" t="s">
        <v>21</v>
      </c>
      <c r="K108" s="12" t="s">
        <v>22</v>
      </c>
      <c r="L108" s="13">
        <v>28725261</v>
      </c>
      <c r="M108" s="12">
        <v>746</v>
      </c>
      <c r="N108" s="12" t="s">
        <v>18</v>
      </c>
    </row>
    <row r="109" spans="1:14" x14ac:dyDescent="0.25">
      <c r="A109" s="10">
        <v>44028</v>
      </c>
      <c r="B109" s="11">
        <v>0.47179398148148149</v>
      </c>
      <c r="C109" s="12" t="s">
        <v>206</v>
      </c>
      <c r="D109" s="13">
        <v>200000</v>
      </c>
      <c r="E109" s="15">
        <v>63.24</v>
      </c>
      <c r="F109" s="14">
        <v>7.0000000000000001E-3</v>
      </c>
      <c r="G109" s="12" t="s">
        <v>40</v>
      </c>
      <c r="H109" s="12" t="s">
        <v>71</v>
      </c>
      <c r="I109" s="12" t="s">
        <v>17</v>
      </c>
      <c r="J109" s="12" t="s">
        <v>21</v>
      </c>
      <c r="K109" s="12" t="s">
        <v>22</v>
      </c>
      <c r="L109" s="13">
        <v>28725261</v>
      </c>
      <c r="M109" s="12">
        <v>746</v>
      </c>
      <c r="N109" s="12" t="s">
        <v>18</v>
      </c>
    </row>
    <row r="110" spans="1:14" x14ac:dyDescent="0.25">
      <c r="A110" s="10">
        <v>44028</v>
      </c>
      <c r="B110" s="11">
        <v>0.47957175925925927</v>
      </c>
      <c r="C110" s="12" t="s">
        <v>206</v>
      </c>
      <c r="D110" s="13">
        <v>145000</v>
      </c>
      <c r="E110" s="15">
        <v>63.147599999999997</v>
      </c>
      <c r="F110" s="14">
        <v>5.0000000000000001E-3</v>
      </c>
      <c r="G110" s="12" t="s">
        <v>207</v>
      </c>
      <c r="H110" s="12" t="s">
        <v>71</v>
      </c>
      <c r="I110" s="12" t="s">
        <v>17</v>
      </c>
      <c r="J110" s="12" t="s">
        <v>21</v>
      </c>
      <c r="K110" s="12" t="s">
        <v>22</v>
      </c>
      <c r="L110" s="13">
        <v>28725261</v>
      </c>
      <c r="M110" s="12">
        <v>746</v>
      </c>
      <c r="N110" s="12" t="s">
        <v>18</v>
      </c>
    </row>
    <row r="111" spans="1:14" x14ac:dyDescent="0.25">
      <c r="A111" s="10">
        <v>44028</v>
      </c>
      <c r="B111" s="11">
        <v>0.49585648148148148</v>
      </c>
      <c r="C111" s="12" t="s">
        <v>206</v>
      </c>
      <c r="D111" s="13">
        <v>142500</v>
      </c>
      <c r="E111" s="15">
        <v>63.2</v>
      </c>
      <c r="F111" s="14">
        <v>5.0000000000000001E-3</v>
      </c>
      <c r="G111" s="12" t="s">
        <v>15</v>
      </c>
      <c r="H111" s="12" t="s">
        <v>71</v>
      </c>
      <c r="I111" s="12" t="s">
        <v>17</v>
      </c>
      <c r="J111" s="12" t="s">
        <v>21</v>
      </c>
      <c r="K111" s="12" t="s">
        <v>22</v>
      </c>
      <c r="L111" s="13">
        <v>28725261</v>
      </c>
      <c r="M111" s="12">
        <v>746</v>
      </c>
      <c r="N111" s="12" t="s">
        <v>18</v>
      </c>
    </row>
    <row r="112" spans="1:14" x14ac:dyDescent="0.25">
      <c r="A112" s="10">
        <v>44028</v>
      </c>
      <c r="B112" s="11">
        <v>0.65060185185185182</v>
      </c>
      <c r="C112" s="12" t="s">
        <v>206</v>
      </c>
      <c r="D112" s="13">
        <v>200000</v>
      </c>
      <c r="E112" s="15">
        <v>63.14</v>
      </c>
      <c r="F112" s="14">
        <v>7.0000000000000001E-3</v>
      </c>
      <c r="G112" s="12" t="s">
        <v>40</v>
      </c>
      <c r="H112" s="12" t="s">
        <v>16</v>
      </c>
      <c r="I112" s="12" t="s">
        <v>17</v>
      </c>
      <c r="J112" s="12" t="s">
        <v>21</v>
      </c>
      <c r="K112" s="12" t="s">
        <v>22</v>
      </c>
      <c r="L112" s="13">
        <v>28725261</v>
      </c>
      <c r="M112" s="12">
        <v>746</v>
      </c>
      <c r="N112" s="12" t="s">
        <v>18</v>
      </c>
    </row>
    <row r="113" spans="1:14" x14ac:dyDescent="0.25">
      <c r="A113" s="10">
        <v>44028</v>
      </c>
      <c r="B113" s="11">
        <v>0.66126157407407404</v>
      </c>
      <c r="C113" s="12" t="s">
        <v>206</v>
      </c>
      <c r="D113" s="13">
        <v>635000</v>
      </c>
      <c r="E113" s="15">
        <v>63.14</v>
      </c>
      <c r="F113" s="14">
        <v>2.2100000000000002E-2</v>
      </c>
      <c r="G113" s="12" t="s">
        <v>258</v>
      </c>
      <c r="H113" s="12" t="s">
        <v>16</v>
      </c>
      <c r="I113" s="12" t="s">
        <v>17</v>
      </c>
      <c r="J113" s="12" t="s">
        <v>21</v>
      </c>
      <c r="K113" s="12" t="s">
        <v>22</v>
      </c>
      <c r="L113" s="13">
        <v>28725261</v>
      </c>
      <c r="M113" s="12">
        <v>746</v>
      </c>
      <c r="N113" s="12" t="s">
        <v>18</v>
      </c>
    </row>
    <row r="114" spans="1:14" x14ac:dyDescent="0.25">
      <c r="A114" s="10">
        <v>44028</v>
      </c>
      <c r="B114" s="11">
        <v>0.61057870370370371</v>
      </c>
      <c r="C114" s="12" t="s">
        <v>334</v>
      </c>
      <c r="D114" s="13">
        <v>240781</v>
      </c>
      <c r="E114" s="15">
        <v>23.9</v>
      </c>
      <c r="F114" s="14">
        <v>5.67E-2</v>
      </c>
      <c r="G114" s="12" t="s">
        <v>20</v>
      </c>
      <c r="H114" s="12" t="s">
        <v>57</v>
      </c>
      <c r="I114" s="12" t="s">
        <v>25</v>
      </c>
      <c r="J114" s="12" t="s">
        <v>149</v>
      </c>
      <c r="K114" s="12" t="s">
        <v>52</v>
      </c>
      <c r="L114" s="13">
        <v>4249229</v>
      </c>
      <c r="M114" s="12">
        <v>398</v>
      </c>
      <c r="N114" s="12">
        <v>20200730</v>
      </c>
    </row>
    <row r="115" spans="1:14" x14ac:dyDescent="0.25">
      <c r="A115" s="10">
        <v>44028</v>
      </c>
      <c r="B115" s="11">
        <v>0.38549768518518518</v>
      </c>
      <c r="C115" s="12" t="s">
        <v>362</v>
      </c>
      <c r="D115" s="13">
        <v>278788</v>
      </c>
      <c r="E115" s="15">
        <v>32.26</v>
      </c>
      <c r="F115" s="14">
        <v>15.2614</v>
      </c>
      <c r="G115" s="12" t="s">
        <v>66</v>
      </c>
      <c r="H115" s="12" t="s">
        <v>16</v>
      </c>
      <c r="I115" s="12" t="s">
        <v>17</v>
      </c>
      <c r="J115" s="12" t="s">
        <v>21</v>
      </c>
      <c r="K115" s="12" t="s">
        <v>22</v>
      </c>
      <c r="L115" s="13">
        <v>18267</v>
      </c>
      <c r="M115" s="12">
        <v>4</v>
      </c>
      <c r="N115" s="12">
        <v>20031024</v>
      </c>
    </row>
    <row r="116" spans="1:14" x14ac:dyDescent="0.25">
      <c r="A116" s="10">
        <v>44028</v>
      </c>
      <c r="B116" s="11">
        <v>0.55888888888888888</v>
      </c>
      <c r="C116" s="12" t="s">
        <v>415</v>
      </c>
      <c r="D116" s="13">
        <v>943242</v>
      </c>
      <c r="E116" s="15">
        <v>110.58</v>
      </c>
      <c r="F116" s="14">
        <v>0.2286</v>
      </c>
      <c r="G116" s="12" t="s">
        <v>416</v>
      </c>
      <c r="H116" s="12" t="s">
        <v>74</v>
      </c>
      <c r="I116" s="12" t="s">
        <v>17</v>
      </c>
      <c r="J116" s="12" t="s">
        <v>21</v>
      </c>
      <c r="K116" s="12" t="s">
        <v>22</v>
      </c>
      <c r="L116" s="13">
        <v>4125273</v>
      </c>
      <c r="M116" s="12">
        <v>136</v>
      </c>
      <c r="N116" s="12" t="s">
        <v>18</v>
      </c>
    </row>
    <row r="117" spans="1:14" x14ac:dyDescent="0.25">
      <c r="A117" s="10">
        <v>44028</v>
      </c>
      <c r="B117" s="11">
        <v>0.55914351851851851</v>
      </c>
      <c r="C117" s="12" t="s">
        <v>415</v>
      </c>
      <c r="D117" s="13">
        <v>287888</v>
      </c>
      <c r="E117" s="15">
        <v>110.58</v>
      </c>
      <c r="F117" s="14">
        <v>6.9800000000000001E-2</v>
      </c>
      <c r="G117" s="12" t="s">
        <v>142</v>
      </c>
      <c r="H117" s="12" t="s">
        <v>16</v>
      </c>
      <c r="I117" s="12" t="s">
        <v>17</v>
      </c>
      <c r="J117" s="12" t="s">
        <v>21</v>
      </c>
      <c r="K117" s="12" t="s">
        <v>22</v>
      </c>
      <c r="L117" s="13">
        <v>4125273</v>
      </c>
      <c r="M117" s="12">
        <v>136</v>
      </c>
      <c r="N117" s="12" t="s">
        <v>18</v>
      </c>
    </row>
    <row r="118" spans="1:14" x14ac:dyDescent="0.25">
      <c r="A118" s="10">
        <v>44028</v>
      </c>
      <c r="B118" s="11">
        <v>0.38545138888888886</v>
      </c>
      <c r="C118" s="12" t="s">
        <v>361</v>
      </c>
      <c r="D118" s="13">
        <v>642699</v>
      </c>
      <c r="E118" s="15">
        <v>12.37</v>
      </c>
      <c r="F118" s="14">
        <v>3.3874</v>
      </c>
      <c r="G118" s="12" t="s">
        <v>222</v>
      </c>
      <c r="H118" s="12" t="s">
        <v>16</v>
      </c>
      <c r="I118" s="12" t="s">
        <v>17</v>
      </c>
      <c r="J118" s="12" t="s">
        <v>55</v>
      </c>
      <c r="K118" s="12" t="s">
        <v>22</v>
      </c>
      <c r="L118" s="13">
        <v>189733</v>
      </c>
      <c r="M118" s="12">
        <v>0</v>
      </c>
      <c r="N118" s="12" t="s">
        <v>18</v>
      </c>
    </row>
    <row r="119" spans="1:14" x14ac:dyDescent="0.25">
      <c r="A119" s="10">
        <v>44028</v>
      </c>
      <c r="B119" s="11">
        <v>0.55031249999999998</v>
      </c>
      <c r="C119" s="12" t="s">
        <v>244</v>
      </c>
      <c r="D119" s="13">
        <v>4283914</v>
      </c>
      <c r="E119" s="15">
        <v>30.99</v>
      </c>
      <c r="F119" s="14">
        <v>1.9745999999999999</v>
      </c>
      <c r="G119" s="12" t="s">
        <v>412</v>
      </c>
      <c r="H119" s="12" t="s">
        <v>76</v>
      </c>
      <c r="I119" s="12" t="s">
        <v>17</v>
      </c>
      <c r="J119" s="12" t="s">
        <v>21</v>
      </c>
      <c r="K119" s="12" t="s">
        <v>22</v>
      </c>
      <c r="L119" s="13">
        <v>2169522</v>
      </c>
      <c r="M119" s="12">
        <v>106</v>
      </c>
      <c r="N119" s="12" t="s">
        <v>18</v>
      </c>
    </row>
    <row r="120" spans="1:14" x14ac:dyDescent="0.25">
      <c r="A120" s="10">
        <v>44028</v>
      </c>
      <c r="B120" s="11">
        <v>0.55033564814814817</v>
      </c>
      <c r="C120" s="12" t="s">
        <v>244</v>
      </c>
      <c r="D120" s="13">
        <v>606551</v>
      </c>
      <c r="E120" s="15">
        <v>30.99</v>
      </c>
      <c r="F120" s="14">
        <v>0.27960000000000002</v>
      </c>
      <c r="G120" s="12" t="s">
        <v>162</v>
      </c>
      <c r="H120" s="12" t="s">
        <v>16</v>
      </c>
      <c r="I120" s="12" t="s">
        <v>17</v>
      </c>
      <c r="J120" s="12" t="s">
        <v>21</v>
      </c>
      <c r="K120" s="12" t="s">
        <v>22</v>
      </c>
      <c r="L120" s="13">
        <v>2169522</v>
      </c>
      <c r="M120" s="12">
        <v>106</v>
      </c>
      <c r="N120" s="12" t="s">
        <v>18</v>
      </c>
    </row>
    <row r="121" spans="1:14" x14ac:dyDescent="0.25">
      <c r="A121" s="10">
        <v>44028</v>
      </c>
      <c r="B121" s="11">
        <v>0.62513888888888891</v>
      </c>
      <c r="C121" s="12" t="s">
        <v>452</v>
      </c>
      <c r="D121" s="13">
        <v>154500</v>
      </c>
      <c r="E121" s="15">
        <v>57.74</v>
      </c>
      <c r="F121" s="14">
        <v>1.9599999999999999E-2</v>
      </c>
      <c r="G121" s="12" t="s">
        <v>66</v>
      </c>
      <c r="H121" s="12" t="s">
        <v>24</v>
      </c>
      <c r="I121" s="12" t="s">
        <v>25</v>
      </c>
      <c r="J121" s="12" t="s">
        <v>26</v>
      </c>
      <c r="K121" s="12" t="s">
        <v>27</v>
      </c>
      <c r="L121" s="13">
        <v>7875147</v>
      </c>
      <c r="M121" s="12">
        <v>116</v>
      </c>
      <c r="N121" s="12">
        <v>20200804</v>
      </c>
    </row>
    <row r="122" spans="1:14" x14ac:dyDescent="0.25">
      <c r="A122" s="10">
        <v>44028</v>
      </c>
      <c r="B122" s="11">
        <v>0.47518518518518515</v>
      </c>
      <c r="C122" s="12" t="s">
        <v>387</v>
      </c>
      <c r="D122" s="13">
        <v>146200</v>
      </c>
      <c r="E122" s="15">
        <v>41</v>
      </c>
      <c r="F122" s="14">
        <v>1.7999999999999999E-2</v>
      </c>
      <c r="G122" s="12" t="s">
        <v>88</v>
      </c>
      <c r="H122" s="12" t="s">
        <v>74</v>
      </c>
      <c r="I122" s="12" t="s">
        <v>25</v>
      </c>
      <c r="J122" s="12" t="s">
        <v>201</v>
      </c>
      <c r="K122" s="12" t="s">
        <v>202</v>
      </c>
      <c r="L122" s="13">
        <v>8135158</v>
      </c>
      <c r="M122" s="12">
        <v>96</v>
      </c>
      <c r="N122" s="12">
        <v>20200804</v>
      </c>
    </row>
    <row r="123" spans="1:14" x14ac:dyDescent="0.25">
      <c r="A123" s="10">
        <v>44028</v>
      </c>
      <c r="B123" s="11">
        <v>0.62525462962962963</v>
      </c>
      <c r="C123" s="12" t="s">
        <v>387</v>
      </c>
      <c r="D123" s="13">
        <v>220658</v>
      </c>
      <c r="E123" s="15">
        <v>40.770000000000003</v>
      </c>
      <c r="F123" s="14">
        <v>2.7099999999999999E-2</v>
      </c>
      <c r="G123" s="12" t="s">
        <v>66</v>
      </c>
      <c r="H123" s="12" t="s">
        <v>16</v>
      </c>
      <c r="I123" s="12" t="s">
        <v>25</v>
      </c>
      <c r="J123" s="12" t="s">
        <v>201</v>
      </c>
      <c r="K123" s="12" t="s">
        <v>202</v>
      </c>
      <c r="L123" s="13">
        <v>8135158</v>
      </c>
      <c r="M123" s="12">
        <v>96</v>
      </c>
      <c r="N123" s="12">
        <v>20200804</v>
      </c>
    </row>
    <row r="124" spans="1:14" x14ac:dyDescent="0.25">
      <c r="A124" s="10">
        <v>44028</v>
      </c>
      <c r="B124" s="11">
        <v>0.58900462962962963</v>
      </c>
      <c r="C124" s="12" t="s">
        <v>195</v>
      </c>
      <c r="D124" s="13">
        <v>404615</v>
      </c>
      <c r="E124" s="15">
        <v>62.86</v>
      </c>
      <c r="F124" s="14">
        <v>1.7672000000000001</v>
      </c>
      <c r="G124" s="12" t="s">
        <v>33</v>
      </c>
      <c r="H124" s="12" t="s">
        <v>16</v>
      </c>
      <c r="I124" s="12" t="s">
        <v>17</v>
      </c>
      <c r="J124" s="12" t="s">
        <v>196</v>
      </c>
      <c r="K124" s="12" t="s">
        <v>197</v>
      </c>
      <c r="L124" s="13">
        <v>228961</v>
      </c>
      <c r="M124" s="12">
        <v>40</v>
      </c>
      <c r="N124" s="12" t="s">
        <v>18</v>
      </c>
    </row>
    <row r="125" spans="1:14" x14ac:dyDescent="0.25">
      <c r="A125" s="10">
        <v>44028</v>
      </c>
      <c r="B125" s="11">
        <v>0.58512731481481484</v>
      </c>
      <c r="C125" s="12" t="s">
        <v>421</v>
      </c>
      <c r="D125" s="13">
        <v>304285</v>
      </c>
      <c r="E125" s="15">
        <v>34.19</v>
      </c>
      <c r="F125" s="14">
        <v>0.2024</v>
      </c>
      <c r="G125" s="12" t="s">
        <v>53</v>
      </c>
      <c r="H125" s="12" t="s">
        <v>16</v>
      </c>
      <c r="I125" s="12" t="s">
        <v>17</v>
      </c>
      <c r="J125" s="12" t="s">
        <v>196</v>
      </c>
      <c r="K125" s="12" t="s">
        <v>197</v>
      </c>
      <c r="L125" s="13">
        <v>1503267</v>
      </c>
      <c r="M125" s="12">
        <v>98</v>
      </c>
      <c r="N125" s="12" t="s">
        <v>18</v>
      </c>
    </row>
    <row r="126" spans="1:14" x14ac:dyDescent="0.25">
      <c r="A126" s="10">
        <v>44028</v>
      </c>
      <c r="B126" s="11">
        <v>0.58425925925925926</v>
      </c>
      <c r="C126" s="12" t="s">
        <v>257</v>
      </c>
      <c r="D126" s="13">
        <v>678708</v>
      </c>
      <c r="E126" s="15">
        <v>72.5</v>
      </c>
      <c r="F126" s="14">
        <v>0.67310000000000003</v>
      </c>
      <c r="G126" s="12" t="s">
        <v>135</v>
      </c>
      <c r="H126" s="12" t="s">
        <v>16</v>
      </c>
      <c r="I126" s="12" t="s">
        <v>17</v>
      </c>
      <c r="J126" s="12"/>
      <c r="K126" s="12"/>
      <c r="L126" s="13">
        <v>1008296</v>
      </c>
      <c r="M126" s="12">
        <v>101</v>
      </c>
      <c r="N126" s="12" t="s">
        <v>18</v>
      </c>
    </row>
    <row r="127" spans="1:14" x14ac:dyDescent="0.25">
      <c r="A127" s="10">
        <v>44028</v>
      </c>
      <c r="B127" s="11">
        <v>0.39012731481481483</v>
      </c>
      <c r="C127" s="12" t="s">
        <v>366</v>
      </c>
      <c r="D127" s="13">
        <v>499100</v>
      </c>
      <c r="E127" s="15">
        <v>11</v>
      </c>
      <c r="F127" s="14">
        <v>0.24279999999999999</v>
      </c>
      <c r="G127" s="12" t="s">
        <v>121</v>
      </c>
      <c r="H127" s="12" t="s">
        <v>57</v>
      </c>
      <c r="I127" s="12" t="s">
        <v>25</v>
      </c>
      <c r="J127" s="12" t="s">
        <v>35</v>
      </c>
      <c r="K127" s="12" t="s">
        <v>36</v>
      </c>
      <c r="L127" s="13">
        <v>2055399</v>
      </c>
      <c r="M127" s="12">
        <v>248</v>
      </c>
      <c r="N127" s="12">
        <v>20200807</v>
      </c>
    </row>
    <row r="128" spans="1:14" x14ac:dyDescent="0.25">
      <c r="A128" s="10">
        <v>44028</v>
      </c>
      <c r="B128" s="11">
        <v>0.39043981481481477</v>
      </c>
      <c r="C128" s="12" t="s">
        <v>366</v>
      </c>
      <c r="D128" s="13">
        <v>498577</v>
      </c>
      <c r="E128" s="15">
        <v>11</v>
      </c>
      <c r="F128" s="14">
        <v>0.24260000000000001</v>
      </c>
      <c r="G128" s="12" t="s">
        <v>121</v>
      </c>
      <c r="H128" s="12" t="s">
        <v>57</v>
      </c>
      <c r="I128" s="12" t="s">
        <v>25</v>
      </c>
      <c r="J128" s="12" t="s">
        <v>35</v>
      </c>
      <c r="K128" s="12" t="s">
        <v>36</v>
      </c>
      <c r="L128" s="13">
        <v>2055399</v>
      </c>
      <c r="M128" s="12">
        <v>248</v>
      </c>
      <c r="N128" s="12">
        <v>20200807</v>
      </c>
    </row>
    <row r="129" spans="1:14" x14ac:dyDescent="0.25">
      <c r="A129" s="10">
        <v>44028</v>
      </c>
      <c r="B129" s="11">
        <v>0.52528935185185188</v>
      </c>
      <c r="C129" s="12" t="s">
        <v>400</v>
      </c>
      <c r="D129" s="13">
        <v>180754</v>
      </c>
      <c r="E129" s="15">
        <v>42.68</v>
      </c>
      <c r="F129" s="14">
        <v>3.3700000000000001E-2</v>
      </c>
      <c r="G129" s="12" t="s">
        <v>94</v>
      </c>
      <c r="H129" s="12" t="s">
        <v>74</v>
      </c>
      <c r="I129" s="12" t="s">
        <v>17</v>
      </c>
      <c r="J129" s="12" t="s">
        <v>21</v>
      </c>
      <c r="K129" s="12" t="s">
        <v>22</v>
      </c>
      <c r="L129" s="13">
        <v>5359205</v>
      </c>
      <c r="M129" s="12">
        <v>95</v>
      </c>
      <c r="N129" s="12" t="s">
        <v>18</v>
      </c>
    </row>
    <row r="130" spans="1:14" x14ac:dyDescent="0.25">
      <c r="A130" s="10">
        <v>44028</v>
      </c>
      <c r="B130" s="11">
        <v>0.37840277777777781</v>
      </c>
      <c r="C130" s="12" t="s">
        <v>19</v>
      </c>
      <c r="D130" s="13">
        <v>682000</v>
      </c>
      <c r="E130" s="15">
        <v>30.86</v>
      </c>
      <c r="F130" s="14">
        <v>2.18E-2</v>
      </c>
      <c r="G130" s="12" t="s">
        <v>47</v>
      </c>
      <c r="H130" s="12" t="s">
        <v>24</v>
      </c>
      <c r="I130" s="12" t="s">
        <v>17</v>
      </c>
      <c r="J130" s="12" t="s">
        <v>21</v>
      </c>
      <c r="K130" s="12" t="s">
        <v>22</v>
      </c>
      <c r="L130" s="13">
        <v>31346328</v>
      </c>
      <c r="M130" s="12">
        <v>179</v>
      </c>
      <c r="N130" s="12" t="s">
        <v>18</v>
      </c>
    </row>
    <row r="131" spans="1:14" x14ac:dyDescent="0.25">
      <c r="A131" s="10">
        <v>44028</v>
      </c>
      <c r="B131" s="11">
        <v>0.62682870370370369</v>
      </c>
      <c r="C131" s="12" t="s">
        <v>467</v>
      </c>
      <c r="D131" s="13">
        <v>2156100</v>
      </c>
      <c r="E131" s="15">
        <v>6.86</v>
      </c>
      <c r="F131" s="14">
        <v>2.3400000000000001E-2</v>
      </c>
      <c r="G131" s="12" t="s">
        <v>80</v>
      </c>
      <c r="H131" s="12" t="s">
        <v>16</v>
      </c>
      <c r="I131" s="12" t="s">
        <v>25</v>
      </c>
      <c r="J131" s="12" t="s">
        <v>316</v>
      </c>
      <c r="K131" s="12" t="s">
        <v>293</v>
      </c>
      <c r="L131" s="13">
        <v>92039505</v>
      </c>
      <c r="M131" s="12">
        <v>3940</v>
      </c>
      <c r="N131" s="12">
        <v>20200730</v>
      </c>
    </row>
    <row r="132" spans="1:14" x14ac:dyDescent="0.25">
      <c r="A132" s="10">
        <v>44028</v>
      </c>
      <c r="B132" s="11">
        <v>0.62503472222222223</v>
      </c>
      <c r="C132" s="12" t="s">
        <v>46</v>
      </c>
      <c r="D132" s="13">
        <v>261098</v>
      </c>
      <c r="E132" s="15">
        <v>240.93</v>
      </c>
      <c r="F132" s="14">
        <v>1.01E-2</v>
      </c>
      <c r="G132" s="12" t="s">
        <v>242</v>
      </c>
      <c r="H132" s="12" t="s">
        <v>16</v>
      </c>
      <c r="I132" s="12" t="s">
        <v>25</v>
      </c>
      <c r="J132" s="12" t="s">
        <v>48</v>
      </c>
      <c r="K132" s="12" t="s">
        <v>49</v>
      </c>
      <c r="L132" s="13">
        <v>25786205</v>
      </c>
      <c r="M132" s="12">
        <v>2446</v>
      </c>
      <c r="N132" s="12">
        <v>20200729</v>
      </c>
    </row>
    <row r="133" spans="1:14" x14ac:dyDescent="0.25">
      <c r="A133" s="10">
        <v>44028</v>
      </c>
      <c r="B133" s="11">
        <v>0.62503472222222223</v>
      </c>
      <c r="C133" s="12" t="s">
        <v>46</v>
      </c>
      <c r="D133" s="13">
        <v>211100</v>
      </c>
      <c r="E133" s="15">
        <v>240.93</v>
      </c>
      <c r="F133" s="14">
        <v>8.2000000000000007E-3</v>
      </c>
      <c r="G133" s="12" t="s">
        <v>312</v>
      </c>
      <c r="H133" s="12" t="s">
        <v>16</v>
      </c>
      <c r="I133" s="12" t="s">
        <v>25</v>
      </c>
      <c r="J133" s="12" t="s">
        <v>48</v>
      </c>
      <c r="K133" s="12" t="s">
        <v>49</v>
      </c>
      <c r="L133" s="13">
        <v>25786205</v>
      </c>
      <c r="M133" s="12">
        <v>2446</v>
      </c>
      <c r="N133" s="12">
        <v>20200729</v>
      </c>
    </row>
    <row r="134" spans="1:14" x14ac:dyDescent="0.25">
      <c r="A134" s="10">
        <v>44028</v>
      </c>
      <c r="B134" s="11">
        <v>0.63113425925925926</v>
      </c>
      <c r="C134" s="12" t="s">
        <v>46</v>
      </c>
      <c r="D134" s="13">
        <v>156767</v>
      </c>
      <c r="E134" s="15">
        <v>240.93</v>
      </c>
      <c r="F134" s="14">
        <v>6.1000000000000004E-3</v>
      </c>
      <c r="G134" s="12" t="s">
        <v>185</v>
      </c>
      <c r="H134" s="12" t="s">
        <v>16</v>
      </c>
      <c r="I134" s="12" t="s">
        <v>25</v>
      </c>
      <c r="J134" s="12" t="s">
        <v>48</v>
      </c>
      <c r="K134" s="12" t="s">
        <v>49</v>
      </c>
      <c r="L134" s="13">
        <v>25786205</v>
      </c>
      <c r="M134" s="12">
        <v>2446</v>
      </c>
      <c r="N134" s="12">
        <v>20200729</v>
      </c>
    </row>
    <row r="135" spans="1:14" x14ac:dyDescent="0.25">
      <c r="A135" s="10">
        <v>44028</v>
      </c>
      <c r="B135" s="11">
        <v>0.58013888888888887</v>
      </c>
      <c r="C135" s="12" t="s">
        <v>180</v>
      </c>
      <c r="D135" s="13">
        <v>173344</v>
      </c>
      <c r="E135" s="15">
        <v>54.66</v>
      </c>
      <c r="F135" s="14">
        <v>0.90210000000000001</v>
      </c>
      <c r="G135" s="12" t="s">
        <v>177</v>
      </c>
      <c r="H135" s="12" t="s">
        <v>16</v>
      </c>
      <c r="I135" s="12" t="s">
        <v>17</v>
      </c>
      <c r="J135" s="12"/>
      <c r="K135" s="12"/>
      <c r="L135" s="13">
        <v>192160</v>
      </c>
      <c r="M135" s="12">
        <v>23</v>
      </c>
      <c r="N135" s="12" t="s">
        <v>18</v>
      </c>
    </row>
    <row r="136" spans="1:14" x14ac:dyDescent="0.25">
      <c r="A136" s="10">
        <v>44028</v>
      </c>
      <c r="B136" s="11">
        <v>0.44917824074074075</v>
      </c>
      <c r="C136" s="12" t="s">
        <v>382</v>
      </c>
      <c r="D136" s="13">
        <v>141330</v>
      </c>
      <c r="E136" s="15">
        <v>37.47</v>
      </c>
      <c r="F136" s="14">
        <v>1.5694999999999999</v>
      </c>
      <c r="G136" s="12" t="s">
        <v>214</v>
      </c>
      <c r="H136" s="12" t="s">
        <v>16</v>
      </c>
      <c r="I136" s="12" t="s">
        <v>17</v>
      </c>
      <c r="J136" s="12"/>
      <c r="K136" s="12"/>
      <c r="L136" s="13">
        <v>90047</v>
      </c>
      <c r="M136" s="12">
        <v>9</v>
      </c>
      <c r="N136" s="12" t="s">
        <v>18</v>
      </c>
    </row>
    <row r="137" spans="1:14" x14ac:dyDescent="0.25">
      <c r="A137" s="10">
        <v>44028</v>
      </c>
      <c r="B137" s="11">
        <v>0.62513888888888891</v>
      </c>
      <c r="C137" s="12" t="s">
        <v>451</v>
      </c>
      <c r="D137" s="13">
        <v>328700</v>
      </c>
      <c r="E137" s="15">
        <v>110.56</v>
      </c>
      <c r="F137" s="14">
        <v>0.24679999999999999</v>
      </c>
      <c r="G137" s="12" t="s">
        <v>102</v>
      </c>
      <c r="H137" s="12" t="s">
        <v>24</v>
      </c>
      <c r="I137" s="12" t="s">
        <v>25</v>
      </c>
      <c r="J137" s="12" t="s">
        <v>98</v>
      </c>
      <c r="K137" s="12" t="s">
        <v>42</v>
      </c>
      <c r="L137" s="13">
        <v>1331734</v>
      </c>
      <c r="M137" s="12">
        <v>60</v>
      </c>
      <c r="N137" s="12">
        <v>20200803</v>
      </c>
    </row>
    <row r="138" spans="1:14" x14ac:dyDescent="0.25">
      <c r="A138" s="10">
        <v>44028</v>
      </c>
      <c r="B138" s="11">
        <v>0.30466435185185187</v>
      </c>
      <c r="C138" s="12" t="s">
        <v>347</v>
      </c>
      <c r="D138" s="13">
        <v>230549</v>
      </c>
      <c r="E138" s="15">
        <v>29.15</v>
      </c>
      <c r="F138" s="14">
        <v>9.5699999999999993E-2</v>
      </c>
      <c r="G138" s="12" t="s">
        <v>284</v>
      </c>
      <c r="H138" s="12" t="s">
        <v>16</v>
      </c>
      <c r="I138" s="12" t="s">
        <v>25</v>
      </c>
      <c r="J138" s="12" t="s">
        <v>111</v>
      </c>
      <c r="K138" s="12" t="s">
        <v>39</v>
      </c>
      <c r="L138" s="13">
        <v>2409010</v>
      </c>
      <c r="M138" s="12">
        <v>101</v>
      </c>
      <c r="N138" s="12">
        <v>20200828</v>
      </c>
    </row>
    <row r="139" spans="1:14" x14ac:dyDescent="0.25">
      <c r="A139" s="10">
        <v>44028</v>
      </c>
      <c r="B139" s="11">
        <v>0.48658564814814814</v>
      </c>
      <c r="C139" s="12" t="s">
        <v>394</v>
      </c>
      <c r="D139" s="13">
        <v>500000</v>
      </c>
      <c r="E139" s="15">
        <v>18.920000000000002</v>
      </c>
      <c r="F139" s="14">
        <v>52.556600000000003</v>
      </c>
      <c r="G139" s="12" t="s">
        <v>177</v>
      </c>
      <c r="H139" s="12" t="s">
        <v>76</v>
      </c>
      <c r="I139" s="12" t="s">
        <v>17</v>
      </c>
      <c r="J139" s="12"/>
      <c r="K139" s="12"/>
      <c r="L139" s="13">
        <v>9513</v>
      </c>
      <c r="M139" s="12">
        <v>7</v>
      </c>
      <c r="N139" s="12" t="s">
        <v>18</v>
      </c>
    </row>
    <row r="140" spans="1:14" x14ac:dyDescent="0.25">
      <c r="A140" s="10">
        <v>44028</v>
      </c>
      <c r="B140" s="11">
        <v>0.486875</v>
      </c>
      <c r="C140" s="12" t="s">
        <v>394</v>
      </c>
      <c r="D140" s="13">
        <v>1610000</v>
      </c>
      <c r="E140" s="15">
        <v>18.920000000000002</v>
      </c>
      <c r="F140" s="14">
        <v>169.23230000000001</v>
      </c>
      <c r="G140" s="12" t="s">
        <v>156</v>
      </c>
      <c r="H140" s="12" t="s">
        <v>76</v>
      </c>
      <c r="I140" s="12" t="s">
        <v>17</v>
      </c>
      <c r="J140" s="12"/>
      <c r="K140" s="12"/>
      <c r="L140" s="13">
        <v>9513</v>
      </c>
      <c r="M140" s="12">
        <v>7</v>
      </c>
      <c r="N140" s="12" t="s">
        <v>18</v>
      </c>
    </row>
    <row r="141" spans="1:14" x14ac:dyDescent="0.25">
      <c r="A141" s="10">
        <v>44028</v>
      </c>
      <c r="B141" s="11">
        <v>0.53914351851851849</v>
      </c>
      <c r="C141" s="12" t="s">
        <v>405</v>
      </c>
      <c r="D141" s="13">
        <v>319537</v>
      </c>
      <c r="E141" s="15">
        <v>50.58</v>
      </c>
      <c r="F141" s="14">
        <v>0.51739999999999997</v>
      </c>
      <c r="G141" s="12" t="s">
        <v>109</v>
      </c>
      <c r="H141" s="12" t="s">
        <v>92</v>
      </c>
      <c r="I141" s="12" t="s">
        <v>17</v>
      </c>
      <c r="J141" s="12" t="s">
        <v>21</v>
      </c>
      <c r="K141" s="12" t="s">
        <v>22</v>
      </c>
      <c r="L141" s="13">
        <v>617577</v>
      </c>
      <c r="M141" s="12">
        <v>116</v>
      </c>
      <c r="N141" s="12" t="s">
        <v>18</v>
      </c>
    </row>
    <row r="142" spans="1:14" x14ac:dyDescent="0.25">
      <c r="A142" s="10">
        <v>44028</v>
      </c>
      <c r="B142" s="11">
        <v>0.63120370370370371</v>
      </c>
      <c r="C142" s="12" t="s">
        <v>499</v>
      </c>
      <c r="D142" s="13">
        <v>655078</v>
      </c>
      <c r="E142" s="15">
        <v>15.36</v>
      </c>
      <c r="F142" s="14">
        <v>0.20219999999999999</v>
      </c>
      <c r="G142" s="12" t="s">
        <v>53</v>
      </c>
      <c r="H142" s="12" t="s">
        <v>24</v>
      </c>
      <c r="I142" s="12" t="s">
        <v>25</v>
      </c>
      <c r="J142" s="12" t="s">
        <v>51</v>
      </c>
      <c r="K142" s="12" t="s">
        <v>52</v>
      </c>
      <c r="L142" s="13">
        <v>3239353</v>
      </c>
      <c r="M142" s="12">
        <v>251</v>
      </c>
      <c r="N142" s="12">
        <v>20200813</v>
      </c>
    </row>
    <row r="143" spans="1:14" x14ac:dyDescent="0.25">
      <c r="A143" s="10">
        <v>44028</v>
      </c>
      <c r="B143" s="11">
        <v>0.36615740740740743</v>
      </c>
      <c r="C143" s="12" t="s">
        <v>356</v>
      </c>
      <c r="D143" s="13">
        <v>250000</v>
      </c>
      <c r="E143" s="15">
        <v>28.9</v>
      </c>
      <c r="F143" s="14">
        <v>0.13639999999999999</v>
      </c>
      <c r="G143" s="12" t="s">
        <v>54</v>
      </c>
      <c r="H143" s="12" t="s">
        <v>16</v>
      </c>
      <c r="I143" s="12" t="s">
        <v>25</v>
      </c>
      <c r="J143" s="12" t="s">
        <v>266</v>
      </c>
      <c r="K143" s="12" t="s">
        <v>27</v>
      </c>
      <c r="L143" s="13">
        <v>1832713</v>
      </c>
      <c r="M143" s="12">
        <v>49</v>
      </c>
      <c r="N143" s="12">
        <v>20200805</v>
      </c>
    </row>
    <row r="144" spans="1:14" x14ac:dyDescent="0.25">
      <c r="A144" s="10">
        <v>44028</v>
      </c>
      <c r="B144" s="11">
        <v>0.38092592592592589</v>
      </c>
      <c r="C144" s="12" t="s">
        <v>356</v>
      </c>
      <c r="D144" s="13">
        <v>255009</v>
      </c>
      <c r="E144" s="15">
        <v>28.9</v>
      </c>
      <c r="F144" s="14">
        <v>0.1391</v>
      </c>
      <c r="G144" s="12" t="s">
        <v>67</v>
      </c>
      <c r="H144" s="12" t="s">
        <v>16</v>
      </c>
      <c r="I144" s="12" t="s">
        <v>25</v>
      </c>
      <c r="J144" s="12" t="s">
        <v>266</v>
      </c>
      <c r="K144" s="12" t="s">
        <v>27</v>
      </c>
      <c r="L144" s="13">
        <v>1832713</v>
      </c>
      <c r="M144" s="12">
        <v>49</v>
      </c>
      <c r="N144" s="12">
        <v>20200805</v>
      </c>
    </row>
    <row r="145" spans="1:14" x14ac:dyDescent="0.25">
      <c r="A145" s="10">
        <v>44028</v>
      </c>
      <c r="B145" s="11">
        <v>0.62505787037037031</v>
      </c>
      <c r="C145" s="12" t="s">
        <v>441</v>
      </c>
      <c r="D145" s="13">
        <v>154876</v>
      </c>
      <c r="E145" s="15">
        <v>59.03</v>
      </c>
      <c r="F145" s="14">
        <v>0.1119</v>
      </c>
      <c r="G145" s="12" t="s">
        <v>207</v>
      </c>
      <c r="H145" s="12" t="s">
        <v>16</v>
      </c>
      <c r="I145" s="12" t="s">
        <v>25</v>
      </c>
      <c r="J145" s="12" t="s">
        <v>26</v>
      </c>
      <c r="K145" s="12" t="s">
        <v>27</v>
      </c>
      <c r="L145" s="13">
        <v>1383714</v>
      </c>
      <c r="M145" s="12">
        <v>105</v>
      </c>
      <c r="N145" s="12">
        <v>20200806</v>
      </c>
    </row>
    <row r="146" spans="1:14" x14ac:dyDescent="0.25">
      <c r="A146" s="10">
        <v>44028</v>
      </c>
      <c r="B146" s="11">
        <v>0.38275462962962964</v>
      </c>
      <c r="C146" s="12" t="s">
        <v>360</v>
      </c>
      <c r="D146" s="13">
        <v>250000</v>
      </c>
      <c r="E146" s="15">
        <v>20.6</v>
      </c>
      <c r="F146" s="14">
        <v>5.4100000000000002E-2</v>
      </c>
      <c r="G146" s="12" t="s">
        <v>61</v>
      </c>
      <c r="H146" s="12" t="s">
        <v>16</v>
      </c>
      <c r="I146" s="12" t="s">
        <v>25</v>
      </c>
      <c r="J146" s="12" t="s">
        <v>44</v>
      </c>
      <c r="K146" s="12" t="s">
        <v>45</v>
      </c>
      <c r="L146" s="13">
        <v>4624734</v>
      </c>
      <c r="M146" s="12">
        <v>339</v>
      </c>
      <c r="N146" s="12">
        <v>20200813</v>
      </c>
    </row>
    <row r="147" spans="1:14" x14ac:dyDescent="0.25">
      <c r="A147" s="10">
        <v>44028</v>
      </c>
      <c r="B147" s="11">
        <v>0.39437499999999998</v>
      </c>
      <c r="C147" s="12" t="s">
        <v>360</v>
      </c>
      <c r="D147" s="13">
        <v>283200</v>
      </c>
      <c r="E147" s="15">
        <v>20.55</v>
      </c>
      <c r="F147" s="14">
        <v>6.1199999999999997E-2</v>
      </c>
      <c r="G147" s="12" t="s">
        <v>154</v>
      </c>
      <c r="H147" s="12" t="s">
        <v>71</v>
      </c>
      <c r="I147" s="12" t="s">
        <v>25</v>
      </c>
      <c r="J147" s="12" t="s">
        <v>44</v>
      </c>
      <c r="K147" s="12" t="s">
        <v>45</v>
      </c>
      <c r="L147" s="13">
        <v>4624734</v>
      </c>
      <c r="M147" s="12">
        <v>339</v>
      </c>
      <c r="N147" s="12">
        <v>20200813</v>
      </c>
    </row>
    <row r="148" spans="1:14" x14ac:dyDescent="0.25">
      <c r="A148" s="10">
        <v>44028</v>
      </c>
      <c r="B148" s="11">
        <v>0.39592592592592596</v>
      </c>
      <c r="C148" s="12" t="s">
        <v>360</v>
      </c>
      <c r="D148" s="13">
        <v>500000</v>
      </c>
      <c r="E148" s="15">
        <v>20.555</v>
      </c>
      <c r="F148" s="14">
        <v>0.1081</v>
      </c>
      <c r="G148" s="12" t="s">
        <v>53</v>
      </c>
      <c r="H148" s="12" t="s">
        <v>71</v>
      </c>
      <c r="I148" s="12" t="s">
        <v>25</v>
      </c>
      <c r="J148" s="12" t="s">
        <v>44</v>
      </c>
      <c r="K148" s="12" t="s">
        <v>45</v>
      </c>
      <c r="L148" s="13">
        <v>4624734</v>
      </c>
      <c r="M148" s="12">
        <v>339</v>
      </c>
      <c r="N148" s="12">
        <v>20200813</v>
      </c>
    </row>
    <row r="149" spans="1:14" x14ac:dyDescent="0.25">
      <c r="A149" s="10">
        <v>44028</v>
      </c>
      <c r="B149" s="11">
        <v>0.3966898148148148</v>
      </c>
      <c r="C149" s="12" t="s">
        <v>360</v>
      </c>
      <c r="D149" s="13">
        <v>250000</v>
      </c>
      <c r="E149" s="15">
        <v>20.6</v>
      </c>
      <c r="F149" s="14">
        <v>5.4100000000000002E-2</v>
      </c>
      <c r="G149" s="12" t="s">
        <v>61</v>
      </c>
      <c r="H149" s="12" t="s">
        <v>24</v>
      </c>
      <c r="I149" s="12" t="s">
        <v>25</v>
      </c>
      <c r="J149" s="12" t="s">
        <v>44</v>
      </c>
      <c r="K149" s="12" t="s">
        <v>45</v>
      </c>
      <c r="L149" s="13">
        <v>4624734</v>
      </c>
      <c r="M149" s="12">
        <v>339</v>
      </c>
      <c r="N149" s="12">
        <v>20200813</v>
      </c>
    </row>
    <row r="150" spans="1:14" x14ac:dyDescent="0.25">
      <c r="A150" s="10">
        <v>44028</v>
      </c>
      <c r="B150" s="11">
        <v>0.41501157407407407</v>
      </c>
      <c r="C150" s="12" t="s">
        <v>360</v>
      </c>
      <c r="D150" s="13">
        <v>250000</v>
      </c>
      <c r="E150" s="15">
        <v>20.5</v>
      </c>
      <c r="F150" s="14">
        <v>5.4100000000000002E-2</v>
      </c>
      <c r="G150" s="12" t="s">
        <v>61</v>
      </c>
      <c r="H150" s="12" t="s">
        <v>16</v>
      </c>
      <c r="I150" s="12" t="s">
        <v>25</v>
      </c>
      <c r="J150" s="12" t="s">
        <v>44</v>
      </c>
      <c r="K150" s="12" t="s">
        <v>45</v>
      </c>
      <c r="L150" s="13">
        <v>4624734</v>
      </c>
      <c r="M150" s="12">
        <v>339</v>
      </c>
      <c r="N150" s="12">
        <v>20200813</v>
      </c>
    </row>
    <row r="151" spans="1:14" x14ac:dyDescent="0.25">
      <c r="A151" s="10">
        <v>44028</v>
      </c>
      <c r="B151" s="11">
        <v>0.45210648148148147</v>
      </c>
      <c r="C151" s="12" t="s">
        <v>360</v>
      </c>
      <c r="D151" s="13">
        <v>250000</v>
      </c>
      <c r="E151" s="15">
        <v>20.5</v>
      </c>
      <c r="F151" s="14">
        <v>5.4100000000000002E-2</v>
      </c>
      <c r="G151" s="12" t="s">
        <v>61</v>
      </c>
      <c r="H151" s="12" t="s">
        <v>16</v>
      </c>
      <c r="I151" s="12" t="s">
        <v>25</v>
      </c>
      <c r="J151" s="12" t="s">
        <v>44</v>
      </c>
      <c r="K151" s="12" t="s">
        <v>45</v>
      </c>
      <c r="L151" s="13">
        <v>4624734</v>
      </c>
      <c r="M151" s="12">
        <v>339</v>
      </c>
      <c r="N151" s="12">
        <v>20200813</v>
      </c>
    </row>
    <row r="152" spans="1:14" x14ac:dyDescent="0.25">
      <c r="A152" s="10">
        <v>44028</v>
      </c>
      <c r="B152" s="11">
        <v>0.45724537037037033</v>
      </c>
      <c r="C152" s="12" t="s">
        <v>360</v>
      </c>
      <c r="D152" s="13">
        <v>500000</v>
      </c>
      <c r="E152" s="15">
        <v>20.5</v>
      </c>
      <c r="F152" s="14">
        <v>0.1081</v>
      </c>
      <c r="G152" s="12" t="s">
        <v>53</v>
      </c>
      <c r="H152" s="12" t="s">
        <v>16</v>
      </c>
      <c r="I152" s="12" t="s">
        <v>25</v>
      </c>
      <c r="J152" s="12" t="s">
        <v>44</v>
      </c>
      <c r="K152" s="12" t="s">
        <v>45</v>
      </c>
      <c r="L152" s="13">
        <v>4624734</v>
      </c>
      <c r="M152" s="12">
        <v>339</v>
      </c>
      <c r="N152" s="12">
        <v>20200813</v>
      </c>
    </row>
    <row r="153" spans="1:14" x14ac:dyDescent="0.25">
      <c r="A153" s="10">
        <v>44028</v>
      </c>
      <c r="B153" s="11">
        <v>0.57079861111111108</v>
      </c>
      <c r="C153" s="12" t="s">
        <v>360</v>
      </c>
      <c r="D153" s="13">
        <v>250000</v>
      </c>
      <c r="E153" s="15">
        <v>20.67</v>
      </c>
      <c r="F153" s="14">
        <v>5.4100000000000002E-2</v>
      </c>
      <c r="G153" s="12" t="s">
        <v>61</v>
      </c>
      <c r="H153" s="12" t="s">
        <v>16</v>
      </c>
      <c r="I153" s="12" t="s">
        <v>25</v>
      </c>
      <c r="J153" s="12" t="s">
        <v>44</v>
      </c>
      <c r="K153" s="12" t="s">
        <v>45</v>
      </c>
      <c r="L153" s="13">
        <v>4624734</v>
      </c>
      <c r="M153" s="12">
        <v>339</v>
      </c>
      <c r="N153" s="12">
        <v>20200813</v>
      </c>
    </row>
    <row r="154" spans="1:14" x14ac:dyDescent="0.25">
      <c r="A154" s="10">
        <v>44028</v>
      </c>
      <c r="B154" s="11">
        <v>0.58243055555555556</v>
      </c>
      <c r="C154" s="12" t="s">
        <v>360</v>
      </c>
      <c r="D154" s="13">
        <v>250000</v>
      </c>
      <c r="E154" s="15">
        <v>20.62</v>
      </c>
      <c r="F154" s="14">
        <v>5.4100000000000002E-2</v>
      </c>
      <c r="G154" s="12" t="s">
        <v>61</v>
      </c>
      <c r="H154" s="12" t="s">
        <v>16</v>
      </c>
      <c r="I154" s="12" t="s">
        <v>25</v>
      </c>
      <c r="J154" s="12" t="s">
        <v>44</v>
      </c>
      <c r="K154" s="12" t="s">
        <v>45</v>
      </c>
      <c r="L154" s="13">
        <v>4624734</v>
      </c>
      <c r="M154" s="12">
        <v>339</v>
      </c>
      <c r="N154" s="12">
        <v>20200813</v>
      </c>
    </row>
    <row r="155" spans="1:14" x14ac:dyDescent="0.25">
      <c r="A155" s="10">
        <v>44028</v>
      </c>
      <c r="B155" s="11">
        <v>0.63113425925925926</v>
      </c>
      <c r="C155" s="12" t="s">
        <v>490</v>
      </c>
      <c r="D155" s="13">
        <v>257840</v>
      </c>
      <c r="E155" s="15">
        <v>127.35</v>
      </c>
      <c r="F155" s="14">
        <v>0.15190000000000001</v>
      </c>
      <c r="G155" s="12" t="s">
        <v>112</v>
      </c>
      <c r="H155" s="12" t="s">
        <v>16</v>
      </c>
      <c r="I155" s="12" t="s">
        <v>25</v>
      </c>
      <c r="J155" s="12" t="s">
        <v>98</v>
      </c>
      <c r="K155" s="12" t="s">
        <v>42</v>
      </c>
      <c r="L155" s="13">
        <v>1697250</v>
      </c>
      <c r="M155" s="12">
        <v>133</v>
      </c>
      <c r="N155" s="12">
        <v>20200806</v>
      </c>
    </row>
    <row r="156" spans="1:14" x14ac:dyDescent="0.25">
      <c r="A156" s="10">
        <v>44028</v>
      </c>
      <c r="B156" s="11">
        <v>0.38891203703703708</v>
      </c>
      <c r="C156" s="12" t="s">
        <v>296</v>
      </c>
      <c r="D156" s="13">
        <v>651679</v>
      </c>
      <c r="E156" s="15">
        <v>71.02</v>
      </c>
      <c r="F156" s="14">
        <v>0.28149999999999997</v>
      </c>
      <c r="G156" s="12" t="s">
        <v>237</v>
      </c>
      <c r="H156" s="12" t="s">
        <v>57</v>
      </c>
      <c r="I156" s="12" t="s">
        <v>25</v>
      </c>
      <c r="J156" s="12" t="s">
        <v>160</v>
      </c>
      <c r="K156" s="12" t="s">
        <v>161</v>
      </c>
      <c r="L156" s="13">
        <v>2315102</v>
      </c>
      <c r="M156" s="12">
        <v>336</v>
      </c>
      <c r="N156" s="12">
        <v>20200728</v>
      </c>
    </row>
    <row r="157" spans="1:14" x14ac:dyDescent="0.25">
      <c r="A157" s="10">
        <v>44028</v>
      </c>
      <c r="B157" s="11">
        <v>0.44285879629629626</v>
      </c>
      <c r="C157" s="12" t="s">
        <v>378</v>
      </c>
      <c r="D157" s="13">
        <v>1663403</v>
      </c>
      <c r="E157" s="15">
        <v>21.68</v>
      </c>
      <c r="F157" s="14">
        <v>1036.8661999999999</v>
      </c>
      <c r="G157" s="12" t="s">
        <v>102</v>
      </c>
      <c r="H157" s="12" t="s">
        <v>16</v>
      </c>
      <c r="I157" s="12" t="s">
        <v>17</v>
      </c>
      <c r="J157" s="12" t="s">
        <v>55</v>
      </c>
      <c r="K157" s="12" t="s">
        <v>22</v>
      </c>
      <c r="L157" s="13">
        <v>1604</v>
      </c>
      <c r="M157" s="12">
        <v>1</v>
      </c>
      <c r="N157" s="12" t="s">
        <v>18</v>
      </c>
    </row>
    <row r="158" spans="1:14" x14ac:dyDescent="0.25">
      <c r="A158" s="10">
        <v>44028</v>
      </c>
      <c r="B158" s="11">
        <v>0.46226851851851852</v>
      </c>
      <c r="C158" s="12" t="s">
        <v>378</v>
      </c>
      <c r="D158" s="13">
        <v>946527</v>
      </c>
      <c r="E158" s="15">
        <v>21.67</v>
      </c>
      <c r="F158" s="14">
        <v>590.00850000000003</v>
      </c>
      <c r="G158" s="12" t="s">
        <v>62</v>
      </c>
      <c r="H158" s="12" t="s">
        <v>16</v>
      </c>
      <c r="I158" s="12" t="s">
        <v>17</v>
      </c>
      <c r="J158" s="12" t="s">
        <v>55</v>
      </c>
      <c r="K158" s="12" t="s">
        <v>22</v>
      </c>
      <c r="L158" s="13">
        <v>1604</v>
      </c>
      <c r="M158" s="12">
        <v>1</v>
      </c>
      <c r="N158" s="12" t="s">
        <v>18</v>
      </c>
    </row>
    <row r="159" spans="1:14" x14ac:dyDescent="0.25">
      <c r="A159" s="10">
        <v>44028</v>
      </c>
      <c r="B159" s="11">
        <v>0.41241898148148143</v>
      </c>
      <c r="C159" s="12" t="s">
        <v>370</v>
      </c>
      <c r="D159" s="13">
        <v>180000</v>
      </c>
      <c r="E159" s="15">
        <v>37.115000000000002</v>
      </c>
      <c r="F159" s="14">
        <v>0.1091</v>
      </c>
      <c r="G159" s="12" t="s">
        <v>119</v>
      </c>
      <c r="H159" s="12" t="s">
        <v>16</v>
      </c>
      <c r="I159" s="12" t="s">
        <v>25</v>
      </c>
      <c r="J159" s="12" t="s">
        <v>323</v>
      </c>
      <c r="K159" s="12" t="s">
        <v>202</v>
      </c>
      <c r="L159" s="13">
        <v>1649312</v>
      </c>
      <c r="M159" s="12">
        <v>231</v>
      </c>
      <c r="N159" s="12">
        <v>20200810</v>
      </c>
    </row>
    <row r="160" spans="1:14" x14ac:dyDescent="0.25">
      <c r="A160" s="10">
        <v>44028</v>
      </c>
      <c r="B160" s="11">
        <v>0.31570601851851854</v>
      </c>
      <c r="C160" s="12" t="s">
        <v>172</v>
      </c>
      <c r="D160" s="13">
        <v>140000</v>
      </c>
      <c r="E160" s="15">
        <v>42.2</v>
      </c>
      <c r="F160" s="14">
        <v>6.3E-3</v>
      </c>
      <c r="G160" s="12" t="s">
        <v>88</v>
      </c>
      <c r="H160" s="12" t="s">
        <v>16</v>
      </c>
      <c r="I160" s="12" t="s">
        <v>17</v>
      </c>
      <c r="J160" s="12" t="s">
        <v>21</v>
      </c>
      <c r="K160" s="12" t="s">
        <v>22</v>
      </c>
      <c r="L160" s="13">
        <v>22350015</v>
      </c>
      <c r="M160" s="12">
        <v>76</v>
      </c>
      <c r="N160" s="12" t="s">
        <v>18</v>
      </c>
    </row>
    <row r="161" spans="1:14" x14ac:dyDescent="0.25">
      <c r="A161" s="10">
        <v>44028</v>
      </c>
      <c r="B161" s="11">
        <v>0.61343749999999997</v>
      </c>
      <c r="C161" s="12" t="s">
        <v>172</v>
      </c>
      <c r="D161" s="13">
        <v>165000</v>
      </c>
      <c r="E161" s="15">
        <v>42.581200000000003</v>
      </c>
      <c r="F161" s="14">
        <v>7.4000000000000003E-3</v>
      </c>
      <c r="G161" s="12" t="s">
        <v>108</v>
      </c>
      <c r="H161" s="12" t="s">
        <v>71</v>
      </c>
      <c r="I161" s="12" t="s">
        <v>17</v>
      </c>
      <c r="J161" s="12" t="s">
        <v>21</v>
      </c>
      <c r="K161" s="12" t="s">
        <v>22</v>
      </c>
      <c r="L161" s="13">
        <v>22350015</v>
      </c>
      <c r="M161" s="12">
        <v>76</v>
      </c>
      <c r="N161" s="12" t="s">
        <v>18</v>
      </c>
    </row>
    <row r="162" spans="1:14" x14ac:dyDescent="0.25">
      <c r="A162" s="10">
        <v>44028</v>
      </c>
      <c r="B162" s="11">
        <v>0.63113425925925926</v>
      </c>
      <c r="C162" s="12" t="s">
        <v>492</v>
      </c>
      <c r="D162" s="13">
        <v>178852</v>
      </c>
      <c r="E162" s="15">
        <v>70.37</v>
      </c>
      <c r="F162" s="14">
        <v>9.7900000000000001E-2</v>
      </c>
      <c r="G162" s="12" t="s">
        <v>40</v>
      </c>
      <c r="H162" s="12" t="s">
        <v>16</v>
      </c>
      <c r="I162" s="12" t="s">
        <v>25</v>
      </c>
      <c r="J162" s="12" t="s">
        <v>98</v>
      </c>
      <c r="K162" s="12" t="s">
        <v>42</v>
      </c>
      <c r="L162" s="13">
        <v>1826308</v>
      </c>
      <c r="M162" s="12">
        <v>165</v>
      </c>
      <c r="N162" s="12">
        <v>20200805</v>
      </c>
    </row>
    <row r="163" spans="1:14" x14ac:dyDescent="0.25">
      <c r="A163" s="10">
        <v>44028</v>
      </c>
      <c r="B163" s="11">
        <v>0.6251620370370371</v>
      </c>
      <c r="C163" s="12" t="s">
        <v>459</v>
      </c>
      <c r="D163" s="13">
        <v>198800</v>
      </c>
      <c r="E163" s="15">
        <v>50.56</v>
      </c>
      <c r="F163" s="14">
        <v>0.2913</v>
      </c>
      <c r="G163" s="12" t="s">
        <v>53</v>
      </c>
      <c r="H163" s="12" t="s">
        <v>24</v>
      </c>
      <c r="I163" s="12" t="s">
        <v>25</v>
      </c>
      <c r="J163" s="12" t="s">
        <v>273</v>
      </c>
      <c r="K163" s="12" t="s">
        <v>273</v>
      </c>
      <c r="L163" s="13">
        <v>682523</v>
      </c>
      <c r="M163" s="12">
        <v>50</v>
      </c>
      <c r="N163" s="12">
        <v>20200805</v>
      </c>
    </row>
    <row r="164" spans="1:14" x14ac:dyDescent="0.25">
      <c r="A164" s="10">
        <v>44028</v>
      </c>
      <c r="B164" s="11">
        <v>0.40866898148148145</v>
      </c>
      <c r="C164" s="12" t="s">
        <v>175</v>
      </c>
      <c r="D164" s="13">
        <v>640266</v>
      </c>
      <c r="E164" s="15">
        <v>38.5</v>
      </c>
      <c r="F164" s="14">
        <v>0.02</v>
      </c>
      <c r="G164" s="12" t="s">
        <v>37</v>
      </c>
      <c r="H164" s="12" t="s">
        <v>71</v>
      </c>
      <c r="I164" s="12" t="s">
        <v>17</v>
      </c>
      <c r="J164" s="12" t="s">
        <v>21</v>
      </c>
      <c r="K164" s="12" t="s">
        <v>22</v>
      </c>
      <c r="L164" s="13">
        <v>31963496</v>
      </c>
      <c r="M164" s="12">
        <v>433</v>
      </c>
      <c r="N164" s="12" t="s">
        <v>18</v>
      </c>
    </row>
    <row r="165" spans="1:14" x14ac:dyDescent="0.25">
      <c r="A165" s="10">
        <v>44028</v>
      </c>
      <c r="B165" s="11">
        <v>0.30466435185185187</v>
      </c>
      <c r="C165" s="12" t="s">
        <v>348</v>
      </c>
      <c r="D165" s="13">
        <v>1775024</v>
      </c>
      <c r="E165" s="15">
        <v>7.14</v>
      </c>
      <c r="F165" s="14">
        <v>1.8599999999999998E-2</v>
      </c>
      <c r="G165" s="12" t="s">
        <v>40</v>
      </c>
      <c r="H165" s="12" t="s">
        <v>16</v>
      </c>
      <c r="I165" s="12" t="s">
        <v>25</v>
      </c>
      <c r="J165" s="12" t="s">
        <v>203</v>
      </c>
      <c r="K165" s="12" t="s">
        <v>203</v>
      </c>
      <c r="L165" s="13">
        <v>95548452</v>
      </c>
      <c r="M165" s="12">
        <v>8668</v>
      </c>
      <c r="N165" s="12">
        <v>20200729</v>
      </c>
    </row>
    <row r="166" spans="1:14" x14ac:dyDescent="0.25">
      <c r="A166" s="10">
        <v>44028</v>
      </c>
      <c r="B166" s="11">
        <v>0.63113425925925926</v>
      </c>
      <c r="C166" s="12" t="s">
        <v>487</v>
      </c>
      <c r="D166" s="13">
        <v>847384</v>
      </c>
      <c r="E166" s="15">
        <v>11.08</v>
      </c>
      <c r="F166" s="14">
        <v>0.105</v>
      </c>
      <c r="G166" s="12" t="s">
        <v>91</v>
      </c>
      <c r="H166" s="12" t="s">
        <v>16</v>
      </c>
      <c r="I166" s="12" t="s">
        <v>25</v>
      </c>
      <c r="J166" s="12" t="s">
        <v>322</v>
      </c>
      <c r="K166" s="12" t="s">
        <v>209</v>
      </c>
      <c r="L166" s="13">
        <v>8066700</v>
      </c>
      <c r="M166" s="12">
        <v>883</v>
      </c>
      <c r="N166" s="12" t="s">
        <v>90</v>
      </c>
    </row>
    <row r="167" spans="1:14" x14ac:dyDescent="0.25">
      <c r="A167" s="10">
        <v>44028</v>
      </c>
      <c r="B167" s="11">
        <v>0.3602083333333333</v>
      </c>
      <c r="C167" s="12" t="s">
        <v>354</v>
      </c>
      <c r="D167" s="13">
        <v>587331</v>
      </c>
      <c r="E167" s="15">
        <v>47.98</v>
      </c>
      <c r="F167" s="14">
        <v>41.290799999999997</v>
      </c>
      <c r="G167" s="12" t="s">
        <v>122</v>
      </c>
      <c r="H167" s="12" t="s">
        <v>92</v>
      </c>
      <c r="I167" s="12" t="s">
        <v>17</v>
      </c>
      <c r="J167" s="12"/>
      <c r="K167" s="12"/>
      <c r="L167" s="13">
        <v>14224</v>
      </c>
      <c r="M167" s="12">
        <v>1</v>
      </c>
      <c r="N167" s="12" t="s">
        <v>18</v>
      </c>
    </row>
    <row r="168" spans="1:14" x14ac:dyDescent="0.25">
      <c r="A168" s="10">
        <v>44028</v>
      </c>
      <c r="B168" s="11">
        <v>0.48732638888888885</v>
      </c>
      <c r="C168" s="12" t="s">
        <v>181</v>
      </c>
      <c r="D168" s="13">
        <v>178419</v>
      </c>
      <c r="E168" s="15">
        <v>56.01</v>
      </c>
      <c r="F168" s="14">
        <v>3.0482</v>
      </c>
      <c r="G168" s="12" t="s">
        <v>159</v>
      </c>
      <c r="H168" s="12" t="s">
        <v>16</v>
      </c>
      <c r="I168" s="12" t="s">
        <v>17</v>
      </c>
      <c r="J168" s="12"/>
      <c r="K168" s="12"/>
      <c r="L168" s="13">
        <v>58531</v>
      </c>
      <c r="M168" s="12">
        <v>9</v>
      </c>
      <c r="N168" s="12" t="s">
        <v>18</v>
      </c>
    </row>
    <row r="169" spans="1:14" x14ac:dyDescent="0.25">
      <c r="A169" s="10">
        <v>44028</v>
      </c>
      <c r="B169" s="11">
        <v>0.35863425925925929</v>
      </c>
      <c r="C169" s="12" t="s">
        <v>116</v>
      </c>
      <c r="D169" s="13">
        <v>200000</v>
      </c>
      <c r="E169" s="15">
        <v>169.75</v>
      </c>
      <c r="F169" s="14">
        <v>1.9599999999999999E-2</v>
      </c>
      <c r="G169" s="12" t="s">
        <v>168</v>
      </c>
      <c r="H169" s="12" t="s">
        <v>71</v>
      </c>
      <c r="I169" s="12" t="s">
        <v>17</v>
      </c>
      <c r="J169" s="12" t="s">
        <v>21</v>
      </c>
      <c r="K169" s="12" t="s">
        <v>22</v>
      </c>
      <c r="L169" s="13">
        <v>10204124</v>
      </c>
      <c r="M169" s="12">
        <v>411</v>
      </c>
      <c r="N169" s="12" t="s">
        <v>18</v>
      </c>
    </row>
    <row r="170" spans="1:14" x14ac:dyDescent="0.25">
      <c r="A170" s="10">
        <v>44028</v>
      </c>
      <c r="B170" s="11">
        <v>0.40675925925925926</v>
      </c>
      <c r="C170" s="12" t="s">
        <v>116</v>
      </c>
      <c r="D170" s="13">
        <v>180600</v>
      </c>
      <c r="E170" s="15">
        <v>169.7535</v>
      </c>
      <c r="F170" s="14">
        <v>1.77E-2</v>
      </c>
      <c r="G170" s="12" t="s">
        <v>156</v>
      </c>
      <c r="H170" s="12" t="s">
        <v>71</v>
      </c>
      <c r="I170" s="12" t="s">
        <v>17</v>
      </c>
      <c r="J170" s="12" t="s">
        <v>21</v>
      </c>
      <c r="K170" s="12" t="s">
        <v>22</v>
      </c>
      <c r="L170" s="13">
        <v>10204124</v>
      </c>
      <c r="M170" s="12">
        <v>411</v>
      </c>
      <c r="N170" s="12" t="s">
        <v>18</v>
      </c>
    </row>
    <row r="171" spans="1:14" x14ac:dyDescent="0.25">
      <c r="A171" s="10">
        <v>44028</v>
      </c>
      <c r="B171" s="11">
        <v>0.61556712962962956</v>
      </c>
      <c r="C171" s="12" t="s">
        <v>116</v>
      </c>
      <c r="D171" s="13">
        <v>500000</v>
      </c>
      <c r="E171" s="15">
        <v>168.8</v>
      </c>
      <c r="F171" s="14">
        <v>4.9000000000000002E-2</v>
      </c>
      <c r="G171" s="12" t="s">
        <v>431</v>
      </c>
      <c r="H171" s="12" t="s">
        <v>71</v>
      </c>
      <c r="I171" s="12" t="s">
        <v>17</v>
      </c>
      <c r="J171" s="12" t="s">
        <v>21</v>
      </c>
      <c r="K171" s="12" t="s">
        <v>22</v>
      </c>
      <c r="L171" s="13">
        <v>10204124</v>
      </c>
      <c r="M171" s="12">
        <v>411</v>
      </c>
      <c r="N171" s="12" t="s">
        <v>18</v>
      </c>
    </row>
    <row r="172" spans="1:14" x14ac:dyDescent="0.25">
      <c r="A172" s="10">
        <v>44028</v>
      </c>
      <c r="B172" s="11">
        <v>0.60394675925925922</v>
      </c>
      <c r="C172" s="12" t="s">
        <v>427</v>
      </c>
      <c r="D172" s="13">
        <v>286500</v>
      </c>
      <c r="E172" s="15">
        <v>17.91</v>
      </c>
      <c r="F172" s="14">
        <v>0.1363</v>
      </c>
      <c r="G172" s="12" t="s">
        <v>61</v>
      </c>
      <c r="H172" s="12" t="s">
        <v>16</v>
      </c>
      <c r="I172" s="12" t="s">
        <v>17</v>
      </c>
      <c r="J172" s="12" t="s">
        <v>331</v>
      </c>
      <c r="K172" s="12" t="s">
        <v>197</v>
      </c>
      <c r="L172" s="13">
        <v>2101342</v>
      </c>
      <c r="M172" s="12">
        <v>148</v>
      </c>
      <c r="N172" s="12" t="s">
        <v>18</v>
      </c>
    </row>
    <row r="173" spans="1:14" x14ac:dyDescent="0.25">
      <c r="A173" s="10">
        <v>44028</v>
      </c>
      <c r="B173" s="11">
        <v>0.6595833333333333</v>
      </c>
      <c r="C173" s="12" t="s">
        <v>512</v>
      </c>
      <c r="D173" s="13">
        <v>738000</v>
      </c>
      <c r="E173" s="15">
        <v>28.76</v>
      </c>
      <c r="F173" s="14">
        <v>0.1071</v>
      </c>
      <c r="G173" s="12" t="s">
        <v>47</v>
      </c>
      <c r="H173" s="12" t="s">
        <v>24</v>
      </c>
      <c r="I173" s="12" t="s">
        <v>25</v>
      </c>
      <c r="J173" s="12" t="s">
        <v>203</v>
      </c>
      <c r="K173" s="12" t="s">
        <v>203</v>
      </c>
      <c r="L173" s="13">
        <v>6887988</v>
      </c>
      <c r="M173" s="12">
        <v>757</v>
      </c>
      <c r="N173" s="12">
        <v>20200728</v>
      </c>
    </row>
    <row r="174" spans="1:14" x14ac:dyDescent="0.25">
      <c r="A174" s="10">
        <v>44028</v>
      </c>
      <c r="B174" s="11">
        <v>0.63113425925925926</v>
      </c>
      <c r="C174" s="12" t="s">
        <v>493</v>
      </c>
      <c r="D174" s="13">
        <v>68749</v>
      </c>
      <c r="E174" s="15">
        <v>1518</v>
      </c>
      <c r="F174" s="14">
        <v>3.9600000000000003E-2</v>
      </c>
      <c r="G174" s="12" t="s">
        <v>416</v>
      </c>
      <c r="H174" s="12" t="s">
        <v>16</v>
      </c>
      <c r="I174" s="12" t="s">
        <v>25</v>
      </c>
      <c r="J174" s="12" t="s">
        <v>98</v>
      </c>
      <c r="K174" s="12" t="s">
        <v>42</v>
      </c>
      <c r="L174" s="13">
        <v>1736104</v>
      </c>
      <c r="M174" s="12">
        <v>682</v>
      </c>
      <c r="N174" s="12">
        <v>20200730</v>
      </c>
    </row>
    <row r="175" spans="1:14" x14ac:dyDescent="0.25">
      <c r="A175" s="10">
        <v>44028</v>
      </c>
      <c r="B175" s="11">
        <v>0.63120370370370371</v>
      </c>
      <c r="C175" s="12" t="s">
        <v>495</v>
      </c>
      <c r="D175" s="13">
        <v>57082</v>
      </c>
      <c r="E175" s="15">
        <v>1514.92</v>
      </c>
      <c r="F175" s="14">
        <v>2.9600000000000001E-2</v>
      </c>
      <c r="G175" s="12" t="s">
        <v>310</v>
      </c>
      <c r="H175" s="12" t="s">
        <v>24</v>
      </c>
      <c r="I175" s="12" t="s">
        <v>25</v>
      </c>
      <c r="J175" s="12" t="s">
        <v>98</v>
      </c>
      <c r="K175" s="12" t="s">
        <v>42</v>
      </c>
      <c r="L175" s="13">
        <v>1930122</v>
      </c>
      <c r="M175" s="12">
        <v>682</v>
      </c>
      <c r="N175" s="12">
        <v>20200730</v>
      </c>
    </row>
    <row r="176" spans="1:14" x14ac:dyDescent="0.25">
      <c r="A176" s="10">
        <v>44028</v>
      </c>
      <c r="B176" s="11">
        <v>0.63120370370370371</v>
      </c>
      <c r="C176" s="12" t="s">
        <v>497</v>
      </c>
      <c r="D176" s="13">
        <v>1969463</v>
      </c>
      <c r="E176" s="15">
        <v>19.73</v>
      </c>
      <c r="F176" s="14">
        <v>1.5259</v>
      </c>
      <c r="G176" s="12" t="s">
        <v>169</v>
      </c>
      <c r="H176" s="12" t="s">
        <v>24</v>
      </c>
      <c r="I176" s="12" t="s">
        <v>25</v>
      </c>
      <c r="J176" s="12" t="s">
        <v>149</v>
      </c>
      <c r="K176" s="12" t="s">
        <v>52</v>
      </c>
      <c r="L176" s="13">
        <v>1290717</v>
      </c>
      <c r="M176" s="12">
        <v>687</v>
      </c>
      <c r="N176" s="12">
        <v>20200729</v>
      </c>
    </row>
    <row r="177" spans="1:14" x14ac:dyDescent="0.25">
      <c r="A177" s="10">
        <v>44028</v>
      </c>
      <c r="B177" s="11">
        <v>0.54561342592592588</v>
      </c>
      <c r="C177" s="12" t="s">
        <v>341</v>
      </c>
      <c r="D177" s="13">
        <v>168050</v>
      </c>
      <c r="E177" s="15">
        <v>75.55</v>
      </c>
      <c r="F177" s="14">
        <v>2.4799999999999999E-2</v>
      </c>
      <c r="G177" s="12" t="s">
        <v>40</v>
      </c>
      <c r="H177" s="12" t="s">
        <v>16</v>
      </c>
      <c r="I177" s="12" t="s">
        <v>25</v>
      </c>
      <c r="J177" s="12" t="s">
        <v>261</v>
      </c>
      <c r="K177" s="12" t="s">
        <v>202</v>
      </c>
      <c r="L177" s="13">
        <v>6767557</v>
      </c>
      <c r="M177" s="12">
        <v>235</v>
      </c>
      <c r="N177" s="12">
        <v>20200827</v>
      </c>
    </row>
    <row r="178" spans="1:14" x14ac:dyDescent="0.25">
      <c r="A178" s="10">
        <v>44028</v>
      </c>
      <c r="B178" s="11">
        <v>0.43673611111111116</v>
      </c>
      <c r="C178" s="12" t="s">
        <v>377</v>
      </c>
      <c r="D178" s="13">
        <v>118493</v>
      </c>
      <c r="E178" s="15">
        <v>83.26</v>
      </c>
      <c r="F178" s="14">
        <v>0.19919999999999999</v>
      </c>
      <c r="G178" s="12" t="s">
        <v>246</v>
      </c>
      <c r="H178" s="12" t="s">
        <v>57</v>
      </c>
      <c r="I178" s="12" t="s">
        <v>17</v>
      </c>
      <c r="J178" s="12" t="s">
        <v>21</v>
      </c>
      <c r="K178" s="12" t="s">
        <v>22</v>
      </c>
      <c r="L178" s="13">
        <v>594752</v>
      </c>
      <c r="M178" s="12">
        <v>68</v>
      </c>
      <c r="N178" s="12" t="s">
        <v>18</v>
      </c>
    </row>
    <row r="179" spans="1:14" x14ac:dyDescent="0.25">
      <c r="A179" s="10">
        <v>44028</v>
      </c>
      <c r="B179" s="11">
        <v>0.53265046296296303</v>
      </c>
      <c r="C179" s="12" t="s">
        <v>218</v>
      </c>
      <c r="D179" s="13">
        <v>360000</v>
      </c>
      <c r="E179" s="15">
        <v>80.5</v>
      </c>
      <c r="F179" s="14">
        <v>9.5200000000000007E-2</v>
      </c>
      <c r="G179" s="12" t="s">
        <v>122</v>
      </c>
      <c r="H179" s="12" t="s">
        <v>16</v>
      </c>
      <c r="I179" s="12" t="s">
        <v>25</v>
      </c>
      <c r="J179" s="12" t="s">
        <v>201</v>
      </c>
      <c r="K179" s="12" t="s">
        <v>202</v>
      </c>
      <c r="L179" s="13">
        <v>3780264</v>
      </c>
      <c r="M179" s="12">
        <v>277</v>
      </c>
      <c r="N179" s="12">
        <v>20200806</v>
      </c>
    </row>
    <row r="180" spans="1:14" x14ac:dyDescent="0.25">
      <c r="A180" s="10">
        <v>44028</v>
      </c>
      <c r="B180" s="11">
        <v>0.6251620370370371</v>
      </c>
      <c r="C180" s="12" t="s">
        <v>457</v>
      </c>
      <c r="D180" s="13">
        <v>396500</v>
      </c>
      <c r="E180" s="15">
        <v>17.86</v>
      </c>
      <c r="F180" s="14">
        <v>0.97809999999999997</v>
      </c>
      <c r="G180" s="12" t="s">
        <v>108</v>
      </c>
      <c r="H180" s="12" t="s">
        <v>24</v>
      </c>
      <c r="I180" s="12" t="s">
        <v>25</v>
      </c>
      <c r="J180" s="12" t="s">
        <v>191</v>
      </c>
      <c r="K180" s="12" t="s">
        <v>192</v>
      </c>
      <c r="L180" s="13">
        <v>405385</v>
      </c>
      <c r="M180" s="12">
        <v>71</v>
      </c>
      <c r="N180" s="12">
        <v>20200723</v>
      </c>
    </row>
    <row r="181" spans="1:14" x14ac:dyDescent="0.25">
      <c r="A181" s="10">
        <v>44028</v>
      </c>
      <c r="B181" s="11">
        <v>0.35722222222222227</v>
      </c>
      <c r="C181" s="12" t="s">
        <v>352</v>
      </c>
      <c r="D181" s="13">
        <v>173500</v>
      </c>
      <c r="E181" s="15">
        <v>34.549999999999997</v>
      </c>
      <c r="F181" s="14">
        <v>6.4399999999999999E-2</v>
      </c>
      <c r="G181" s="12" t="s">
        <v>88</v>
      </c>
      <c r="H181" s="12" t="s">
        <v>16</v>
      </c>
      <c r="I181" s="12" t="s">
        <v>25</v>
      </c>
      <c r="J181" s="12" t="s">
        <v>201</v>
      </c>
      <c r="K181" s="12" t="s">
        <v>202</v>
      </c>
      <c r="L181" s="13">
        <v>2694172</v>
      </c>
      <c r="M181" s="12">
        <v>293</v>
      </c>
      <c r="N181" s="12">
        <v>20200819</v>
      </c>
    </row>
    <row r="182" spans="1:14" x14ac:dyDescent="0.25">
      <c r="A182" s="10">
        <v>44028</v>
      </c>
      <c r="B182" s="11">
        <v>0.35971064814814818</v>
      </c>
      <c r="C182" s="12" t="s">
        <v>176</v>
      </c>
      <c r="D182" s="13">
        <v>116900</v>
      </c>
      <c r="E182" s="15">
        <v>59.39</v>
      </c>
      <c r="F182" s="14">
        <v>0.22550000000000001</v>
      </c>
      <c r="G182" s="12" t="s">
        <v>38</v>
      </c>
      <c r="H182" s="12" t="s">
        <v>78</v>
      </c>
      <c r="I182" s="12" t="s">
        <v>17</v>
      </c>
      <c r="J182" s="12" t="s">
        <v>21</v>
      </c>
      <c r="K182" s="12" t="s">
        <v>22</v>
      </c>
      <c r="L182" s="13">
        <v>518504</v>
      </c>
      <c r="M182" s="12">
        <v>47</v>
      </c>
      <c r="N182" s="12" t="s">
        <v>18</v>
      </c>
    </row>
    <row r="183" spans="1:14" x14ac:dyDescent="0.25">
      <c r="A183" s="10">
        <v>44028</v>
      </c>
      <c r="B183" s="11">
        <v>0.36702546296296296</v>
      </c>
      <c r="C183" s="12" t="s">
        <v>50</v>
      </c>
      <c r="D183" s="13">
        <v>112196</v>
      </c>
      <c r="E183" s="15">
        <v>83.16</v>
      </c>
      <c r="F183" s="14">
        <v>3.5999999999999999E-3</v>
      </c>
      <c r="G183" s="12" t="s">
        <v>91</v>
      </c>
      <c r="H183" s="12" t="s">
        <v>57</v>
      </c>
      <c r="I183" s="12" t="s">
        <v>17</v>
      </c>
      <c r="J183" s="12" t="s">
        <v>21</v>
      </c>
      <c r="K183" s="12" t="s">
        <v>22</v>
      </c>
      <c r="L183" s="13">
        <v>31265269</v>
      </c>
      <c r="M183" s="12">
        <v>332</v>
      </c>
      <c r="N183" s="12" t="s">
        <v>18</v>
      </c>
    </row>
    <row r="184" spans="1:14" x14ac:dyDescent="0.25">
      <c r="A184" s="10">
        <v>44028</v>
      </c>
      <c r="B184" s="11">
        <v>0.38262731481481477</v>
      </c>
      <c r="C184" s="12" t="s">
        <v>50</v>
      </c>
      <c r="D184" s="13">
        <v>200000</v>
      </c>
      <c r="E184" s="15">
        <v>83.26</v>
      </c>
      <c r="F184" s="14">
        <v>6.4000000000000003E-3</v>
      </c>
      <c r="G184" s="12" t="s">
        <v>109</v>
      </c>
      <c r="H184" s="12" t="s">
        <v>92</v>
      </c>
      <c r="I184" s="12" t="s">
        <v>17</v>
      </c>
      <c r="J184" s="12" t="s">
        <v>21</v>
      </c>
      <c r="K184" s="12" t="s">
        <v>22</v>
      </c>
      <c r="L184" s="13">
        <v>31265269</v>
      </c>
      <c r="M184" s="12">
        <v>332</v>
      </c>
      <c r="N184" s="12" t="s">
        <v>18</v>
      </c>
    </row>
    <row r="185" spans="1:14" x14ac:dyDescent="0.25">
      <c r="A185" s="10">
        <v>44028</v>
      </c>
      <c r="B185" s="11">
        <v>0.40361111111111114</v>
      </c>
      <c r="C185" s="12" t="s">
        <v>50</v>
      </c>
      <c r="D185" s="13">
        <v>207000</v>
      </c>
      <c r="E185" s="15">
        <v>83.210899999999995</v>
      </c>
      <c r="F185" s="14">
        <v>6.6E-3</v>
      </c>
      <c r="G185" s="12" t="s">
        <v>23</v>
      </c>
      <c r="H185" s="12" t="s">
        <v>71</v>
      </c>
      <c r="I185" s="12" t="s">
        <v>17</v>
      </c>
      <c r="J185" s="12" t="s">
        <v>21</v>
      </c>
      <c r="K185" s="12" t="s">
        <v>22</v>
      </c>
      <c r="L185" s="13">
        <v>31265269</v>
      </c>
      <c r="M185" s="12">
        <v>332</v>
      </c>
      <c r="N185" s="12" t="s">
        <v>18</v>
      </c>
    </row>
    <row r="186" spans="1:14" x14ac:dyDescent="0.25">
      <c r="A186" s="10">
        <v>44028</v>
      </c>
      <c r="B186" s="11">
        <v>0.46840277777777778</v>
      </c>
      <c r="C186" s="12" t="s">
        <v>50</v>
      </c>
      <c r="D186" s="13">
        <v>168173</v>
      </c>
      <c r="E186" s="15">
        <v>83.23</v>
      </c>
      <c r="F186" s="14">
        <v>5.4000000000000003E-3</v>
      </c>
      <c r="G186" s="12" t="s">
        <v>29</v>
      </c>
      <c r="H186" s="12" t="s">
        <v>16</v>
      </c>
      <c r="I186" s="12" t="s">
        <v>17</v>
      </c>
      <c r="J186" s="12" t="s">
        <v>21</v>
      </c>
      <c r="K186" s="12" t="s">
        <v>22</v>
      </c>
      <c r="L186" s="13">
        <v>31265269</v>
      </c>
      <c r="M186" s="12">
        <v>332</v>
      </c>
      <c r="N186" s="12" t="s">
        <v>18</v>
      </c>
    </row>
    <row r="187" spans="1:14" x14ac:dyDescent="0.25">
      <c r="A187" s="10">
        <v>44028</v>
      </c>
      <c r="B187" s="11">
        <v>0.54553240740740738</v>
      </c>
      <c r="C187" s="12" t="s">
        <v>50</v>
      </c>
      <c r="D187" s="13">
        <v>165583</v>
      </c>
      <c r="E187" s="15">
        <v>83.2</v>
      </c>
      <c r="F187" s="14">
        <v>5.3E-3</v>
      </c>
      <c r="G187" s="12" t="s">
        <v>29</v>
      </c>
      <c r="H187" s="12" t="s">
        <v>16</v>
      </c>
      <c r="I187" s="12" t="s">
        <v>17</v>
      </c>
      <c r="J187" s="12" t="s">
        <v>21</v>
      </c>
      <c r="K187" s="12" t="s">
        <v>22</v>
      </c>
      <c r="L187" s="13">
        <v>31265269</v>
      </c>
      <c r="M187" s="12">
        <v>332</v>
      </c>
      <c r="N187" s="12" t="s">
        <v>18</v>
      </c>
    </row>
    <row r="188" spans="1:14" x14ac:dyDescent="0.25">
      <c r="A188" s="10">
        <v>44028</v>
      </c>
      <c r="B188" s="11">
        <v>0.60077546296296302</v>
      </c>
      <c r="C188" s="12" t="s">
        <v>50</v>
      </c>
      <c r="D188" s="13">
        <v>142800</v>
      </c>
      <c r="E188" s="15">
        <v>83.19</v>
      </c>
      <c r="F188" s="14">
        <v>4.5999999999999999E-3</v>
      </c>
      <c r="G188" s="12" t="s">
        <v>100</v>
      </c>
      <c r="H188" s="12" t="s">
        <v>16</v>
      </c>
      <c r="I188" s="12" t="s">
        <v>17</v>
      </c>
      <c r="J188" s="12" t="s">
        <v>21</v>
      </c>
      <c r="K188" s="12" t="s">
        <v>22</v>
      </c>
      <c r="L188" s="13">
        <v>31265269</v>
      </c>
      <c r="M188" s="12">
        <v>332</v>
      </c>
      <c r="N188" s="12" t="s">
        <v>18</v>
      </c>
    </row>
    <row r="189" spans="1:14" x14ac:dyDescent="0.25">
      <c r="A189" s="10">
        <v>44028</v>
      </c>
      <c r="B189" s="11">
        <v>0.60155092592592596</v>
      </c>
      <c r="C189" s="12" t="s">
        <v>50</v>
      </c>
      <c r="D189" s="13">
        <v>150000</v>
      </c>
      <c r="E189" s="15">
        <v>83.2</v>
      </c>
      <c r="F189" s="14">
        <v>4.7999999999999996E-3</v>
      </c>
      <c r="G189" s="12" t="s">
        <v>40</v>
      </c>
      <c r="H189" s="12" t="s">
        <v>92</v>
      </c>
      <c r="I189" s="12" t="s">
        <v>17</v>
      </c>
      <c r="J189" s="12" t="s">
        <v>21</v>
      </c>
      <c r="K189" s="12" t="s">
        <v>22</v>
      </c>
      <c r="L189" s="13">
        <v>31265269</v>
      </c>
      <c r="M189" s="12">
        <v>332</v>
      </c>
      <c r="N189" s="12" t="s">
        <v>18</v>
      </c>
    </row>
    <row r="190" spans="1:14" x14ac:dyDescent="0.25">
      <c r="A190" s="10">
        <v>44028</v>
      </c>
      <c r="B190" s="11">
        <v>0.60253472222222226</v>
      </c>
      <c r="C190" s="12" t="s">
        <v>50</v>
      </c>
      <c r="D190" s="13">
        <v>150000</v>
      </c>
      <c r="E190" s="15">
        <v>83.21</v>
      </c>
      <c r="F190" s="14">
        <v>4.7999999999999996E-3</v>
      </c>
      <c r="G190" s="12" t="s">
        <v>40</v>
      </c>
      <c r="H190" s="12" t="s">
        <v>92</v>
      </c>
      <c r="I190" s="12" t="s">
        <v>17</v>
      </c>
      <c r="J190" s="12" t="s">
        <v>21</v>
      </c>
      <c r="K190" s="12" t="s">
        <v>22</v>
      </c>
      <c r="L190" s="13">
        <v>31265269</v>
      </c>
      <c r="M190" s="12">
        <v>332</v>
      </c>
      <c r="N190" s="12" t="s">
        <v>18</v>
      </c>
    </row>
    <row r="191" spans="1:14" x14ac:dyDescent="0.25">
      <c r="A191" s="10">
        <v>44028</v>
      </c>
      <c r="B191" s="11">
        <v>0.60365740740740736</v>
      </c>
      <c r="C191" s="12" t="s">
        <v>50</v>
      </c>
      <c r="D191" s="13">
        <v>150500</v>
      </c>
      <c r="E191" s="15">
        <v>83.25</v>
      </c>
      <c r="F191" s="14">
        <v>4.7999999999999996E-3</v>
      </c>
      <c r="G191" s="12" t="s">
        <v>40</v>
      </c>
      <c r="H191" s="12" t="s">
        <v>92</v>
      </c>
      <c r="I191" s="12" t="s">
        <v>17</v>
      </c>
      <c r="J191" s="12" t="s">
        <v>21</v>
      </c>
      <c r="K191" s="12" t="s">
        <v>22</v>
      </c>
      <c r="L191" s="13">
        <v>31265269</v>
      </c>
      <c r="M191" s="12">
        <v>332</v>
      </c>
      <c r="N191" s="12" t="s">
        <v>18</v>
      </c>
    </row>
    <row r="192" spans="1:14" x14ac:dyDescent="0.25">
      <c r="A192" s="10">
        <v>44028</v>
      </c>
      <c r="B192" s="11">
        <v>0.60417824074074067</v>
      </c>
      <c r="C192" s="12" t="s">
        <v>50</v>
      </c>
      <c r="D192" s="13">
        <v>146000</v>
      </c>
      <c r="E192" s="15">
        <v>83.254999999999995</v>
      </c>
      <c r="F192" s="14">
        <v>4.7000000000000002E-3</v>
      </c>
      <c r="G192" s="12" t="s">
        <v>40</v>
      </c>
      <c r="H192" s="12" t="s">
        <v>16</v>
      </c>
      <c r="I192" s="12" t="s">
        <v>17</v>
      </c>
      <c r="J192" s="12" t="s">
        <v>21</v>
      </c>
      <c r="K192" s="12" t="s">
        <v>22</v>
      </c>
      <c r="L192" s="13">
        <v>31265269</v>
      </c>
      <c r="M192" s="12">
        <v>332</v>
      </c>
      <c r="N192" s="12" t="s">
        <v>18</v>
      </c>
    </row>
    <row r="193" spans="1:14" x14ac:dyDescent="0.25">
      <c r="A193" s="10">
        <v>44028</v>
      </c>
      <c r="B193" s="11">
        <v>0.60532407407407407</v>
      </c>
      <c r="C193" s="12" t="s">
        <v>50</v>
      </c>
      <c r="D193" s="13">
        <v>125000</v>
      </c>
      <c r="E193" s="15">
        <v>83.25</v>
      </c>
      <c r="F193" s="14">
        <v>4.0000000000000001E-3</v>
      </c>
      <c r="G193" s="12" t="s">
        <v>53</v>
      </c>
      <c r="H193" s="12" t="s">
        <v>92</v>
      </c>
      <c r="I193" s="12" t="s">
        <v>17</v>
      </c>
      <c r="J193" s="12" t="s">
        <v>21</v>
      </c>
      <c r="K193" s="12" t="s">
        <v>22</v>
      </c>
      <c r="L193" s="13">
        <v>31265269</v>
      </c>
      <c r="M193" s="12">
        <v>332</v>
      </c>
      <c r="N193" s="12" t="s">
        <v>18</v>
      </c>
    </row>
    <row r="194" spans="1:14" x14ac:dyDescent="0.25">
      <c r="A194" s="10">
        <v>44028</v>
      </c>
      <c r="B194" s="11">
        <v>0.60633101851851856</v>
      </c>
      <c r="C194" s="12" t="s">
        <v>50</v>
      </c>
      <c r="D194" s="13">
        <v>125000</v>
      </c>
      <c r="E194" s="15">
        <v>83.25</v>
      </c>
      <c r="F194" s="14">
        <v>4.0000000000000001E-3</v>
      </c>
      <c r="G194" s="12" t="s">
        <v>53</v>
      </c>
      <c r="H194" s="12" t="s">
        <v>92</v>
      </c>
      <c r="I194" s="12" t="s">
        <v>17</v>
      </c>
      <c r="J194" s="12" t="s">
        <v>21</v>
      </c>
      <c r="K194" s="12" t="s">
        <v>22</v>
      </c>
      <c r="L194" s="13">
        <v>31265269</v>
      </c>
      <c r="M194" s="12">
        <v>332</v>
      </c>
      <c r="N194" s="12" t="s">
        <v>18</v>
      </c>
    </row>
    <row r="195" spans="1:14" x14ac:dyDescent="0.25">
      <c r="A195" s="10">
        <v>44028</v>
      </c>
      <c r="B195" s="11">
        <v>0.60726851851851849</v>
      </c>
      <c r="C195" s="12" t="s">
        <v>50</v>
      </c>
      <c r="D195" s="13">
        <v>141734</v>
      </c>
      <c r="E195" s="15">
        <v>83.25</v>
      </c>
      <c r="F195" s="14">
        <v>4.4999999999999997E-3</v>
      </c>
      <c r="G195" s="12" t="s">
        <v>100</v>
      </c>
      <c r="H195" s="12" t="s">
        <v>16</v>
      </c>
      <c r="I195" s="12" t="s">
        <v>17</v>
      </c>
      <c r="J195" s="12" t="s">
        <v>21</v>
      </c>
      <c r="K195" s="12" t="s">
        <v>22</v>
      </c>
      <c r="L195" s="13">
        <v>31265269</v>
      </c>
      <c r="M195" s="12">
        <v>332</v>
      </c>
      <c r="N195" s="12" t="s">
        <v>18</v>
      </c>
    </row>
    <row r="196" spans="1:14" x14ac:dyDescent="0.25">
      <c r="A196" s="10">
        <v>44028</v>
      </c>
      <c r="B196" s="11">
        <v>0.61894675925925924</v>
      </c>
      <c r="C196" s="12" t="s">
        <v>50</v>
      </c>
      <c r="D196" s="13">
        <v>610000</v>
      </c>
      <c r="E196" s="15">
        <v>83.15</v>
      </c>
      <c r="F196" s="14">
        <v>1.95E-2</v>
      </c>
      <c r="G196" s="12" t="s">
        <v>312</v>
      </c>
      <c r="H196" s="12" t="s">
        <v>16</v>
      </c>
      <c r="I196" s="12" t="s">
        <v>17</v>
      </c>
      <c r="J196" s="12" t="s">
        <v>21</v>
      </c>
      <c r="K196" s="12" t="s">
        <v>22</v>
      </c>
      <c r="L196" s="13">
        <v>31265269</v>
      </c>
      <c r="M196" s="12">
        <v>332</v>
      </c>
      <c r="N196" s="12" t="s">
        <v>18</v>
      </c>
    </row>
    <row r="197" spans="1:14" x14ac:dyDescent="0.25">
      <c r="A197" s="10">
        <v>44028</v>
      </c>
      <c r="B197" s="11">
        <v>0.62178240740740742</v>
      </c>
      <c r="C197" s="12" t="s">
        <v>50</v>
      </c>
      <c r="D197" s="13">
        <v>240558</v>
      </c>
      <c r="E197" s="15">
        <v>83.2</v>
      </c>
      <c r="F197" s="14">
        <v>7.7000000000000002E-3</v>
      </c>
      <c r="G197" s="12" t="s">
        <v>62</v>
      </c>
      <c r="H197" s="12" t="s">
        <v>16</v>
      </c>
      <c r="I197" s="12" t="s">
        <v>17</v>
      </c>
      <c r="J197" s="12" t="s">
        <v>21</v>
      </c>
      <c r="K197" s="12" t="s">
        <v>22</v>
      </c>
      <c r="L197" s="13">
        <v>31265269</v>
      </c>
      <c r="M197" s="12">
        <v>332</v>
      </c>
      <c r="N197" s="12" t="s">
        <v>18</v>
      </c>
    </row>
    <row r="198" spans="1:14" x14ac:dyDescent="0.25">
      <c r="A198" s="10">
        <v>44028</v>
      </c>
      <c r="B198" s="11">
        <v>0.62531250000000005</v>
      </c>
      <c r="C198" s="12" t="s">
        <v>50</v>
      </c>
      <c r="D198" s="13">
        <v>100000</v>
      </c>
      <c r="E198" s="15">
        <v>83.29</v>
      </c>
      <c r="F198" s="14">
        <v>3.2000000000000002E-3</v>
      </c>
      <c r="G198" s="12" t="s">
        <v>123</v>
      </c>
      <c r="H198" s="12" t="s">
        <v>16</v>
      </c>
      <c r="I198" s="12" t="s">
        <v>17</v>
      </c>
      <c r="J198" s="12" t="s">
        <v>21</v>
      </c>
      <c r="K198" s="12" t="s">
        <v>22</v>
      </c>
      <c r="L198" s="13">
        <v>31265269</v>
      </c>
      <c r="M198" s="12">
        <v>332</v>
      </c>
      <c r="N198" s="12" t="s">
        <v>18</v>
      </c>
    </row>
    <row r="199" spans="1:14" x14ac:dyDescent="0.25">
      <c r="A199" s="10">
        <v>44028</v>
      </c>
      <c r="B199" s="11">
        <v>0.58248842592592587</v>
      </c>
      <c r="C199" s="12" t="s">
        <v>300</v>
      </c>
      <c r="D199" s="13">
        <v>255670</v>
      </c>
      <c r="E199" s="15">
        <v>55.61</v>
      </c>
      <c r="F199" s="14">
        <v>1.2735000000000001</v>
      </c>
      <c r="G199" s="12" t="s">
        <v>80</v>
      </c>
      <c r="H199" s="12" t="s">
        <v>16</v>
      </c>
      <c r="I199" s="12" t="s">
        <v>17</v>
      </c>
      <c r="J199" s="12"/>
      <c r="K199" s="12"/>
      <c r="L199" s="13">
        <v>200767</v>
      </c>
      <c r="M199" s="12">
        <v>45</v>
      </c>
      <c r="N199" s="12" t="s">
        <v>18</v>
      </c>
    </row>
    <row r="200" spans="1:14" x14ac:dyDescent="0.25">
      <c r="A200" s="10">
        <v>44028</v>
      </c>
      <c r="B200" s="11">
        <v>0.42070601851851852</v>
      </c>
      <c r="C200" s="12" t="s">
        <v>186</v>
      </c>
      <c r="D200" s="13">
        <v>3000000</v>
      </c>
      <c r="E200" s="15">
        <v>17.239999999999998</v>
      </c>
      <c r="F200" s="14">
        <v>0.1293</v>
      </c>
      <c r="G200" s="12" t="s">
        <v>128</v>
      </c>
      <c r="H200" s="12" t="s">
        <v>16</v>
      </c>
      <c r="I200" s="12" t="s">
        <v>17</v>
      </c>
      <c r="J200" s="12"/>
      <c r="K200" s="12"/>
      <c r="L200" s="13">
        <v>23203031</v>
      </c>
      <c r="M200" s="12">
        <v>1557</v>
      </c>
      <c r="N200" s="12" t="s">
        <v>18</v>
      </c>
    </row>
    <row r="201" spans="1:14" x14ac:dyDescent="0.25">
      <c r="A201" s="10">
        <v>44028</v>
      </c>
      <c r="B201" s="11">
        <v>0.69550925925925933</v>
      </c>
      <c r="C201" s="12" t="s">
        <v>518</v>
      </c>
      <c r="D201" s="13">
        <v>127611</v>
      </c>
      <c r="E201" s="15">
        <v>141.44999999999999</v>
      </c>
      <c r="F201" s="14">
        <v>3.32E-2</v>
      </c>
      <c r="G201" s="12" t="s">
        <v>162</v>
      </c>
      <c r="H201" s="12" t="s">
        <v>16</v>
      </c>
      <c r="I201" s="12" t="s">
        <v>17</v>
      </c>
      <c r="J201" s="12" t="s">
        <v>21</v>
      </c>
      <c r="K201" s="12" t="s">
        <v>22</v>
      </c>
      <c r="L201" s="13">
        <v>3844567</v>
      </c>
      <c r="M201" s="12">
        <v>71</v>
      </c>
      <c r="N201" s="12" t="s">
        <v>18</v>
      </c>
    </row>
    <row r="202" spans="1:14" x14ac:dyDescent="0.25">
      <c r="A202" s="10">
        <v>44028</v>
      </c>
      <c r="B202" s="11">
        <v>0.49252314814814818</v>
      </c>
      <c r="C202" s="12" t="s">
        <v>395</v>
      </c>
      <c r="D202" s="13">
        <v>258868</v>
      </c>
      <c r="E202" s="15">
        <v>50.56</v>
      </c>
      <c r="F202" s="14">
        <v>0.21759999999999999</v>
      </c>
      <c r="G202" s="12" t="s">
        <v>29</v>
      </c>
      <c r="H202" s="12" t="s">
        <v>16</v>
      </c>
      <c r="I202" s="12" t="s">
        <v>17</v>
      </c>
      <c r="J202" s="12"/>
      <c r="K202" s="12"/>
      <c r="L202" s="13">
        <v>1189556</v>
      </c>
      <c r="M202" s="12">
        <v>78</v>
      </c>
      <c r="N202" s="12" t="s">
        <v>18</v>
      </c>
    </row>
    <row r="203" spans="1:14" x14ac:dyDescent="0.25">
      <c r="A203" s="10">
        <v>44028</v>
      </c>
      <c r="B203" s="11">
        <v>0.62515046296296295</v>
      </c>
      <c r="C203" s="12" t="s">
        <v>453</v>
      </c>
      <c r="D203" s="13">
        <v>126200</v>
      </c>
      <c r="E203" s="15">
        <v>58.11</v>
      </c>
      <c r="F203" s="14">
        <v>0.51239999999999997</v>
      </c>
      <c r="G203" s="12" t="s">
        <v>67</v>
      </c>
      <c r="H203" s="12" t="s">
        <v>24</v>
      </c>
      <c r="I203" s="12" t="s">
        <v>25</v>
      </c>
      <c r="J203" s="12" t="s">
        <v>454</v>
      </c>
      <c r="K203" s="12" t="s">
        <v>22</v>
      </c>
      <c r="L203" s="13">
        <v>246273</v>
      </c>
      <c r="M203" s="12">
        <v>30</v>
      </c>
      <c r="N203" s="12">
        <v>20200806</v>
      </c>
    </row>
    <row r="204" spans="1:14" x14ac:dyDescent="0.25">
      <c r="A204" s="10">
        <v>44028</v>
      </c>
      <c r="B204" s="11">
        <v>0.43259259259259258</v>
      </c>
      <c r="C204" s="12" t="s">
        <v>118</v>
      </c>
      <c r="D204" s="13">
        <v>138493</v>
      </c>
      <c r="E204" s="15">
        <v>122.17</v>
      </c>
      <c r="F204" s="14">
        <v>3.2199999999999999E-2</v>
      </c>
      <c r="G204" s="12" t="s">
        <v>109</v>
      </c>
      <c r="H204" s="12" t="s">
        <v>57</v>
      </c>
      <c r="I204" s="12" t="s">
        <v>17</v>
      </c>
      <c r="J204" s="12" t="s">
        <v>21</v>
      </c>
      <c r="K204" s="12" t="s">
        <v>22</v>
      </c>
      <c r="L204" s="13">
        <v>4305190</v>
      </c>
      <c r="M204" s="12">
        <v>184</v>
      </c>
      <c r="N204" s="12" t="s">
        <v>18</v>
      </c>
    </row>
    <row r="205" spans="1:14" x14ac:dyDescent="0.25">
      <c r="A205" s="10">
        <v>44028</v>
      </c>
      <c r="B205" s="11">
        <v>0.40168981481481486</v>
      </c>
      <c r="C205" s="12" t="s">
        <v>114</v>
      </c>
      <c r="D205" s="13">
        <v>139500</v>
      </c>
      <c r="E205" s="15">
        <v>59.49</v>
      </c>
      <c r="F205" s="14">
        <v>1.11E-2</v>
      </c>
      <c r="G205" s="12" t="s">
        <v>184</v>
      </c>
      <c r="H205" s="12" t="s">
        <v>16</v>
      </c>
      <c r="I205" s="12" t="s">
        <v>17</v>
      </c>
      <c r="J205" s="12" t="s">
        <v>21</v>
      </c>
      <c r="K205" s="12" t="s">
        <v>22</v>
      </c>
      <c r="L205" s="13">
        <v>12550601</v>
      </c>
      <c r="M205" s="12">
        <v>1128</v>
      </c>
      <c r="N205" s="12" t="s">
        <v>18</v>
      </c>
    </row>
    <row r="206" spans="1:14" x14ac:dyDescent="0.25">
      <c r="A206" s="10">
        <v>44028</v>
      </c>
      <c r="B206" s="11">
        <v>0.5435416666666667</v>
      </c>
      <c r="C206" s="12" t="s">
        <v>114</v>
      </c>
      <c r="D206" s="13">
        <v>224165</v>
      </c>
      <c r="E206" s="15">
        <v>59.31</v>
      </c>
      <c r="F206" s="14">
        <v>1.7899999999999999E-2</v>
      </c>
      <c r="G206" s="12" t="s">
        <v>29</v>
      </c>
      <c r="H206" s="12" t="s">
        <v>16</v>
      </c>
      <c r="I206" s="12" t="s">
        <v>17</v>
      </c>
      <c r="J206" s="12" t="s">
        <v>21</v>
      </c>
      <c r="K206" s="12" t="s">
        <v>22</v>
      </c>
      <c r="L206" s="13">
        <v>12550601</v>
      </c>
      <c r="M206" s="12">
        <v>1128</v>
      </c>
      <c r="N206" s="12" t="s">
        <v>18</v>
      </c>
    </row>
    <row r="207" spans="1:14" x14ac:dyDescent="0.25">
      <c r="A207" s="10">
        <v>44028</v>
      </c>
      <c r="B207" s="11">
        <v>0.40156249999999999</v>
      </c>
      <c r="C207" s="12" t="s">
        <v>58</v>
      </c>
      <c r="D207" s="13">
        <v>100000</v>
      </c>
      <c r="E207" s="15">
        <v>50.698999999999998</v>
      </c>
      <c r="F207" s="14">
        <v>6.3E-3</v>
      </c>
      <c r="G207" s="12" t="s">
        <v>89</v>
      </c>
      <c r="H207" s="12" t="s">
        <v>16</v>
      </c>
      <c r="I207" s="12" t="s">
        <v>17</v>
      </c>
      <c r="J207" s="12"/>
      <c r="K207" s="12"/>
      <c r="L207" s="13">
        <v>15984729</v>
      </c>
      <c r="M207" s="12">
        <v>1024</v>
      </c>
      <c r="N207" s="12" t="s">
        <v>18</v>
      </c>
    </row>
    <row r="208" spans="1:14" x14ac:dyDescent="0.25">
      <c r="A208" s="10">
        <v>44028</v>
      </c>
      <c r="B208" s="11">
        <v>0.52799768518518519</v>
      </c>
      <c r="C208" s="12" t="s">
        <v>301</v>
      </c>
      <c r="D208" s="13">
        <v>160000</v>
      </c>
      <c r="E208" s="15">
        <v>37.4</v>
      </c>
      <c r="F208" s="14">
        <v>5.5399999999999998E-2</v>
      </c>
      <c r="G208" s="12" t="s">
        <v>88</v>
      </c>
      <c r="H208" s="12" t="s">
        <v>16</v>
      </c>
      <c r="I208" s="12" t="s">
        <v>25</v>
      </c>
      <c r="J208" s="12" t="s">
        <v>302</v>
      </c>
      <c r="K208" s="12" t="s">
        <v>303</v>
      </c>
      <c r="L208" s="13">
        <v>2887282</v>
      </c>
      <c r="M208" s="12">
        <v>391</v>
      </c>
      <c r="N208" s="12">
        <v>20200730</v>
      </c>
    </row>
    <row r="209" spans="1:14" x14ac:dyDescent="0.25">
      <c r="A209" s="10">
        <v>44028</v>
      </c>
      <c r="B209" s="11">
        <v>0.6251620370370371</v>
      </c>
      <c r="C209" s="12" t="s">
        <v>458</v>
      </c>
      <c r="D209" s="13">
        <v>277600</v>
      </c>
      <c r="E209" s="15">
        <v>120.58</v>
      </c>
      <c r="F209" s="14">
        <v>0.2059</v>
      </c>
      <c r="G209" s="12" t="s">
        <v>168</v>
      </c>
      <c r="H209" s="12" t="s">
        <v>24</v>
      </c>
      <c r="I209" s="12" t="s">
        <v>25</v>
      </c>
      <c r="J209" s="12" t="s">
        <v>26</v>
      </c>
      <c r="K209" s="12" t="s">
        <v>27</v>
      </c>
      <c r="L209" s="13">
        <v>1348110</v>
      </c>
      <c r="M209" s="12">
        <v>46</v>
      </c>
      <c r="N209" s="12">
        <v>20200806</v>
      </c>
    </row>
    <row r="210" spans="1:14" x14ac:dyDescent="0.25">
      <c r="A210" s="10">
        <v>44028</v>
      </c>
      <c r="B210" s="11">
        <v>0.63400462962962967</v>
      </c>
      <c r="C210" s="12" t="s">
        <v>295</v>
      </c>
      <c r="D210" s="13">
        <v>500000</v>
      </c>
      <c r="E210" s="15">
        <v>30.49</v>
      </c>
      <c r="F210" s="14">
        <v>1.1960999999999999</v>
      </c>
      <c r="G210" s="12" t="s">
        <v>34</v>
      </c>
      <c r="H210" s="12" t="s">
        <v>16</v>
      </c>
      <c r="I210" s="12" t="s">
        <v>17</v>
      </c>
      <c r="J210" s="12" t="s">
        <v>21</v>
      </c>
      <c r="K210" s="12" t="s">
        <v>22</v>
      </c>
      <c r="L210" s="13">
        <v>418029</v>
      </c>
      <c r="M210" s="12">
        <v>51</v>
      </c>
      <c r="N210" s="12" t="s">
        <v>18</v>
      </c>
    </row>
    <row r="211" spans="1:14" x14ac:dyDescent="0.25">
      <c r="A211" s="10">
        <v>44028</v>
      </c>
      <c r="B211" s="11">
        <v>0.56144675925925924</v>
      </c>
      <c r="C211" s="12" t="s">
        <v>249</v>
      </c>
      <c r="D211" s="13">
        <v>257341</v>
      </c>
      <c r="E211" s="15">
        <v>72.099999999999994</v>
      </c>
      <c r="F211" s="14">
        <v>0.13009999999999999</v>
      </c>
      <c r="G211" s="12" t="s">
        <v>162</v>
      </c>
      <c r="H211" s="12" t="s">
        <v>16</v>
      </c>
      <c r="I211" s="12" t="s">
        <v>17</v>
      </c>
      <c r="J211" s="12" t="s">
        <v>21</v>
      </c>
      <c r="K211" s="12" t="s">
        <v>22</v>
      </c>
      <c r="L211" s="13">
        <v>1977671</v>
      </c>
      <c r="M211" s="12">
        <v>359</v>
      </c>
      <c r="N211" s="12" t="s">
        <v>18</v>
      </c>
    </row>
    <row r="212" spans="1:14" x14ac:dyDescent="0.25">
      <c r="A212" s="10">
        <v>44028</v>
      </c>
      <c r="B212" s="11">
        <v>0.46629629629629626</v>
      </c>
      <c r="C212" s="12" t="s">
        <v>205</v>
      </c>
      <c r="D212" s="13">
        <v>551208</v>
      </c>
      <c r="E212" s="15">
        <v>74.349599999999995</v>
      </c>
      <c r="F212" s="14">
        <v>0.99580000000000002</v>
      </c>
      <c r="G212" s="12" t="s">
        <v>258</v>
      </c>
      <c r="H212" s="12" t="s">
        <v>16</v>
      </c>
      <c r="I212" s="12" t="s">
        <v>17</v>
      </c>
      <c r="J212" s="12" t="s">
        <v>21</v>
      </c>
      <c r="K212" s="12" t="s">
        <v>22</v>
      </c>
      <c r="L212" s="13">
        <v>553529</v>
      </c>
      <c r="M212" s="12">
        <v>123</v>
      </c>
      <c r="N212" s="12" t="s">
        <v>18</v>
      </c>
    </row>
    <row r="213" spans="1:14" x14ac:dyDescent="0.25">
      <c r="A213" s="10">
        <v>44028</v>
      </c>
      <c r="B213" s="11">
        <v>0.46319444444444446</v>
      </c>
      <c r="C213" s="12" t="s">
        <v>200</v>
      </c>
      <c r="D213" s="13">
        <v>262739</v>
      </c>
      <c r="E213" s="15">
        <v>54.084299999999999</v>
      </c>
      <c r="F213" s="14">
        <v>0.48699999999999999</v>
      </c>
      <c r="G213" s="12" t="s">
        <v>80</v>
      </c>
      <c r="H213" s="12" t="s">
        <v>16</v>
      </c>
      <c r="I213" s="12" t="s">
        <v>17</v>
      </c>
      <c r="J213" s="12" t="s">
        <v>21</v>
      </c>
      <c r="K213" s="12" t="s">
        <v>22</v>
      </c>
      <c r="L213" s="13">
        <v>539500</v>
      </c>
      <c r="M213" s="12">
        <v>115</v>
      </c>
      <c r="N213" s="12" t="s">
        <v>18</v>
      </c>
    </row>
    <row r="214" spans="1:14" x14ac:dyDescent="0.25">
      <c r="A214" s="10">
        <v>44028</v>
      </c>
      <c r="B214" s="11">
        <v>0.63284722222222223</v>
      </c>
      <c r="C214" s="12" t="s">
        <v>211</v>
      </c>
      <c r="D214" s="13">
        <v>285298</v>
      </c>
      <c r="E214" s="15">
        <v>322.04570000000001</v>
      </c>
      <c r="F214" s="14">
        <v>5.91E-2</v>
      </c>
      <c r="G214" s="12" t="s">
        <v>265</v>
      </c>
      <c r="H214" s="12" t="s">
        <v>16</v>
      </c>
      <c r="I214" s="12" t="s">
        <v>17</v>
      </c>
      <c r="J214" s="12" t="s">
        <v>21</v>
      </c>
      <c r="K214" s="12" t="s">
        <v>22</v>
      </c>
      <c r="L214" s="13">
        <v>4825583</v>
      </c>
      <c r="M214" s="12">
        <v>626</v>
      </c>
      <c r="N214" s="12" t="s">
        <v>18</v>
      </c>
    </row>
    <row r="215" spans="1:14" x14ac:dyDescent="0.25">
      <c r="A215" s="10">
        <v>44028</v>
      </c>
      <c r="B215" s="11">
        <v>0.46601851851851855</v>
      </c>
      <c r="C215" s="12" t="s">
        <v>386</v>
      </c>
      <c r="D215" s="13">
        <v>262281</v>
      </c>
      <c r="E215" s="15">
        <v>198.56120000000001</v>
      </c>
      <c r="F215" s="14">
        <v>0.13639999999999999</v>
      </c>
      <c r="G215" s="12" t="s">
        <v>228</v>
      </c>
      <c r="H215" s="12" t="s">
        <v>16</v>
      </c>
      <c r="I215" s="12" t="s">
        <v>17</v>
      </c>
      <c r="J215" s="12" t="s">
        <v>21</v>
      </c>
      <c r="K215" s="12" t="s">
        <v>22</v>
      </c>
      <c r="L215" s="13">
        <v>1922575</v>
      </c>
      <c r="M215" s="12">
        <v>281</v>
      </c>
      <c r="N215" s="12" t="s">
        <v>18</v>
      </c>
    </row>
    <row r="216" spans="1:14" x14ac:dyDescent="0.25">
      <c r="A216" s="10">
        <v>44028</v>
      </c>
      <c r="B216" s="11">
        <v>0.59923611111111108</v>
      </c>
      <c r="C216" s="12" t="s">
        <v>386</v>
      </c>
      <c r="D216" s="13">
        <v>228300</v>
      </c>
      <c r="E216" s="15">
        <v>199.83</v>
      </c>
      <c r="F216" s="14">
        <v>0.1187</v>
      </c>
      <c r="G216" s="12" t="s">
        <v>234</v>
      </c>
      <c r="H216" s="12" t="s">
        <v>16</v>
      </c>
      <c r="I216" s="12" t="s">
        <v>17</v>
      </c>
      <c r="J216" s="12" t="s">
        <v>21</v>
      </c>
      <c r="K216" s="12" t="s">
        <v>22</v>
      </c>
      <c r="L216" s="13">
        <v>1922575</v>
      </c>
      <c r="M216" s="12">
        <v>281</v>
      </c>
      <c r="N216" s="12" t="s">
        <v>18</v>
      </c>
    </row>
    <row r="217" spans="1:14" x14ac:dyDescent="0.25">
      <c r="A217" s="10">
        <v>44028</v>
      </c>
      <c r="B217" s="11">
        <v>0.61443287037037042</v>
      </c>
      <c r="C217" s="12" t="s">
        <v>386</v>
      </c>
      <c r="D217" s="13">
        <v>214900</v>
      </c>
      <c r="E217" s="15">
        <v>200.02</v>
      </c>
      <c r="F217" s="14">
        <v>0.1118</v>
      </c>
      <c r="G217" s="12" t="s">
        <v>150</v>
      </c>
      <c r="H217" s="12" t="s">
        <v>57</v>
      </c>
      <c r="I217" s="12" t="s">
        <v>17</v>
      </c>
      <c r="J217" s="12" t="s">
        <v>21</v>
      </c>
      <c r="K217" s="12" t="s">
        <v>22</v>
      </c>
      <c r="L217" s="13">
        <v>1922575</v>
      </c>
      <c r="M217" s="12">
        <v>281</v>
      </c>
      <c r="N217" s="12" t="s">
        <v>18</v>
      </c>
    </row>
    <row r="218" spans="1:14" x14ac:dyDescent="0.25">
      <c r="A218" s="10">
        <v>44028</v>
      </c>
      <c r="B218" s="11">
        <v>0.62032407407407408</v>
      </c>
      <c r="C218" s="12" t="s">
        <v>386</v>
      </c>
      <c r="D218" s="13">
        <v>212307</v>
      </c>
      <c r="E218" s="15">
        <v>199.72</v>
      </c>
      <c r="F218" s="14">
        <v>0.1104</v>
      </c>
      <c r="G218" s="12" t="s">
        <v>150</v>
      </c>
      <c r="H218" s="12" t="s">
        <v>57</v>
      </c>
      <c r="I218" s="12" t="s">
        <v>17</v>
      </c>
      <c r="J218" s="12" t="s">
        <v>21</v>
      </c>
      <c r="K218" s="12" t="s">
        <v>22</v>
      </c>
      <c r="L218" s="13">
        <v>1922575</v>
      </c>
      <c r="M218" s="12">
        <v>281</v>
      </c>
      <c r="N218" s="12" t="s">
        <v>18</v>
      </c>
    </row>
    <row r="219" spans="1:14" x14ac:dyDescent="0.25">
      <c r="A219" s="10">
        <v>44028</v>
      </c>
      <c r="B219" s="11">
        <v>0.53347222222222224</v>
      </c>
      <c r="C219" s="12" t="s">
        <v>96</v>
      </c>
      <c r="D219" s="13">
        <v>206400</v>
      </c>
      <c r="E219" s="15">
        <v>145.595</v>
      </c>
      <c r="F219" s="14">
        <v>5.5999999999999999E-3</v>
      </c>
      <c r="G219" s="12" t="s">
        <v>156</v>
      </c>
      <c r="H219" s="12" t="s">
        <v>16</v>
      </c>
      <c r="I219" s="12" t="s">
        <v>17</v>
      </c>
      <c r="J219" s="12" t="s">
        <v>21</v>
      </c>
      <c r="K219" s="12" t="s">
        <v>22</v>
      </c>
      <c r="L219" s="13">
        <v>36731501</v>
      </c>
      <c r="M219" s="12">
        <v>260</v>
      </c>
      <c r="N219" s="12" t="s">
        <v>18</v>
      </c>
    </row>
    <row r="220" spans="1:14" x14ac:dyDescent="0.25">
      <c r="A220" s="10">
        <v>44028</v>
      </c>
      <c r="B220" s="11">
        <v>0.54443287037037036</v>
      </c>
      <c r="C220" s="12" t="s">
        <v>96</v>
      </c>
      <c r="D220" s="13">
        <v>138000</v>
      </c>
      <c r="E220" s="15">
        <v>145.74350000000001</v>
      </c>
      <c r="F220" s="14">
        <v>3.8E-3</v>
      </c>
      <c r="G220" s="12" t="s">
        <v>62</v>
      </c>
      <c r="H220" s="12" t="s">
        <v>71</v>
      </c>
      <c r="I220" s="12" t="s">
        <v>17</v>
      </c>
      <c r="J220" s="12" t="s">
        <v>21</v>
      </c>
      <c r="K220" s="12" t="s">
        <v>22</v>
      </c>
      <c r="L220" s="13">
        <v>36731501</v>
      </c>
      <c r="M220" s="12">
        <v>260</v>
      </c>
      <c r="N220" s="12" t="s">
        <v>18</v>
      </c>
    </row>
    <row r="221" spans="1:14" x14ac:dyDescent="0.25">
      <c r="A221" s="10">
        <v>44028</v>
      </c>
      <c r="B221" s="11">
        <v>0.55628472222222225</v>
      </c>
      <c r="C221" s="12" t="s">
        <v>96</v>
      </c>
      <c r="D221" s="13">
        <v>171000</v>
      </c>
      <c r="E221" s="15">
        <v>145.62219999999999</v>
      </c>
      <c r="F221" s="14">
        <v>4.7000000000000002E-3</v>
      </c>
      <c r="G221" s="12" t="s">
        <v>37</v>
      </c>
      <c r="H221" s="12" t="s">
        <v>71</v>
      </c>
      <c r="I221" s="12" t="s">
        <v>17</v>
      </c>
      <c r="J221" s="12" t="s">
        <v>21</v>
      </c>
      <c r="K221" s="12" t="s">
        <v>22</v>
      </c>
      <c r="L221" s="13">
        <v>36731501</v>
      </c>
      <c r="M221" s="12">
        <v>260</v>
      </c>
      <c r="N221" s="12" t="s">
        <v>18</v>
      </c>
    </row>
    <row r="222" spans="1:14" x14ac:dyDescent="0.25">
      <c r="A222" s="10">
        <v>44028</v>
      </c>
      <c r="B222" s="11">
        <v>0.60561342592592593</v>
      </c>
      <c r="C222" s="12" t="s">
        <v>96</v>
      </c>
      <c r="D222" s="13">
        <v>250000</v>
      </c>
      <c r="E222" s="15">
        <v>145.5</v>
      </c>
      <c r="F222" s="14">
        <v>6.7999999999999996E-3</v>
      </c>
      <c r="G222" s="12" t="s">
        <v>102</v>
      </c>
      <c r="H222" s="12" t="s">
        <v>71</v>
      </c>
      <c r="I222" s="12" t="s">
        <v>17</v>
      </c>
      <c r="J222" s="12" t="s">
        <v>21</v>
      </c>
      <c r="K222" s="12" t="s">
        <v>22</v>
      </c>
      <c r="L222" s="13">
        <v>36731501</v>
      </c>
      <c r="M222" s="12">
        <v>260</v>
      </c>
      <c r="N222" s="12" t="s">
        <v>18</v>
      </c>
    </row>
    <row r="223" spans="1:14" x14ac:dyDescent="0.25">
      <c r="A223" s="10">
        <v>44028</v>
      </c>
      <c r="B223" s="11">
        <v>0.61421296296296302</v>
      </c>
      <c r="C223" s="12" t="s">
        <v>96</v>
      </c>
      <c r="D223" s="13">
        <v>126538</v>
      </c>
      <c r="E223" s="15">
        <v>146.98259999999999</v>
      </c>
      <c r="F223" s="14">
        <v>3.3999999999999998E-3</v>
      </c>
      <c r="G223" s="12" t="s">
        <v>162</v>
      </c>
      <c r="H223" s="12" t="s">
        <v>16</v>
      </c>
      <c r="I223" s="12" t="s">
        <v>17</v>
      </c>
      <c r="J223" s="12" t="s">
        <v>21</v>
      </c>
      <c r="K223" s="12" t="s">
        <v>22</v>
      </c>
      <c r="L223" s="13">
        <v>36731501</v>
      </c>
      <c r="M223" s="12">
        <v>260</v>
      </c>
      <c r="N223" s="12" t="s">
        <v>18</v>
      </c>
    </row>
    <row r="224" spans="1:14" x14ac:dyDescent="0.25">
      <c r="A224" s="10">
        <v>44028</v>
      </c>
      <c r="B224" s="11">
        <v>0.6240162037037037</v>
      </c>
      <c r="C224" s="12" t="s">
        <v>96</v>
      </c>
      <c r="D224" s="13">
        <v>126538</v>
      </c>
      <c r="E224" s="15">
        <v>146.98259999999999</v>
      </c>
      <c r="F224" s="14">
        <v>3.3999999999999998E-3</v>
      </c>
      <c r="G224" s="12" t="s">
        <v>162</v>
      </c>
      <c r="H224" s="12" t="s">
        <v>16</v>
      </c>
      <c r="I224" s="12" t="s">
        <v>17</v>
      </c>
      <c r="J224" s="12" t="s">
        <v>21</v>
      </c>
      <c r="K224" s="12" t="s">
        <v>22</v>
      </c>
      <c r="L224" s="13">
        <v>36731501</v>
      </c>
      <c r="M224" s="12">
        <v>260</v>
      </c>
      <c r="N224" s="12" t="s">
        <v>18</v>
      </c>
    </row>
    <row r="225" spans="1:14" x14ac:dyDescent="0.25">
      <c r="A225" s="10">
        <v>44028</v>
      </c>
      <c r="B225" s="11">
        <v>0.62445601851851851</v>
      </c>
      <c r="C225" s="12" t="s">
        <v>96</v>
      </c>
      <c r="D225" s="13">
        <v>253077</v>
      </c>
      <c r="E225" s="15">
        <v>146.98259999999999</v>
      </c>
      <c r="F225" s="14">
        <v>6.8999999999999999E-3</v>
      </c>
      <c r="G225" s="12" t="s">
        <v>185</v>
      </c>
      <c r="H225" s="12" t="s">
        <v>16</v>
      </c>
      <c r="I225" s="12" t="s">
        <v>17</v>
      </c>
      <c r="J225" s="12" t="s">
        <v>21</v>
      </c>
      <c r="K225" s="12" t="s">
        <v>22</v>
      </c>
      <c r="L225" s="13">
        <v>36731501</v>
      </c>
      <c r="M225" s="12">
        <v>260</v>
      </c>
      <c r="N225" s="12" t="s">
        <v>18</v>
      </c>
    </row>
    <row r="226" spans="1:14" x14ac:dyDescent="0.25">
      <c r="A226" s="10">
        <v>44028</v>
      </c>
      <c r="B226" s="11">
        <v>0.62460648148148146</v>
      </c>
      <c r="C226" s="12" t="s">
        <v>96</v>
      </c>
      <c r="D226" s="13">
        <v>103600</v>
      </c>
      <c r="E226" s="15">
        <v>145.9973</v>
      </c>
      <c r="F226" s="14">
        <v>2.8E-3</v>
      </c>
      <c r="G226" s="12" t="s">
        <v>34</v>
      </c>
      <c r="H226" s="12" t="s">
        <v>71</v>
      </c>
      <c r="I226" s="12" t="s">
        <v>17</v>
      </c>
      <c r="J226" s="12" t="s">
        <v>21</v>
      </c>
      <c r="K226" s="12" t="s">
        <v>22</v>
      </c>
      <c r="L226" s="13">
        <v>36731501</v>
      </c>
      <c r="M226" s="12">
        <v>260</v>
      </c>
      <c r="N226" s="12" t="s">
        <v>18</v>
      </c>
    </row>
    <row r="227" spans="1:14" x14ac:dyDescent="0.25">
      <c r="A227" s="10">
        <v>44028</v>
      </c>
      <c r="B227" s="11">
        <v>0.6256828703703704</v>
      </c>
      <c r="C227" s="12" t="s">
        <v>96</v>
      </c>
      <c r="D227" s="13">
        <v>126538</v>
      </c>
      <c r="E227" s="15">
        <v>146.98259999999999</v>
      </c>
      <c r="F227" s="14">
        <v>3.3999999999999998E-3</v>
      </c>
      <c r="G227" s="12" t="s">
        <v>162</v>
      </c>
      <c r="H227" s="12" t="s">
        <v>24</v>
      </c>
      <c r="I227" s="12" t="s">
        <v>17</v>
      </c>
      <c r="J227" s="12" t="s">
        <v>21</v>
      </c>
      <c r="K227" s="12" t="s">
        <v>22</v>
      </c>
      <c r="L227" s="13">
        <v>36731501</v>
      </c>
      <c r="M227" s="12">
        <v>260</v>
      </c>
      <c r="N227" s="12" t="s">
        <v>18</v>
      </c>
    </row>
    <row r="228" spans="1:14" x14ac:dyDescent="0.25">
      <c r="A228" s="10">
        <v>44028</v>
      </c>
      <c r="B228" s="11">
        <v>0.63061342592592595</v>
      </c>
      <c r="C228" s="12" t="s">
        <v>96</v>
      </c>
      <c r="D228" s="13">
        <v>500000</v>
      </c>
      <c r="E228" s="15">
        <v>145.93209999999999</v>
      </c>
      <c r="F228" s="14">
        <v>1.3599999999999999E-2</v>
      </c>
      <c r="G228" s="12" t="s">
        <v>216</v>
      </c>
      <c r="H228" s="12" t="s">
        <v>16</v>
      </c>
      <c r="I228" s="12" t="s">
        <v>17</v>
      </c>
      <c r="J228" s="12" t="s">
        <v>21</v>
      </c>
      <c r="K228" s="12" t="s">
        <v>22</v>
      </c>
      <c r="L228" s="13">
        <v>36731501</v>
      </c>
      <c r="M228" s="12">
        <v>260</v>
      </c>
      <c r="N228" s="12" t="s">
        <v>18</v>
      </c>
    </row>
    <row r="229" spans="1:14" x14ac:dyDescent="0.25">
      <c r="A229" s="10">
        <v>44028</v>
      </c>
      <c r="B229" s="11">
        <v>0.63079861111111113</v>
      </c>
      <c r="C229" s="12" t="s">
        <v>96</v>
      </c>
      <c r="D229" s="13">
        <v>500000</v>
      </c>
      <c r="E229" s="15">
        <v>145.93209999999999</v>
      </c>
      <c r="F229" s="14">
        <v>1.3599999999999999E-2</v>
      </c>
      <c r="G229" s="12" t="s">
        <v>216</v>
      </c>
      <c r="H229" s="12" t="s">
        <v>16</v>
      </c>
      <c r="I229" s="12" t="s">
        <v>17</v>
      </c>
      <c r="J229" s="12" t="s">
        <v>21</v>
      </c>
      <c r="K229" s="12" t="s">
        <v>22</v>
      </c>
      <c r="L229" s="13">
        <v>36731501</v>
      </c>
      <c r="M229" s="12">
        <v>260</v>
      </c>
      <c r="N229" s="12" t="s">
        <v>18</v>
      </c>
    </row>
    <row r="230" spans="1:14" x14ac:dyDescent="0.25">
      <c r="A230" s="10">
        <v>44028</v>
      </c>
      <c r="B230" s="11">
        <v>0.63096064814814812</v>
      </c>
      <c r="C230" s="12" t="s">
        <v>96</v>
      </c>
      <c r="D230" s="13">
        <v>500000</v>
      </c>
      <c r="E230" s="15">
        <v>145.93209999999999</v>
      </c>
      <c r="F230" s="14">
        <v>1.3599999999999999E-2</v>
      </c>
      <c r="G230" s="12" t="s">
        <v>216</v>
      </c>
      <c r="H230" s="12" t="s">
        <v>16</v>
      </c>
      <c r="I230" s="12" t="s">
        <v>17</v>
      </c>
      <c r="J230" s="12" t="s">
        <v>21</v>
      </c>
      <c r="K230" s="12" t="s">
        <v>22</v>
      </c>
      <c r="L230" s="13">
        <v>36731501</v>
      </c>
      <c r="M230" s="12">
        <v>260</v>
      </c>
      <c r="N230" s="12" t="s">
        <v>18</v>
      </c>
    </row>
    <row r="231" spans="1:14" x14ac:dyDescent="0.25">
      <c r="A231" s="10">
        <v>44028</v>
      </c>
      <c r="B231" s="11">
        <v>0.63112268518518522</v>
      </c>
      <c r="C231" s="12" t="s">
        <v>96</v>
      </c>
      <c r="D231" s="13">
        <v>500000</v>
      </c>
      <c r="E231" s="15">
        <v>145.93209999999999</v>
      </c>
      <c r="F231" s="14">
        <v>1.3599999999999999E-2</v>
      </c>
      <c r="G231" s="12" t="s">
        <v>216</v>
      </c>
      <c r="H231" s="12" t="s">
        <v>16</v>
      </c>
      <c r="I231" s="12" t="s">
        <v>17</v>
      </c>
      <c r="J231" s="12" t="s">
        <v>21</v>
      </c>
      <c r="K231" s="12" t="s">
        <v>22</v>
      </c>
      <c r="L231" s="13">
        <v>36731501</v>
      </c>
      <c r="M231" s="12">
        <v>260</v>
      </c>
      <c r="N231" s="12" t="s">
        <v>18</v>
      </c>
    </row>
    <row r="232" spans="1:14" x14ac:dyDescent="0.25">
      <c r="A232" s="10">
        <v>44028</v>
      </c>
      <c r="B232" s="11">
        <v>0.63262731481481482</v>
      </c>
      <c r="C232" s="12" t="s">
        <v>96</v>
      </c>
      <c r="D232" s="13">
        <v>1000000</v>
      </c>
      <c r="E232" s="15">
        <v>145.93610000000001</v>
      </c>
      <c r="F232" s="14">
        <v>2.7199999999999998E-2</v>
      </c>
      <c r="G232" s="12" t="s">
        <v>166</v>
      </c>
      <c r="H232" s="12" t="s">
        <v>16</v>
      </c>
      <c r="I232" s="12" t="s">
        <v>17</v>
      </c>
      <c r="J232" s="12" t="s">
        <v>21</v>
      </c>
      <c r="K232" s="12" t="s">
        <v>22</v>
      </c>
      <c r="L232" s="13">
        <v>36731501</v>
      </c>
      <c r="M232" s="12">
        <v>260</v>
      </c>
      <c r="N232" s="12" t="s">
        <v>18</v>
      </c>
    </row>
    <row r="233" spans="1:14" x14ac:dyDescent="0.25">
      <c r="A233" s="10">
        <v>44028</v>
      </c>
      <c r="B233" s="11">
        <v>0.63288194444444446</v>
      </c>
      <c r="C233" s="12" t="s">
        <v>96</v>
      </c>
      <c r="D233" s="13">
        <v>1000000</v>
      </c>
      <c r="E233" s="15">
        <v>145.93610000000001</v>
      </c>
      <c r="F233" s="14">
        <v>2.7199999999999998E-2</v>
      </c>
      <c r="G233" s="12" t="s">
        <v>166</v>
      </c>
      <c r="H233" s="12" t="s">
        <v>16</v>
      </c>
      <c r="I233" s="12" t="s">
        <v>17</v>
      </c>
      <c r="J233" s="12" t="s">
        <v>21</v>
      </c>
      <c r="K233" s="12" t="s">
        <v>22</v>
      </c>
      <c r="L233" s="13">
        <v>36731501</v>
      </c>
      <c r="M233" s="12">
        <v>260</v>
      </c>
      <c r="N233" s="12" t="s">
        <v>18</v>
      </c>
    </row>
    <row r="234" spans="1:14" x14ac:dyDescent="0.25">
      <c r="A234" s="10">
        <v>44028</v>
      </c>
      <c r="B234" s="11">
        <v>0.6749074074074074</v>
      </c>
      <c r="C234" s="12" t="s">
        <v>96</v>
      </c>
      <c r="D234" s="13">
        <v>1000000</v>
      </c>
      <c r="E234" s="15">
        <v>145.92250000000001</v>
      </c>
      <c r="F234" s="14">
        <v>2.7199999999999998E-2</v>
      </c>
      <c r="G234" s="12" t="s">
        <v>166</v>
      </c>
      <c r="H234" s="12" t="s">
        <v>24</v>
      </c>
      <c r="I234" s="12" t="s">
        <v>17</v>
      </c>
      <c r="J234" s="12" t="s">
        <v>21</v>
      </c>
      <c r="K234" s="12" t="s">
        <v>22</v>
      </c>
      <c r="L234" s="13">
        <v>36731501</v>
      </c>
      <c r="M234" s="12">
        <v>260</v>
      </c>
      <c r="N234" s="12" t="s">
        <v>18</v>
      </c>
    </row>
    <row r="235" spans="1:14" x14ac:dyDescent="0.25">
      <c r="A235" s="10">
        <v>44028</v>
      </c>
      <c r="B235" s="11">
        <v>0.67521990740740734</v>
      </c>
      <c r="C235" s="12" t="s">
        <v>96</v>
      </c>
      <c r="D235" s="13">
        <v>1000000</v>
      </c>
      <c r="E235" s="15">
        <v>145.92250000000001</v>
      </c>
      <c r="F235" s="14">
        <v>2.7199999999999998E-2</v>
      </c>
      <c r="G235" s="12" t="s">
        <v>166</v>
      </c>
      <c r="H235" s="12" t="s">
        <v>24</v>
      </c>
      <c r="I235" s="12" t="s">
        <v>17</v>
      </c>
      <c r="J235" s="12" t="s">
        <v>21</v>
      </c>
      <c r="K235" s="12" t="s">
        <v>22</v>
      </c>
      <c r="L235" s="13">
        <v>36731501</v>
      </c>
      <c r="M235" s="12">
        <v>260</v>
      </c>
      <c r="N235" s="12" t="s">
        <v>18</v>
      </c>
    </row>
    <row r="236" spans="1:14" x14ac:dyDescent="0.25">
      <c r="A236" s="10">
        <v>44028</v>
      </c>
      <c r="B236" s="11">
        <v>0.47891203703703705</v>
      </c>
      <c r="C236" s="12" t="s">
        <v>270</v>
      </c>
      <c r="D236" s="13">
        <v>120000</v>
      </c>
      <c r="E236" s="15">
        <v>77.881299999999996</v>
      </c>
      <c r="F236" s="14">
        <v>1.8100000000000002E-2</v>
      </c>
      <c r="G236" s="12" t="s">
        <v>91</v>
      </c>
      <c r="H236" s="12" t="s">
        <v>71</v>
      </c>
      <c r="I236" s="12" t="s">
        <v>17</v>
      </c>
      <c r="J236" s="12" t="s">
        <v>21</v>
      </c>
      <c r="K236" s="12" t="s">
        <v>22</v>
      </c>
      <c r="L236" s="13">
        <v>6632988</v>
      </c>
      <c r="M236" s="12">
        <v>37</v>
      </c>
      <c r="N236" s="12" t="s">
        <v>18</v>
      </c>
    </row>
    <row r="237" spans="1:14" x14ac:dyDescent="0.25">
      <c r="A237" s="10">
        <v>44028</v>
      </c>
      <c r="B237" s="11">
        <v>0.63113425925925926</v>
      </c>
      <c r="C237" s="12" t="s">
        <v>255</v>
      </c>
      <c r="D237" s="13">
        <v>126963</v>
      </c>
      <c r="E237" s="15">
        <v>61.71</v>
      </c>
      <c r="F237" s="14">
        <v>8.8000000000000005E-3</v>
      </c>
      <c r="G237" s="12" t="s">
        <v>70</v>
      </c>
      <c r="H237" s="12" t="s">
        <v>16</v>
      </c>
      <c r="I237" s="12" t="s">
        <v>25</v>
      </c>
      <c r="J237" s="12" t="s">
        <v>178</v>
      </c>
      <c r="K237" s="12" t="s">
        <v>39</v>
      </c>
      <c r="L237" s="13">
        <v>14449980</v>
      </c>
      <c r="M237" s="12">
        <v>1216</v>
      </c>
      <c r="N237" s="12">
        <v>20200811</v>
      </c>
    </row>
    <row r="238" spans="1:14" x14ac:dyDescent="0.25">
      <c r="A238" s="10">
        <v>44028</v>
      </c>
      <c r="B238" s="11">
        <v>0.63133101851851847</v>
      </c>
      <c r="C238" s="12" t="s">
        <v>281</v>
      </c>
      <c r="D238" s="13">
        <v>300000</v>
      </c>
      <c r="E238" s="15">
        <v>148.71109999999999</v>
      </c>
      <c r="F238" s="14">
        <v>4.0399999999999998E-2</v>
      </c>
      <c r="G238" s="12" t="s">
        <v>152</v>
      </c>
      <c r="H238" s="12" t="s">
        <v>16</v>
      </c>
      <c r="I238" s="12" t="s">
        <v>25</v>
      </c>
      <c r="J238" s="12" t="s">
        <v>149</v>
      </c>
      <c r="K238" s="12" t="s">
        <v>52</v>
      </c>
      <c r="L238" s="13">
        <v>7424539</v>
      </c>
      <c r="M238" s="12">
        <v>2627</v>
      </c>
      <c r="N238" s="12">
        <v>20200716</v>
      </c>
    </row>
    <row r="239" spans="1:14" x14ac:dyDescent="0.25">
      <c r="A239" s="10">
        <v>44028</v>
      </c>
      <c r="B239" s="11">
        <v>0.48142361111111115</v>
      </c>
      <c r="C239" s="12" t="s">
        <v>243</v>
      </c>
      <c r="D239" s="13">
        <v>271232</v>
      </c>
      <c r="E239" s="15">
        <v>103.26</v>
      </c>
      <c r="F239" s="14">
        <v>2.8199999999999999E-2</v>
      </c>
      <c r="G239" s="12" t="s">
        <v>122</v>
      </c>
      <c r="H239" s="12" t="s">
        <v>16</v>
      </c>
      <c r="I239" s="12" t="s">
        <v>17</v>
      </c>
      <c r="J239" s="12" t="s">
        <v>55</v>
      </c>
      <c r="K239" s="12" t="s">
        <v>22</v>
      </c>
      <c r="L239" s="13">
        <v>9605883</v>
      </c>
      <c r="M239" s="12">
        <v>112</v>
      </c>
      <c r="N239" s="12" t="s">
        <v>18</v>
      </c>
    </row>
    <row r="240" spans="1:14" x14ac:dyDescent="0.25">
      <c r="A240" s="10">
        <v>44028</v>
      </c>
      <c r="B240" s="11">
        <v>0.54553240740740738</v>
      </c>
      <c r="C240" s="12" t="s">
        <v>243</v>
      </c>
      <c r="D240" s="13">
        <v>1232188</v>
      </c>
      <c r="E240" s="15">
        <v>103.26</v>
      </c>
      <c r="F240" s="14">
        <v>0.1283</v>
      </c>
      <c r="G240" s="12" t="s">
        <v>409</v>
      </c>
      <c r="H240" s="12" t="s">
        <v>16</v>
      </c>
      <c r="I240" s="12" t="s">
        <v>17</v>
      </c>
      <c r="J240" s="12" t="s">
        <v>55</v>
      </c>
      <c r="K240" s="12" t="s">
        <v>22</v>
      </c>
      <c r="L240" s="13">
        <v>9605883</v>
      </c>
      <c r="M240" s="12">
        <v>112</v>
      </c>
      <c r="N240" s="12" t="s">
        <v>18</v>
      </c>
    </row>
    <row r="241" spans="1:14" x14ac:dyDescent="0.25">
      <c r="A241" s="10">
        <v>44028</v>
      </c>
      <c r="B241" s="11">
        <v>0.6005787037037037</v>
      </c>
      <c r="C241" s="12" t="s">
        <v>243</v>
      </c>
      <c r="D241" s="13">
        <v>140300</v>
      </c>
      <c r="E241" s="15">
        <v>103.24</v>
      </c>
      <c r="F241" s="14">
        <v>1.46E-2</v>
      </c>
      <c r="G241" s="12" t="s">
        <v>80</v>
      </c>
      <c r="H241" s="12" t="s">
        <v>92</v>
      </c>
      <c r="I241" s="12" t="s">
        <v>17</v>
      </c>
      <c r="J241" s="12" t="s">
        <v>55</v>
      </c>
      <c r="K241" s="12" t="s">
        <v>22</v>
      </c>
      <c r="L241" s="13">
        <v>9605883</v>
      </c>
      <c r="M241" s="12">
        <v>112</v>
      </c>
      <c r="N241" s="12" t="s">
        <v>18</v>
      </c>
    </row>
    <row r="242" spans="1:14" x14ac:dyDescent="0.25">
      <c r="A242" s="10">
        <v>44028</v>
      </c>
      <c r="B242" s="11">
        <v>0.60193287037037035</v>
      </c>
      <c r="C242" s="12" t="s">
        <v>243</v>
      </c>
      <c r="D242" s="13">
        <v>150000</v>
      </c>
      <c r="E242" s="15">
        <v>103.25</v>
      </c>
      <c r="F242" s="14">
        <v>1.5599999999999999E-2</v>
      </c>
      <c r="G242" s="12" t="s">
        <v>34</v>
      </c>
      <c r="H242" s="12" t="s">
        <v>92</v>
      </c>
      <c r="I242" s="12" t="s">
        <v>17</v>
      </c>
      <c r="J242" s="12" t="s">
        <v>55</v>
      </c>
      <c r="K242" s="12" t="s">
        <v>22</v>
      </c>
      <c r="L242" s="13">
        <v>9605883</v>
      </c>
      <c r="M242" s="12">
        <v>112</v>
      </c>
      <c r="N242" s="12" t="s">
        <v>18</v>
      </c>
    </row>
    <row r="243" spans="1:14" x14ac:dyDescent="0.25">
      <c r="A243" s="10">
        <v>44028</v>
      </c>
      <c r="B243" s="11">
        <v>0.6033680555555555</v>
      </c>
      <c r="C243" s="12" t="s">
        <v>243</v>
      </c>
      <c r="D243" s="13">
        <v>200000</v>
      </c>
      <c r="E243" s="15">
        <v>103.29</v>
      </c>
      <c r="F243" s="14">
        <v>2.0799999999999999E-2</v>
      </c>
      <c r="G243" s="12" t="s">
        <v>62</v>
      </c>
      <c r="H243" s="12" t="s">
        <v>16</v>
      </c>
      <c r="I243" s="12" t="s">
        <v>17</v>
      </c>
      <c r="J243" s="12" t="s">
        <v>55</v>
      </c>
      <c r="K243" s="12" t="s">
        <v>22</v>
      </c>
      <c r="L243" s="13">
        <v>9605883</v>
      </c>
      <c r="M243" s="12">
        <v>112</v>
      </c>
      <c r="N243" s="12" t="s">
        <v>18</v>
      </c>
    </row>
    <row r="244" spans="1:14" x14ac:dyDescent="0.25">
      <c r="A244" s="10">
        <v>44028</v>
      </c>
      <c r="B244" s="11">
        <v>0.60545138888888894</v>
      </c>
      <c r="C244" s="12" t="s">
        <v>243</v>
      </c>
      <c r="D244" s="13">
        <v>144300</v>
      </c>
      <c r="E244" s="15">
        <v>103.32</v>
      </c>
      <c r="F244" s="14">
        <v>1.4999999999999999E-2</v>
      </c>
      <c r="G244" s="12" t="s">
        <v>80</v>
      </c>
      <c r="H244" s="12" t="s">
        <v>92</v>
      </c>
      <c r="I244" s="12" t="s">
        <v>17</v>
      </c>
      <c r="J244" s="12" t="s">
        <v>55</v>
      </c>
      <c r="K244" s="12" t="s">
        <v>22</v>
      </c>
      <c r="L244" s="13">
        <v>9605883</v>
      </c>
      <c r="M244" s="12">
        <v>112</v>
      </c>
      <c r="N244" s="12" t="s">
        <v>18</v>
      </c>
    </row>
    <row r="245" spans="1:14" x14ac:dyDescent="0.25">
      <c r="A245" s="10">
        <v>44028</v>
      </c>
      <c r="B245" s="11">
        <v>0.60621527777777773</v>
      </c>
      <c r="C245" s="12" t="s">
        <v>243</v>
      </c>
      <c r="D245" s="13">
        <v>200000</v>
      </c>
      <c r="E245" s="15">
        <v>103.33</v>
      </c>
      <c r="F245" s="14">
        <v>2.0799999999999999E-2</v>
      </c>
      <c r="G245" s="12" t="s">
        <v>62</v>
      </c>
      <c r="H245" s="12" t="s">
        <v>92</v>
      </c>
      <c r="I245" s="12" t="s">
        <v>17</v>
      </c>
      <c r="J245" s="12" t="s">
        <v>55</v>
      </c>
      <c r="K245" s="12" t="s">
        <v>22</v>
      </c>
      <c r="L245" s="13">
        <v>9605883</v>
      </c>
      <c r="M245" s="12">
        <v>112</v>
      </c>
      <c r="N245" s="12" t="s">
        <v>18</v>
      </c>
    </row>
    <row r="246" spans="1:14" x14ac:dyDescent="0.25">
      <c r="A246" s="10">
        <v>44028</v>
      </c>
      <c r="B246" s="11">
        <v>0.40421296296296294</v>
      </c>
      <c r="C246" s="12" t="s">
        <v>329</v>
      </c>
      <c r="D246" s="13">
        <v>155000</v>
      </c>
      <c r="E246" s="15">
        <v>99.75</v>
      </c>
      <c r="F246" s="14">
        <v>6.1000000000000004E-3</v>
      </c>
      <c r="G246" s="12" t="s">
        <v>34</v>
      </c>
      <c r="H246" s="12" t="s">
        <v>16</v>
      </c>
      <c r="I246" s="12" t="s">
        <v>25</v>
      </c>
      <c r="J246" s="12" t="s">
        <v>191</v>
      </c>
      <c r="K246" s="12" t="s">
        <v>192</v>
      </c>
      <c r="L246" s="13">
        <v>25222731</v>
      </c>
      <c r="M246" s="12">
        <v>3023</v>
      </c>
      <c r="N246" s="12">
        <v>20201020</v>
      </c>
    </row>
    <row r="247" spans="1:14" x14ac:dyDescent="0.25">
      <c r="A247" s="10">
        <v>44028</v>
      </c>
      <c r="B247" s="11">
        <v>0.41059027777777773</v>
      </c>
      <c r="C247" s="12" t="s">
        <v>158</v>
      </c>
      <c r="D247" s="13">
        <v>216714</v>
      </c>
      <c r="E247" s="15">
        <v>50.79</v>
      </c>
      <c r="F247" s="14">
        <v>7.2099999999999997E-2</v>
      </c>
      <c r="G247" s="12" t="s">
        <v>100</v>
      </c>
      <c r="H247" s="12" t="s">
        <v>16</v>
      </c>
      <c r="I247" s="12" t="s">
        <v>17</v>
      </c>
      <c r="J247" s="12"/>
      <c r="K247" s="12"/>
      <c r="L247" s="13">
        <v>3007713</v>
      </c>
      <c r="M247" s="12">
        <v>254</v>
      </c>
      <c r="N247" s="12" t="s">
        <v>18</v>
      </c>
    </row>
    <row r="248" spans="1:14" x14ac:dyDescent="0.25">
      <c r="A248" s="10">
        <v>44028</v>
      </c>
      <c r="B248" s="11">
        <v>0.63021990740740741</v>
      </c>
      <c r="C248" s="12" t="s">
        <v>343</v>
      </c>
      <c r="D248" s="13">
        <v>164839</v>
      </c>
      <c r="E248" s="15">
        <v>31.1389</v>
      </c>
      <c r="F248" s="14">
        <v>3.8800000000000001E-2</v>
      </c>
      <c r="G248" s="12" t="s">
        <v>61</v>
      </c>
      <c r="H248" s="12" t="s">
        <v>16</v>
      </c>
      <c r="I248" s="12" t="s">
        <v>17</v>
      </c>
      <c r="J248" s="12" t="s">
        <v>21</v>
      </c>
      <c r="K248" s="12" t="s">
        <v>22</v>
      </c>
      <c r="L248" s="13">
        <v>4253408</v>
      </c>
      <c r="M248" s="12">
        <v>40</v>
      </c>
      <c r="N248" s="12" t="s">
        <v>90</v>
      </c>
    </row>
    <row r="249" spans="1:14" x14ac:dyDescent="0.25">
      <c r="A249" s="10">
        <v>44028</v>
      </c>
      <c r="B249" s="11">
        <v>0.63049768518518523</v>
      </c>
      <c r="C249" s="12" t="s">
        <v>479</v>
      </c>
      <c r="D249" s="13">
        <v>585000</v>
      </c>
      <c r="E249" s="15">
        <v>38.6036</v>
      </c>
      <c r="F249" s="14">
        <v>0.40920000000000001</v>
      </c>
      <c r="G249" s="12" t="s">
        <v>107</v>
      </c>
      <c r="H249" s="12" t="s">
        <v>24</v>
      </c>
      <c r="I249" s="12" t="s">
        <v>17</v>
      </c>
      <c r="J249" s="12" t="s">
        <v>21</v>
      </c>
      <c r="K249" s="12" t="s">
        <v>22</v>
      </c>
      <c r="L249" s="13">
        <v>1429768</v>
      </c>
      <c r="M249" s="12">
        <v>12</v>
      </c>
      <c r="N249" s="12" t="s">
        <v>18</v>
      </c>
    </row>
    <row r="250" spans="1:14" x14ac:dyDescent="0.25">
      <c r="A250" s="10">
        <v>44028</v>
      </c>
      <c r="B250" s="11">
        <v>0.63026620370370368</v>
      </c>
      <c r="C250" s="12" t="s">
        <v>478</v>
      </c>
      <c r="D250" s="13">
        <v>412000</v>
      </c>
      <c r="E250" s="15">
        <v>59.131799999999998</v>
      </c>
      <c r="F250" s="14">
        <v>6.7804000000000002</v>
      </c>
      <c r="G250" s="12" t="s">
        <v>37</v>
      </c>
      <c r="H250" s="12" t="s">
        <v>24</v>
      </c>
      <c r="I250" s="12" t="s">
        <v>17</v>
      </c>
      <c r="J250" s="12" t="s">
        <v>21</v>
      </c>
      <c r="K250" s="12" t="s">
        <v>22</v>
      </c>
      <c r="L250" s="13">
        <v>60763</v>
      </c>
      <c r="M250" s="12">
        <v>2</v>
      </c>
      <c r="N250" s="12" t="s">
        <v>18</v>
      </c>
    </row>
    <row r="251" spans="1:14" x14ac:dyDescent="0.25">
      <c r="A251" s="10">
        <v>44028</v>
      </c>
      <c r="B251" s="11">
        <v>0.56831018518518517</v>
      </c>
      <c r="C251" s="12" t="s">
        <v>418</v>
      </c>
      <c r="D251" s="13">
        <v>718955</v>
      </c>
      <c r="E251" s="15">
        <v>11.85</v>
      </c>
      <c r="F251" s="14">
        <v>0.1137</v>
      </c>
      <c r="G251" s="12" t="s">
        <v>199</v>
      </c>
      <c r="H251" s="12" t="s">
        <v>16</v>
      </c>
      <c r="I251" s="12" t="s">
        <v>25</v>
      </c>
      <c r="J251" s="12" t="s">
        <v>224</v>
      </c>
      <c r="K251" s="12" t="s">
        <v>225</v>
      </c>
      <c r="L251" s="13">
        <v>6324668</v>
      </c>
      <c r="M251" s="12">
        <v>420</v>
      </c>
      <c r="N251" s="12">
        <v>20200807</v>
      </c>
    </row>
    <row r="252" spans="1:14" x14ac:dyDescent="0.25">
      <c r="A252" s="10">
        <v>44028</v>
      </c>
      <c r="B252" s="11">
        <v>0.63113425925925926</v>
      </c>
      <c r="C252" s="12" t="s">
        <v>485</v>
      </c>
      <c r="D252" s="13">
        <v>413531</v>
      </c>
      <c r="E252" s="15">
        <v>44.09</v>
      </c>
      <c r="F252" s="14">
        <v>0.1978</v>
      </c>
      <c r="G252" s="12" t="s">
        <v>162</v>
      </c>
      <c r="H252" s="12" t="s">
        <v>16</v>
      </c>
      <c r="I252" s="12" t="s">
        <v>25</v>
      </c>
      <c r="J252" s="12" t="s">
        <v>322</v>
      </c>
      <c r="K252" s="12" t="s">
        <v>209</v>
      </c>
      <c r="L252" s="13">
        <v>2091170</v>
      </c>
      <c r="M252" s="12">
        <v>277</v>
      </c>
      <c r="N252" s="12">
        <v>20200804</v>
      </c>
    </row>
    <row r="253" spans="1:14" x14ac:dyDescent="0.25">
      <c r="A253" s="10">
        <v>44028</v>
      </c>
      <c r="B253" s="11">
        <v>0.63653935185185184</v>
      </c>
      <c r="C253" s="12" t="s">
        <v>485</v>
      </c>
      <c r="D253" s="13">
        <v>206120</v>
      </c>
      <c r="E253" s="15">
        <v>44.09</v>
      </c>
      <c r="F253" s="14">
        <v>9.8599999999999993E-2</v>
      </c>
      <c r="G253" s="12" t="s">
        <v>15</v>
      </c>
      <c r="H253" s="12" t="s">
        <v>16</v>
      </c>
      <c r="I253" s="12" t="s">
        <v>25</v>
      </c>
      <c r="J253" s="12" t="s">
        <v>322</v>
      </c>
      <c r="K253" s="12" t="s">
        <v>209</v>
      </c>
      <c r="L253" s="13">
        <v>2091170</v>
      </c>
      <c r="M253" s="12">
        <v>277</v>
      </c>
      <c r="N253" s="12">
        <v>20200804</v>
      </c>
    </row>
    <row r="254" spans="1:14" x14ac:dyDescent="0.25">
      <c r="A254" s="10">
        <v>44028</v>
      </c>
      <c r="B254" s="11">
        <v>0.63113425925925926</v>
      </c>
      <c r="C254" s="12" t="s">
        <v>488</v>
      </c>
      <c r="D254" s="13">
        <v>183351</v>
      </c>
      <c r="E254" s="15">
        <v>43.87</v>
      </c>
      <c r="F254" s="14">
        <v>8.8099999999999998E-2</v>
      </c>
      <c r="G254" s="12" t="s">
        <v>103</v>
      </c>
      <c r="H254" s="12" t="s">
        <v>16</v>
      </c>
      <c r="I254" s="12" t="s">
        <v>25</v>
      </c>
      <c r="J254" s="12" t="s">
        <v>489</v>
      </c>
      <c r="K254" s="12" t="s">
        <v>31</v>
      </c>
      <c r="L254" s="13">
        <v>2081248</v>
      </c>
      <c r="M254" s="12">
        <v>169</v>
      </c>
      <c r="N254" s="12">
        <v>20200722</v>
      </c>
    </row>
    <row r="255" spans="1:14" x14ac:dyDescent="0.25">
      <c r="A255" s="10">
        <v>44028</v>
      </c>
      <c r="B255" s="11">
        <v>0.40129629629629626</v>
      </c>
      <c r="C255" s="12" t="s">
        <v>245</v>
      </c>
      <c r="D255" s="13">
        <v>159608</v>
      </c>
      <c r="E255" s="15">
        <v>46.4099</v>
      </c>
      <c r="F255" s="14">
        <v>9.1000000000000004E-3</v>
      </c>
      <c r="G255" s="12" t="s">
        <v>56</v>
      </c>
      <c r="H255" s="12" t="s">
        <v>57</v>
      </c>
      <c r="I255" s="12" t="s">
        <v>25</v>
      </c>
      <c r="J255" s="12" t="s">
        <v>239</v>
      </c>
      <c r="K255" s="12" t="s">
        <v>171</v>
      </c>
      <c r="L255" s="13">
        <v>17509508</v>
      </c>
      <c r="M255" s="12">
        <v>4251</v>
      </c>
      <c r="N255" s="12">
        <v>20200721</v>
      </c>
    </row>
    <row r="256" spans="1:14" x14ac:dyDescent="0.25">
      <c r="A256" s="10">
        <v>44028</v>
      </c>
      <c r="B256" s="11">
        <v>0.62511574074074072</v>
      </c>
      <c r="C256" s="12" t="s">
        <v>245</v>
      </c>
      <c r="D256" s="13">
        <v>302598</v>
      </c>
      <c r="E256" s="15">
        <v>46.15</v>
      </c>
      <c r="F256" s="14">
        <v>1.7299999999999999E-2</v>
      </c>
      <c r="G256" s="12" t="s">
        <v>29</v>
      </c>
      <c r="H256" s="12" t="s">
        <v>16</v>
      </c>
      <c r="I256" s="12" t="s">
        <v>25</v>
      </c>
      <c r="J256" s="12" t="s">
        <v>239</v>
      </c>
      <c r="K256" s="12" t="s">
        <v>171</v>
      </c>
      <c r="L256" s="13">
        <v>17509508</v>
      </c>
      <c r="M256" s="12">
        <v>4251</v>
      </c>
      <c r="N256" s="12">
        <v>20200721</v>
      </c>
    </row>
    <row r="257" spans="1:14" x14ac:dyDescent="0.25">
      <c r="A257" s="10">
        <v>44028</v>
      </c>
      <c r="B257" s="11">
        <v>0.62511574074074072</v>
      </c>
      <c r="C257" s="12" t="s">
        <v>245</v>
      </c>
      <c r="D257" s="13">
        <v>140272</v>
      </c>
      <c r="E257" s="15">
        <v>46.15</v>
      </c>
      <c r="F257" s="14">
        <v>8.0000000000000002E-3</v>
      </c>
      <c r="G257" s="12" t="s">
        <v>125</v>
      </c>
      <c r="H257" s="12" t="s">
        <v>16</v>
      </c>
      <c r="I257" s="12" t="s">
        <v>25</v>
      </c>
      <c r="J257" s="12" t="s">
        <v>239</v>
      </c>
      <c r="K257" s="12" t="s">
        <v>171</v>
      </c>
      <c r="L257" s="13">
        <v>17509508</v>
      </c>
      <c r="M257" s="12">
        <v>4251</v>
      </c>
      <c r="N257" s="12">
        <v>20200721</v>
      </c>
    </row>
    <row r="258" spans="1:14" x14ac:dyDescent="0.25">
      <c r="A258" s="10">
        <v>44028</v>
      </c>
      <c r="B258" s="11">
        <v>0.51888888888888884</v>
      </c>
      <c r="C258" s="12" t="s">
        <v>397</v>
      </c>
      <c r="D258" s="13">
        <v>284000</v>
      </c>
      <c r="E258" s="15">
        <v>33.865000000000002</v>
      </c>
      <c r="F258" s="14">
        <v>2.3199999999999998E-2</v>
      </c>
      <c r="G258" s="12" t="s">
        <v>148</v>
      </c>
      <c r="H258" s="12" t="s">
        <v>16</v>
      </c>
      <c r="I258" s="12" t="s">
        <v>25</v>
      </c>
      <c r="J258" s="12" t="s">
        <v>325</v>
      </c>
      <c r="K258" s="12" t="s">
        <v>39</v>
      </c>
      <c r="L258" s="13">
        <v>12242643</v>
      </c>
      <c r="M258" s="12">
        <v>767</v>
      </c>
      <c r="N258" s="12">
        <v>20200910</v>
      </c>
    </row>
    <row r="259" spans="1:14" x14ac:dyDescent="0.25">
      <c r="A259" s="10">
        <v>44028</v>
      </c>
      <c r="B259" s="11">
        <v>0.56832175925925921</v>
      </c>
      <c r="C259" s="12" t="s">
        <v>419</v>
      </c>
      <c r="D259" s="13">
        <v>101680</v>
      </c>
      <c r="E259" s="15">
        <v>57.3</v>
      </c>
      <c r="F259" s="14">
        <v>9.9699999999999997E-2</v>
      </c>
      <c r="G259" s="12" t="s">
        <v>154</v>
      </c>
      <c r="H259" s="12" t="s">
        <v>92</v>
      </c>
      <c r="I259" s="12" t="s">
        <v>25</v>
      </c>
      <c r="J259" s="12" t="s">
        <v>224</v>
      </c>
      <c r="K259" s="12" t="s">
        <v>225</v>
      </c>
      <c r="L259" s="13">
        <v>1020317</v>
      </c>
      <c r="M259" s="12">
        <v>112</v>
      </c>
      <c r="N259" s="12">
        <v>20200729</v>
      </c>
    </row>
    <row r="260" spans="1:14" x14ac:dyDescent="0.25">
      <c r="A260" s="10">
        <v>44028</v>
      </c>
      <c r="B260" s="11">
        <v>0.36702546296296296</v>
      </c>
      <c r="C260" s="12" t="s">
        <v>357</v>
      </c>
      <c r="D260" s="13">
        <v>155000</v>
      </c>
      <c r="E260" s="15">
        <v>64.5</v>
      </c>
      <c r="F260" s="14">
        <v>9.4E-2</v>
      </c>
      <c r="G260" s="12" t="s">
        <v>159</v>
      </c>
      <c r="H260" s="12" t="s">
        <v>57</v>
      </c>
      <c r="I260" s="12" t="s">
        <v>17</v>
      </c>
      <c r="J260" s="12"/>
      <c r="K260" s="12"/>
      <c r="L260" s="13">
        <v>1649530</v>
      </c>
      <c r="M260" s="12">
        <v>37</v>
      </c>
      <c r="N260" s="12" t="s">
        <v>18</v>
      </c>
    </row>
    <row r="261" spans="1:14" x14ac:dyDescent="0.25">
      <c r="A261" s="10">
        <v>44028</v>
      </c>
      <c r="B261" s="11">
        <v>0.6595833333333333</v>
      </c>
      <c r="C261" s="12" t="s">
        <v>511</v>
      </c>
      <c r="D261" s="13">
        <v>138032</v>
      </c>
      <c r="E261" s="15">
        <v>82.11</v>
      </c>
      <c r="F261" s="14">
        <v>7.5200000000000003E-2</v>
      </c>
      <c r="G261" s="12" t="s">
        <v>100</v>
      </c>
      <c r="H261" s="12" t="s">
        <v>24</v>
      </c>
      <c r="I261" s="12" t="s">
        <v>25</v>
      </c>
      <c r="J261" s="12" t="s">
        <v>289</v>
      </c>
      <c r="K261" s="12" t="s">
        <v>73</v>
      </c>
      <c r="L261" s="13">
        <v>1834504</v>
      </c>
      <c r="M261" s="12">
        <v>74</v>
      </c>
      <c r="N261" s="12">
        <v>20200813</v>
      </c>
    </row>
    <row r="262" spans="1:14" x14ac:dyDescent="0.25">
      <c r="A262" s="10">
        <v>44028</v>
      </c>
      <c r="B262" s="11">
        <v>0.62506944444444446</v>
      </c>
      <c r="C262" s="12" t="s">
        <v>444</v>
      </c>
      <c r="D262" s="13">
        <v>461100</v>
      </c>
      <c r="E262" s="15">
        <v>49.82</v>
      </c>
      <c r="F262" s="14">
        <v>0.25659999999999999</v>
      </c>
      <c r="G262" s="12" t="s">
        <v>107</v>
      </c>
      <c r="H262" s="12" t="s">
        <v>16</v>
      </c>
      <c r="I262" s="12" t="s">
        <v>25</v>
      </c>
      <c r="J262" s="12" t="s">
        <v>331</v>
      </c>
      <c r="K262" s="12" t="s">
        <v>197</v>
      </c>
      <c r="L262" s="13">
        <v>1796926</v>
      </c>
      <c r="M262" s="12">
        <v>81</v>
      </c>
      <c r="N262" s="12">
        <v>20200806</v>
      </c>
    </row>
    <row r="263" spans="1:14" x14ac:dyDescent="0.25">
      <c r="A263" s="10">
        <v>44028</v>
      </c>
      <c r="B263" s="11">
        <v>0.36145833333333338</v>
      </c>
      <c r="C263" s="12" t="s">
        <v>68</v>
      </c>
      <c r="D263" s="13">
        <v>171800</v>
      </c>
      <c r="E263" s="15">
        <v>136.68</v>
      </c>
      <c r="F263" s="14">
        <v>1.2200000000000001E-2</v>
      </c>
      <c r="G263" s="12" t="s">
        <v>145</v>
      </c>
      <c r="H263" s="12" t="s">
        <v>57</v>
      </c>
      <c r="I263" s="12" t="s">
        <v>17</v>
      </c>
      <c r="J263" s="12" t="s">
        <v>21</v>
      </c>
      <c r="K263" s="12" t="s">
        <v>22</v>
      </c>
      <c r="L263" s="13">
        <v>14092448</v>
      </c>
      <c r="M263" s="12">
        <v>416</v>
      </c>
      <c r="N263" s="12" t="s">
        <v>18</v>
      </c>
    </row>
    <row r="264" spans="1:14" x14ac:dyDescent="0.25">
      <c r="A264" s="10">
        <v>44028</v>
      </c>
      <c r="B264" s="11">
        <v>0.36155092592592591</v>
      </c>
      <c r="C264" s="12" t="s">
        <v>68</v>
      </c>
      <c r="D264" s="13">
        <v>150000</v>
      </c>
      <c r="E264" s="15">
        <v>136.72</v>
      </c>
      <c r="F264" s="14">
        <v>1.06E-2</v>
      </c>
      <c r="G264" s="12" t="s">
        <v>62</v>
      </c>
      <c r="H264" s="12" t="s">
        <v>74</v>
      </c>
      <c r="I264" s="12" t="s">
        <v>17</v>
      </c>
      <c r="J264" s="12" t="s">
        <v>21</v>
      </c>
      <c r="K264" s="12" t="s">
        <v>22</v>
      </c>
      <c r="L264" s="13">
        <v>14092448</v>
      </c>
      <c r="M264" s="12">
        <v>416</v>
      </c>
      <c r="N264" s="12" t="s">
        <v>18</v>
      </c>
    </row>
    <row r="265" spans="1:14" x14ac:dyDescent="0.25">
      <c r="A265" s="10">
        <v>44028</v>
      </c>
      <c r="B265" s="11">
        <v>0.37853009259259257</v>
      </c>
      <c r="C265" s="12" t="s">
        <v>68</v>
      </c>
      <c r="D265" s="13">
        <v>194100</v>
      </c>
      <c r="E265" s="15">
        <v>136.68</v>
      </c>
      <c r="F265" s="14">
        <v>1.38E-2</v>
      </c>
      <c r="G265" s="12" t="s">
        <v>93</v>
      </c>
      <c r="H265" s="12" t="s">
        <v>57</v>
      </c>
      <c r="I265" s="12" t="s">
        <v>17</v>
      </c>
      <c r="J265" s="12" t="s">
        <v>21</v>
      </c>
      <c r="K265" s="12" t="s">
        <v>22</v>
      </c>
      <c r="L265" s="13">
        <v>14092448</v>
      </c>
      <c r="M265" s="12">
        <v>416</v>
      </c>
      <c r="N265" s="12" t="s">
        <v>18</v>
      </c>
    </row>
    <row r="266" spans="1:14" x14ac:dyDescent="0.25">
      <c r="A266" s="10">
        <v>44028</v>
      </c>
      <c r="B266" s="11">
        <v>0.43429398148148146</v>
      </c>
      <c r="C266" s="12" t="s">
        <v>68</v>
      </c>
      <c r="D266" s="13">
        <v>200786</v>
      </c>
      <c r="E266" s="15">
        <v>136.85</v>
      </c>
      <c r="F266" s="14">
        <v>1.4200000000000001E-2</v>
      </c>
      <c r="G266" s="12" t="s">
        <v>84</v>
      </c>
      <c r="H266" s="12" t="s">
        <v>92</v>
      </c>
      <c r="I266" s="12" t="s">
        <v>17</v>
      </c>
      <c r="J266" s="12" t="s">
        <v>21</v>
      </c>
      <c r="K266" s="12" t="s">
        <v>22</v>
      </c>
      <c r="L266" s="13">
        <v>14092448</v>
      </c>
      <c r="M266" s="12">
        <v>416</v>
      </c>
      <c r="N266" s="12" t="s">
        <v>18</v>
      </c>
    </row>
    <row r="267" spans="1:14" x14ac:dyDescent="0.25">
      <c r="A267" s="10">
        <v>44028</v>
      </c>
      <c r="B267" s="11">
        <v>0.45288194444444446</v>
      </c>
      <c r="C267" s="12" t="s">
        <v>68</v>
      </c>
      <c r="D267" s="13">
        <v>109000</v>
      </c>
      <c r="E267" s="15">
        <v>136.9</v>
      </c>
      <c r="F267" s="14">
        <v>7.7000000000000002E-3</v>
      </c>
      <c r="G267" s="12" t="s">
        <v>80</v>
      </c>
      <c r="H267" s="12" t="s">
        <v>16</v>
      </c>
      <c r="I267" s="12" t="s">
        <v>17</v>
      </c>
      <c r="J267" s="12" t="s">
        <v>21</v>
      </c>
      <c r="K267" s="12" t="s">
        <v>22</v>
      </c>
      <c r="L267" s="13">
        <v>14092448</v>
      </c>
      <c r="M267" s="12">
        <v>416</v>
      </c>
      <c r="N267" s="12" t="s">
        <v>18</v>
      </c>
    </row>
    <row r="268" spans="1:14" x14ac:dyDescent="0.25">
      <c r="A268" s="10">
        <v>44028</v>
      </c>
      <c r="B268" s="11">
        <v>0.45315972222222217</v>
      </c>
      <c r="C268" s="12" t="s">
        <v>68</v>
      </c>
      <c r="D268" s="13">
        <v>170000</v>
      </c>
      <c r="E268" s="15">
        <v>136.93</v>
      </c>
      <c r="F268" s="14">
        <v>1.21E-2</v>
      </c>
      <c r="G268" s="12" t="s">
        <v>145</v>
      </c>
      <c r="H268" s="12" t="s">
        <v>16</v>
      </c>
      <c r="I268" s="12" t="s">
        <v>17</v>
      </c>
      <c r="J268" s="12" t="s">
        <v>21</v>
      </c>
      <c r="K268" s="12" t="s">
        <v>22</v>
      </c>
      <c r="L268" s="13">
        <v>14092448</v>
      </c>
      <c r="M268" s="12">
        <v>416</v>
      </c>
      <c r="N268" s="12" t="s">
        <v>18</v>
      </c>
    </row>
    <row r="269" spans="1:14" x14ac:dyDescent="0.25">
      <c r="A269" s="10">
        <v>44028</v>
      </c>
      <c r="B269" s="11">
        <v>0.46861111111111109</v>
      </c>
      <c r="C269" s="12" t="s">
        <v>68</v>
      </c>
      <c r="D269" s="13">
        <v>298599</v>
      </c>
      <c r="E269" s="15">
        <v>136.97</v>
      </c>
      <c r="F269" s="14">
        <v>2.12E-2</v>
      </c>
      <c r="G269" s="12" t="s">
        <v>258</v>
      </c>
      <c r="H269" s="12" t="s">
        <v>74</v>
      </c>
      <c r="I269" s="12" t="s">
        <v>17</v>
      </c>
      <c r="J269" s="12" t="s">
        <v>21</v>
      </c>
      <c r="K269" s="12" t="s">
        <v>22</v>
      </c>
      <c r="L269" s="13">
        <v>14092448</v>
      </c>
      <c r="M269" s="12">
        <v>416</v>
      </c>
      <c r="N269" s="12" t="s">
        <v>18</v>
      </c>
    </row>
    <row r="270" spans="1:14" x14ac:dyDescent="0.25">
      <c r="A270" s="10">
        <v>44028</v>
      </c>
      <c r="B270" s="11">
        <v>0.62541666666666662</v>
      </c>
      <c r="C270" s="12" t="s">
        <v>68</v>
      </c>
      <c r="D270" s="13">
        <v>129974</v>
      </c>
      <c r="E270" s="15">
        <v>136.94999999999999</v>
      </c>
      <c r="F270" s="14">
        <v>9.1999999999999998E-3</v>
      </c>
      <c r="G270" s="12" t="s">
        <v>23</v>
      </c>
      <c r="H270" s="12" t="s">
        <v>16</v>
      </c>
      <c r="I270" s="12" t="s">
        <v>17</v>
      </c>
      <c r="J270" s="12" t="s">
        <v>21</v>
      </c>
      <c r="K270" s="12" t="s">
        <v>22</v>
      </c>
      <c r="L270" s="13">
        <v>14092448</v>
      </c>
      <c r="M270" s="12">
        <v>416</v>
      </c>
      <c r="N270" s="12" t="s">
        <v>18</v>
      </c>
    </row>
    <row r="271" spans="1:14" x14ac:dyDescent="0.25">
      <c r="A271" s="10">
        <v>44028</v>
      </c>
      <c r="B271" s="11">
        <v>0.53396990740740746</v>
      </c>
      <c r="C271" s="12" t="s">
        <v>401</v>
      </c>
      <c r="D271" s="13">
        <v>196300</v>
      </c>
      <c r="E271" s="15">
        <v>28.58</v>
      </c>
      <c r="F271" s="14">
        <v>0.13070000000000001</v>
      </c>
      <c r="G271" s="12" t="s">
        <v>138</v>
      </c>
      <c r="H271" s="12" t="s">
        <v>16</v>
      </c>
      <c r="I271" s="12" t="s">
        <v>25</v>
      </c>
      <c r="J271" s="12" t="s">
        <v>26</v>
      </c>
      <c r="K271" s="12" t="s">
        <v>27</v>
      </c>
      <c r="L271" s="13">
        <v>1501623</v>
      </c>
      <c r="M271" s="12">
        <v>132</v>
      </c>
      <c r="N271" s="12">
        <v>20200728</v>
      </c>
    </row>
    <row r="272" spans="1:14" x14ac:dyDescent="0.25">
      <c r="A272" s="10">
        <v>44028</v>
      </c>
      <c r="B272" s="11">
        <v>0.62509259259259264</v>
      </c>
      <c r="C272" s="12" t="s">
        <v>448</v>
      </c>
      <c r="D272" s="13">
        <v>280791</v>
      </c>
      <c r="E272" s="15">
        <v>49.71</v>
      </c>
      <c r="F272" s="14">
        <v>3.8300000000000001E-2</v>
      </c>
      <c r="G272" s="12" t="s">
        <v>29</v>
      </c>
      <c r="H272" s="12" t="s">
        <v>16</v>
      </c>
      <c r="I272" s="12" t="s">
        <v>25</v>
      </c>
      <c r="J272" s="12" t="s">
        <v>201</v>
      </c>
      <c r="K272" s="12" t="s">
        <v>202</v>
      </c>
      <c r="L272" s="13">
        <v>7328968</v>
      </c>
      <c r="M272" s="12">
        <v>681</v>
      </c>
      <c r="N272" s="12">
        <v>20200722</v>
      </c>
    </row>
    <row r="273" spans="1:14" x14ac:dyDescent="0.25">
      <c r="A273" s="10">
        <v>44028</v>
      </c>
      <c r="B273" s="11">
        <v>0.42420138888888892</v>
      </c>
      <c r="C273" s="12" t="s">
        <v>372</v>
      </c>
      <c r="D273" s="13">
        <v>168967</v>
      </c>
      <c r="E273" s="15">
        <v>67.44</v>
      </c>
      <c r="F273" s="14">
        <v>0.11360000000000001</v>
      </c>
      <c r="G273" s="12" t="s">
        <v>100</v>
      </c>
      <c r="H273" s="12" t="s">
        <v>16</v>
      </c>
      <c r="I273" s="12" t="s">
        <v>25</v>
      </c>
      <c r="J273" s="12" t="s">
        <v>170</v>
      </c>
      <c r="K273" s="12" t="s">
        <v>171</v>
      </c>
      <c r="L273" s="13">
        <v>1487924</v>
      </c>
      <c r="M273" s="12">
        <v>146</v>
      </c>
      <c r="N273" s="12">
        <v>20200728</v>
      </c>
    </row>
    <row r="274" spans="1:14" x14ac:dyDescent="0.25">
      <c r="A274" s="10">
        <v>44028</v>
      </c>
      <c r="B274" s="11">
        <v>0.62710648148148151</v>
      </c>
      <c r="C274" s="12" t="s">
        <v>470</v>
      </c>
      <c r="D274" s="13">
        <v>245447</v>
      </c>
      <c r="E274" s="15">
        <v>50.85</v>
      </c>
      <c r="F274" s="14">
        <v>7.0199999999999999E-2</v>
      </c>
      <c r="G274" s="12" t="s">
        <v>40</v>
      </c>
      <c r="H274" s="12" t="s">
        <v>16</v>
      </c>
      <c r="I274" s="12" t="s">
        <v>25</v>
      </c>
      <c r="J274" s="12" t="s">
        <v>48</v>
      </c>
      <c r="K274" s="12" t="s">
        <v>49</v>
      </c>
      <c r="L274" s="13">
        <v>3496237</v>
      </c>
      <c r="M274" s="12">
        <v>203</v>
      </c>
      <c r="N274" s="12">
        <v>20200723</v>
      </c>
    </row>
    <row r="275" spans="1:14" x14ac:dyDescent="0.25">
      <c r="A275" s="10">
        <v>44028</v>
      </c>
      <c r="B275" s="11">
        <v>0.37092592592592594</v>
      </c>
      <c r="C275" s="12" t="s">
        <v>318</v>
      </c>
      <c r="D275" s="13">
        <v>228500</v>
      </c>
      <c r="E275" s="15">
        <v>96.43</v>
      </c>
      <c r="F275" s="14">
        <v>3.6700000000000003E-2</v>
      </c>
      <c r="G275" s="12" t="s">
        <v>107</v>
      </c>
      <c r="H275" s="12" t="s">
        <v>16</v>
      </c>
      <c r="I275" s="12" t="s">
        <v>25</v>
      </c>
      <c r="J275" s="12" t="s">
        <v>63</v>
      </c>
      <c r="K275" s="12" t="s">
        <v>64</v>
      </c>
      <c r="L275" s="13">
        <v>6233760</v>
      </c>
      <c r="M275" s="12">
        <v>1341</v>
      </c>
      <c r="N275" s="12">
        <v>20200818</v>
      </c>
    </row>
    <row r="276" spans="1:14" x14ac:dyDescent="0.25">
      <c r="A276" s="10">
        <v>44028</v>
      </c>
      <c r="B276" s="11">
        <v>0.62976851851851856</v>
      </c>
      <c r="C276" s="12" t="s">
        <v>318</v>
      </c>
      <c r="D276" s="13">
        <v>320000</v>
      </c>
      <c r="E276" s="15">
        <v>95.75</v>
      </c>
      <c r="F276" s="14">
        <v>5.1299999999999998E-2</v>
      </c>
      <c r="G276" s="12" t="s">
        <v>156</v>
      </c>
      <c r="H276" s="12" t="s">
        <v>16</v>
      </c>
      <c r="I276" s="12" t="s">
        <v>25</v>
      </c>
      <c r="J276" s="12" t="s">
        <v>63</v>
      </c>
      <c r="K276" s="12" t="s">
        <v>64</v>
      </c>
      <c r="L276" s="13">
        <v>6233760</v>
      </c>
      <c r="M276" s="12">
        <v>1341</v>
      </c>
      <c r="N276" s="12">
        <v>20200818</v>
      </c>
    </row>
    <row r="277" spans="1:14" x14ac:dyDescent="0.25">
      <c r="A277" s="10">
        <v>44028</v>
      </c>
      <c r="B277" s="11">
        <v>0.55660879629629634</v>
      </c>
      <c r="C277" s="12" t="s">
        <v>413</v>
      </c>
      <c r="D277" s="13">
        <v>126950</v>
      </c>
      <c r="E277" s="15">
        <v>55.12</v>
      </c>
      <c r="F277" s="14">
        <v>0.1789</v>
      </c>
      <c r="G277" s="12" t="s">
        <v>38</v>
      </c>
      <c r="H277" s="12" t="s">
        <v>16</v>
      </c>
      <c r="I277" s="12" t="s">
        <v>17</v>
      </c>
      <c r="J277" s="12" t="s">
        <v>21</v>
      </c>
      <c r="K277" s="12" t="s">
        <v>22</v>
      </c>
      <c r="L277" s="13">
        <v>709564</v>
      </c>
      <c r="M277" s="12">
        <v>36</v>
      </c>
      <c r="N277" s="12" t="s">
        <v>18</v>
      </c>
    </row>
    <row r="278" spans="1:14" x14ac:dyDescent="0.25">
      <c r="A278" s="10">
        <v>44028</v>
      </c>
      <c r="B278" s="11">
        <v>0.47530092592592593</v>
      </c>
      <c r="C278" s="12" t="s">
        <v>388</v>
      </c>
      <c r="D278" s="13">
        <v>335000</v>
      </c>
      <c r="E278" s="15">
        <v>17.899999999999999</v>
      </c>
      <c r="F278" s="14">
        <v>1.17E-2</v>
      </c>
      <c r="G278" s="12" t="s">
        <v>88</v>
      </c>
      <c r="H278" s="12" t="s">
        <v>74</v>
      </c>
      <c r="I278" s="12" t="s">
        <v>25</v>
      </c>
      <c r="J278" s="12" t="s">
        <v>201</v>
      </c>
      <c r="K278" s="12" t="s">
        <v>202</v>
      </c>
      <c r="L278" s="13">
        <v>28725990</v>
      </c>
      <c r="M278" s="12">
        <v>468</v>
      </c>
      <c r="N278" s="12">
        <v>20200730</v>
      </c>
    </row>
    <row r="279" spans="1:14" x14ac:dyDescent="0.25">
      <c r="A279" s="10">
        <v>44028</v>
      </c>
      <c r="B279" s="11">
        <v>0.62824074074074077</v>
      </c>
      <c r="C279" s="12" t="s">
        <v>291</v>
      </c>
      <c r="D279" s="13">
        <v>388538</v>
      </c>
      <c r="E279" s="15">
        <v>41.48</v>
      </c>
      <c r="F279" s="14">
        <v>4.5100000000000001E-2</v>
      </c>
      <c r="G279" s="12" t="s">
        <v>109</v>
      </c>
      <c r="H279" s="12" t="s">
        <v>16</v>
      </c>
      <c r="I279" s="12" t="s">
        <v>25</v>
      </c>
      <c r="J279" s="12" t="s">
        <v>275</v>
      </c>
      <c r="K279" s="12" t="s">
        <v>276</v>
      </c>
      <c r="L279" s="13">
        <v>8607240</v>
      </c>
      <c r="M279" s="12">
        <v>1856</v>
      </c>
      <c r="N279" s="12">
        <v>20200728</v>
      </c>
    </row>
    <row r="280" spans="1:14" x14ac:dyDescent="0.25">
      <c r="A280" s="10">
        <v>44028</v>
      </c>
      <c r="B280" s="11">
        <v>0.62706018518518525</v>
      </c>
      <c r="C280" s="12" t="s">
        <v>299</v>
      </c>
      <c r="D280" s="13">
        <v>399239</v>
      </c>
      <c r="E280" s="15">
        <v>79.400000000000006</v>
      </c>
      <c r="F280" s="14">
        <v>4.0099999999999997E-2</v>
      </c>
      <c r="G280" s="12" t="s">
        <v>142</v>
      </c>
      <c r="H280" s="12" t="s">
        <v>16</v>
      </c>
      <c r="I280" s="12" t="s">
        <v>25</v>
      </c>
      <c r="J280" s="12" t="s">
        <v>149</v>
      </c>
      <c r="K280" s="12" t="s">
        <v>52</v>
      </c>
      <c r="L280" s="13">
        <v>9967786</v>
      </c>
      <c r="M280" s="12">
        <v>2516</v>
      </c>
      <c r="N280" s="12">
        <v>20200731</v>
      </c>
    </row>
    <row r="281" spans="1:14" x14ac:dyDescent="0.25">
      <c r="A281" s="10">
        <v>44028</v>
      </c>
      <c r="B281" s="11">
        <v>0.53006944444444437</v>
      </c>
      <c r="C281" s="12" t="s">
        <v>233</v>
      </c>
      <c r="D281" s="13">
        <v>132000</v>
      </c>
      <c r="E281" s="15">
        <v>52.639699999999998</v>
      </c>
      <c r="F281" s="14">
        <v>0.01</v>
      </c>
      <c r="G281" s="12" t="s">
        <v>38</v>
      </c>
      <c r="H281" s="12" t="s">
        <v>16</v>
      </c>
      <c r="I281" s="12" t="s">
        <v>25</v>
      </c>
      <c r="J281" s="12" t="s">
        <v>196</v>
      </c>
      <c r="K281" s="12" t="s">
        <v>197</v>
      </c>
      <c r="L281" s="13">
        <v>13206869</v>
      </c>
      <c r="M281" s="12">
        <v>1571</v>
      </c>
      <c r="N281" s="12">
        <v>20200716</v>
      </c>
    </row>
    <row r="282" spans="1:14" x14ac:dyDescent="0.25">
      <c r="A282" s="10">
        <v>44028</v>
      </c>
      <c r="B282" s="11">
        <v>0.57873842592592595</v>
      </c>
      <c r="C282" s="12" t="s">
        <v>233</v>
      </c>
      <c r="D282" s="13">
        <v>450000</v>
      </c>
      <c r="E282" s="15">
        <v>55.21</v>
      </c>
      <c r="F282" s="14">
        <v>3.4099999999999998E-2</v>
      </c>
      <c r="G282" s="12" t="s">
        <v>37</v>
      </c>
      <c r="H282" s="12" t="s">
        <v>16</v>
      </c>
      <c r="I282" s="12" t="s">
        <v>25</v>
      </c>
      <c r="J282" s="12" t="s">
        <v>196</v>
      </c>
      <c r="K282" s="12" t="s">
        <v>197</v>
      </c>
      <c r="L282" s="13">
        <v>13206869</v>
      </c>
      <c r="M282" s="12">
        <v>1571</v>
      </c>
      <c r="N282" s="12">
        <v>20200716</v>
      </c>
    </row>
    <row r="283" spans="1:14" x14ac:dyDescent="0.25">
      <c r="A283" s="10">
        <v>44028</v>
      </c>
      <c r="B283" s="11">
        <v>0.62812499999999993</v>
      </c>
      <c r="C283" s="12" t="s">
        <v>233</v>
      </c>
      <c r="D283" s="13">
        <v>295123</v>
      </c>
      <c r="E283" s="15">
        <v>52.64</v>
      </c>
      <c r="F283" s="14">
        <v>2.23E-2</v>
      </c>
      <c r="G283" s="12" t="s">
        <v>34</v>
      </c>
      <c r="H283" s="12" t="s">
        <v>16</v>
      </c>
      <c r="I283" s="12" t="s">
        <v>25</v>
      </c>
      <c r="J283" s="12" t="s">
        <v>196</v>
      </c>
      <c r="K283" s="12" t="s">
        <v>197</v>
      </c>
      <c r="L283" s="13">
        <v>13206869</v>
      </c>
      <c r="M283" s="12">
        <v>1571</v>
      </c>
      <c r="N283" s="12">
        <v>20200716</v>
      </c>
    </row>
    <row r="284" spans="1:14" x14ac:dyDescent="0.25">
      <c r="A284" s="10">
        <v>44028</v>
      </c>
      <c r="B284" s="11">
        <v>0.62525462962962963</v>
      </c>
      <c r="C284" s="12" t="s">
        <v>263</v>
      </c>
      <c r="D284" s="13">
        <v>157085</v>
      </c>
      <c r="E284" s="15">
        <v>203.92</v>
      </c>
      <c r="F284" s="14">
        <v>4.5999999999999999E-3</v>
      </c>
      <c r="G284" s="12" t="s">
        <v>112</v>
      </c>
      <c r="H284" s="12" t="s">
        <v>16</v>
      </c>
      <c r="I284" s="12" t="s">
        <v>25</v>
      </c>
      <c r="J284" s="12" t="s">
        <v>98</v>
      </c>
      <c r="K284" s="12" t="s">
        <v>42</v>
      </c>
      <c r="L284" s="13">
        <v>34489600</v>
      </c>
      <c r="M284" s="12">
        <v>7478</v>
      </c>
      <c r="N284" s="12">
        <v>20200722</v>
      </c>
    </row>
    <row r="285" spans="1:14" x14ac:dyDescent="0.25">
      <c r="A285" s="10">
        <v>44028</v>
      </c>
      <c r="B285" s="11">
        <v>0.62748842592592591</v>
      </c>
      <c r="C285" s="12" t="s">
        <v>472</v>
      </c>
      <c r="D285" s="13">
        <v>147453</v>
      </c>
      <c r="E285" s="15">
        <v>134.71</v>
      </c>
      <c r="F285" s="14">
        <v>8.3000000000000004E-2</v>
      </c>
      <c r="G285" s="12" t="s">
        <v>75</v>
      </c>
      <c r="H285" s="12" t="s">
        <v>16</v>
      </c>
      <c r="I285" s="12" t="s">
        <v>25</v>
      </c>
      <c r="J285" s="12" t="s">
        <v>289</v>
      </c>
      <c r="K285" s="12" t="s">
        <v>73</v>
      </c>
      <c r="L285" s="13">
        <v>1775695</v>
      </c>
      <c r="M285" s="12">
        <v>166</v>
      </c>
      <c r="N285" s="12">
        <v>20200806</v>
      </c>
    </row>
    <row r="286" spans="1:14" x14ac:dyDescent="0.25">
      <c r="A286" s="10">
        <v>44028</v>
      </c>
      <c r="B286" s="11">
        <v>0.62509259259259264</v>
      </c>
      <c r="C286" s="12" t="s">
        <v>447</v>
      </c>
      <c r="D286" s="13">
        <v>159500</v>
      </c>
      <c r="E286" s="15">
        <v>66.739999999999995</v>
      </c>
      <c r="F286" s="14">
        <v>0.25380000000000003</v>
      </c>
      <c r="G286" s="12" t="s">
        <v>53</v>
      </c>
      <c r="H286" s="12" t="s">
        <v>16</v>
      </c>
      <c r="I286" s="12" t="s">
        <v>25</v>
      </c>
      <c r="J286" s="12" t="s">
        <v>160</v>
      </c>
      <c r="K286" s="12" t="s">
        <v>161</v>
      </c>
      <c r="L286" s="13">
        <v>628457</v>
      </c>
      <c r="M286" s="12">
        <v>39</v>
      </c>
      <c r="N286" s="12">
        <v>20201022</v>
      </c>
    </row>
    <row r="287" spans="1:14" x14ac:dyDescent="0.25">
      <c r="A287" s="10">
        <v>44028</v>
      </c>
      <c r="B287" s="11">
        <v>0.38942129629629635</v>
      </c>
      <c r="C287" s="12" t="s">
        <v>99</v>
      </c>
      <c r="D287" s="13">
        <v>123010</v>
      </c>
      <c r="E287" s="15">
        <v>49.25</v>
      </c>
      <c r="F287" s="14">
        <v>5.5999999999999999E-3</v>
      </c>
      <c r="G287" s="12" t="s">
        <v>183</v>
      </c>
      <c r="H287" s="12" t="s">
        <v>57</v>
      </c>
      <c r="I287" s="12" t="s">
        <v>25</v>
      </c>
      <c r="J287" s="12" t="s">
        <v>26</v>
      </c>
      <c r="K287" s="12" t="s">
        <v>27</v>
      </c>
      <c r="L287" s="13">
        <v>22100473</v>
      </c>
      <c r="M287" s="12">
        <v>1108</v>
      </c>
      <c r="N287" s="12">
        <v>20200924</v>
      </c>
    </row>
    <row r="288" spans="1:14" x14ac:dyDescent="0.25">
      <c r="A288" s="10">
        <v>44028</v>
      </c>
      <c r="B288" s="11">
        <v>0.51914351851851859</v>
      </c>
      <c r="C288" s="12" t="s">
        <v>99</v>
      </c>
      <c r="D288" s="13">
        <v>370778</v>
      </c>
      <c r="E288" s="15">
        <v>49.3827</v>
      </c>
      <c r="F288" s="14">
        <v>1.6799999999999999E-2</v>
      </c>
      <c r="G288" s="12" t="s">
        <v>162</v>
      </c>
      <c r="H288" s="12" t="s">
        <v>57</v>
      </c>
      <c r="I288" s="12" t="s">
        <v>25</v>
      </c>
      <c r="J288" s="12" t="s">
        <v>26</v>
      </c>
      <c r="K288" s="12" t="s">
        <v>27</v>
      </c>
      <c r="L288" s="13">
        <v>22100473</v>
      </c>
      <c r="M288" s="12">
        <v>1108</v>
      </c>
      <c r="N288" s="12">
        <v>20200924</v>
      </c>
    </row>
    <row r="289" spans="1:14" x14ac:dyDescent="0.25">
      <c r="A289" s="10">
        <v>44028</v>
      </c>
      <c r="B289" s="11">
        <v>0.62505787037037031</v>
      </c>
      <c r="C289" s="12" t="s">
        <v>99</v>
      </c>
      <c r="D289" s="13">
        <v>245722</v>
      </c>
      <c r="E289" s="15">
        <v>50.1</v>
      </c>
      <c r="F289" s="14">
        <v>1.11E-2</v>
      </c>
      <c r="G289" s="12" t="s">
        <v>40</v>
      </c>
      <c r="H289" s="12" t="s">
        <v>16</v>
      </c>
      <c r="I289" s="12" t="s">
        <v>25</v>
      </c>
      <c r="J289" s="12" t="s">
        <v>26</v>
      </c>
      <c r="K289" s="12" t="s">
        <v>27</v>
      </c>
      <c r="L289" s="13">
        <v>22100473</v>
      </c>
      <c r="M289" s="12">
        <v>1108</v>
      </c>
      <c r="N289" s="12">
        <v>20200924</v>
      </c>
    </row>
    <row r="290" spans="1:14" x14ac:dyDescent="0.25">
      <c r="A290" s="10">
        <v>44028</v>
      </c>
      <c r="B290" s="11">
        <v>0.62505787037037031</v>
      </c>
      <c r="C290" s="12" t="s">
        <v>99</v>
      </c>
      <c r="D290" s="13">
        <v>162700</v>
      </c>
      <c r="E290" s="15">
        <v>50.1</v>
      </c>
      <c r="F290" s="14">
        <v>7.4000000000000003E-3</v>
      </c>
      <c r="G290" s="12" t="s">
        <v>139</v>
      </c>
      <c r="H290" s="12" t="s">
        <v>16</v>
      </c>
      <c r="I290" s="12" t="s">
        <v>25</v>
      </c>
      <c r="J290" s="12" t="s">
        <v>26</v>
      </c>
      <c r="K290" s="12" t="s">
        <v>27</v>
      </c>
      <c r="L290" s="13">
        <v>22100473</v>
      </c>
      <c r="M290" s="12">
        <v>1108</v>
      </c>
      <c r="N290" s="12">
        <v>20200924</v>
      </c>
    </row>
    <row r="291" spans="1:14" x14ac:dyDescent="0.25">
      <c r="A291" s="10">
        <v>44028</v>
      </c>
      <c r="B291" s="11">
        <v>0.62524305555555559</v>
      </c>
      <c r="C291" s="12" t="s">
        <v>99</v>
      </c>
      <c r="D291" s="13">
        <v>135206</v>
      </c>
      <c r="E291" s="15">
        <v>50.1</v>
      </c>
      <c r="F291" s="14">
        <v>6.1000000000000004E-3</v>
      </c>
      <c r="G291" s="12" t="s">
        <v>284</v>
      </c>
      <c r="H291" s="12" t="s">
        <v>16</v>
      </c>
      <c r="I291" s="12" t="s">
        <v>25</v>
      </c>
      <c r="J291" s="12" t="s">
        <v>26</v>
      </c>
      <c r="K291" s="12" t="s">
        <v>27</v>
      </c>
      <c r="L291" s="13">
        <v>22100473</v>
      </c>
      <c r="M291" s="12">
        <v>1108</v>
      </c>
      <c r="N291" s="12">
        <v>20200924</v>
      </c>
    </row>
    <row r="292" spans="1:14" x14ac:dyDescent="0.25">
      <c r="A292" s="10">
        <v>44028</v>
      </c>
      <c r="B292" s="11">
        <v>0.63113425925925926</v>
      </c>
      <c r="C292" s="12" t="s">
        <v>99</v>
      </c>
      <c r="D292" s="13">
        <v>276881</v>
      </c>
      <c r="E292" s="15">
        <v>50.1</v>
      </c>
      <c r="F292" s="14">
        <v>1.2500000000000001E-2</v>
      </c>
      <c r="G292" s="12" t="s">
        <v>29</v>
      </c>
      <c r="H292" s="12" t="s">
        <v>16</v>
      </c>
      <c r="I292" s="12" t="s">
        <v>25</v>
      </c>
      <c r="J292" s="12" t="s">
        <v>26</v>
      </c>
      <c r="K292" s="12" t="s">
        <v>27</v>
      </c>
      <c r="L292" s="13">
        <v>22100473</v>
      </c>
      <c r="M292" s="12">
        <v>1108</v>
      </c>
      <c r="N292" s="12">
        <v>20200924</v>
      </c>
    </row>
    <row r="293" spans="1:14" x14ac:dyDescent="0.25">
      <c r="A293" s="10">
        <v>44028</v>
      </c>
      <c r="B293" s="11">
        <v>0.30466435185185187</v>
      </c>
      <c r="C293" s="12" t="s">
        <v>349</v>
      </c>
      <c r="D293" s="13">
        <v>117887</v>
      </c>
      <c r="E293" s="15">
        <v>70.47</v>
      </c>
      <c r="F293" s="14">
        <v>3.5499999999999997E-2</v>
      </c>
      <c r="G293" s="12" t="s">
        <v>123</v>
      </c>
      <c r="H293" s="12" t="s">
        <v>16</v>
      </c>
      <c r="I293" s="12" t="s">
        <v>25</v>
      </c>
      <c r="J293" s="12" t="s">
        <v>26</v>
      </c>
      <c r="K293" s="12" t="s">
        <v>27</v>
      </c>
      <c r="L293" s="13">
        <v>3324236</v>
      </c>
      <c r="M293" s="12">
        <v>264</v>
      </c>
      <c r="N293" s="12">
        <v>20200728</v>
      </c>
    </row>
    <row r="294" spans="1:14" x14ac:dyDescent="0.25">
      <c r="A294" s="10">
        <v>44028</v>
      </c>
      <c r="B294" s="11">
        <v>0.36546296296296293</v>
      </c>
      <c r="C294" s="12" t="s">
        <v>349</v>
      </c>
      <c r="D294" s="13">
        <v>151100</v>
      </c>
      <c r="E294" s="15">
        <v>69.394999999999996</v>
      </c>
      <c r="F294" s="14">
        <v>4.5499999999999999E-2</v>
      </c>
      <c r="G294" s="12" t="s">
        <v>53</v>
      </c>
      <c r="H294" s="12" t="s">
        <v>16</v>
      </c>
      <c r="I294" s="12" t="s">
        <v>25</v>
      </c>
      <c r="J294" s="12" t="s">
        <v>26</v>
      </c>
      <c r="K294" s="12" t="s">
        <v>27</v>
      </c>
      <c r="L294" s="13">
        <v>3324236</v>
      </c>
      <c r="M294" s="12">
        <v>264</v>
      </c>
      <c r="N294" s="12">
        <v>20200728</v>
      </c>
    </row>
    <row r="295" spans="1:14" x14ac:dyDescent="0.25">
      <c r="A295" s="10">
        <v>44028</v>
      </c>
      <c r="B295" s="11">
        <v>0.51571759259259264</v>
      </c>
      <c r="C295" s="12" t="s">
        <v>349</v>
      </c>
      <c r="D295" s="13">
        <v>103678</v>
      </c>
      <c r="E295" s="15">
        <v>69.674999999999997</v>
      </c>
      <c r="F295" s="14">
        <v>3.1199999999999999E-2</v>
      </c>
      <c r="G295" s="12" t="s">
        <v>54</v>
      </c>
      <c r="H295" s="12" t="s">
        <v>16</v>
      </c>
      <c r="I295" s="12" t="s">
        <v>25</v>
      </c>
      <c r="J295" s="12" t="s">
        <v>26</v>
      </c>
      <c r="K295" s="12" t="s">
        <v>27</v>
      </c>
      <c r="L295" s="13">
        <v>3324236</v>
      </c>
      <c r="M295" s="12">
        <v>264</v>
      </c>
      <c r="N295" s="12">
        <v>20200728</v>
      </c>
    </row>
    <row r="296" spans="1:14" x14ac:dyDescent="0.25">
      <c r="A296" s="10">
        <v>44028</v>
      </c>
      <c r="B296" s="11">
        <v>0.59862268518518513</v>
      </c>
      <c r="C296" s="12" t="s">
        <v>349</v>
      </c>
      <c r="D296" s="13">
        <v>119597</v>
      </c>
      <c r="E296" s="15">
        <v>69.53</v>
      </c>
      <c r="F296" s="14">
        <v>3.5999999999999997E-2</v>
      </c>
      <c r="G296" s="12" t="s">
        <v>123</v>
      </c>
      <c r="H296" s="12" t="s">
        <v>16</v>
      </c>
      <c r="I296" s="12" t="s">
        <v>25</v>
      </c>
      <c r="J296" s="12" t="s">
        <v>26</v>
      </c>
      <c r="K296" s="12" t="s">
        <v>27</v>
      </c>
      <c r="L296" s="13">
        <v>3324236</v>
      </c>
      <c r="M296" s="12">
        <v>264</v>
      </c>
      <c r="N296" s="12">
        <v>20200728</v>
      </c>
    </row>
    <row r="297" spans="1:14" x14ac:dyDescent="0.25">
      <c r="A297" s="10">
        <v>44028</v>
      </c>
      <c r="B297" s="11">
        <v>0.60835648148148147</v>
      </c>
      <c r="C297" s="12" t="s">
        <v>349</v>
      </c>
      <c r="D297" s="13">
        <v>100000</v>
      </c>
      <c r="E297" s="15">
        <v>69.652000000000001</v>
      </c>
      <c r="F297" s="14">
        <v>3.0099999999999998E-2</v>
      </c>
      <c r="G297" s="12" t="s">
        <v>38</v>
      </c>
      <c r="H297" s="12" t="s">
        <v>16</v>
      </c>
      <c r="I297" s="12" t="s">
        <v>25</v>
      </c>
      <c r="J297" s="12" t="s">
        <v>26</v>
      </c>
      <c r="K297" s="12" t="s">
        <v>27</v>
      </c>
      <c r="L297" s="13">
        <v>3324236</v>
      </c>
      <c r="M297" s="12">
        <v>264</v>
      </c>
      <c r="N297" s="12">
        <v>20200728</v>
      </c>
    </row>
    <row r="298" spans="1:14" x14ac:dyDescent="0.25">
      <c r="A298" s="10">
        <v>44028</v>
      </c>
      <c r="B298" s="11">
        <v>0.69552083333333325</v>
      </c>
      <c r="C298" s="12" t="s">
        <v>349</v>
      </c>
      <c r="D298" s="13">
        <v>148119</v>
      </c>
      <c r="E298" s="15">
        <v>69.540000000000006</v>
      </c>
      <c r="F298" s="14">
        <v>4.4600000000000001E-2</v>
      </c>
      <c r="G298" s="12" t="s">
        <v>53</v>
      </c>
      <c r="H298" s="12" t="s">
        <v>16</v>
      </c>
      <c r="I298" s="12" t="s">
        <v>25</v>
      </c>
      <c r="J298" s="12" t="s">
        <v>26</v>
      </c>
      <c r="K298" s="12" t="s">
        <v>27</v>
      </c>
      <c r="L298" s="13">
        <v>3324236</v>
      </c>
      <c r="M298" s="12">
        <v>264</v>
      </c>
      <c r="N298" s="12">
        <v>20200728</v>
      </c>
    </row>
    <row r="299" spans="1:14" x14ac:dyDescent="0.25">
      <c r="A299" s="10">
        <v>44028</v>
      </c>
      <c r="B299" s="11">
        <v>0.35922453703703705</v>
      </c>
      <c r="C299" s="12" t="s">
        <v>353</v>
      </c>
      <c r="D299" s="13">
        <v>981800</v>
      </c>
      <c r="E299" s="15">
        <v>16.440000000000001</v>
      </c>
      <c r="F299" s="14">
        <v>1.47E-2</v>
      </c>
      <c r="G299" s="12" t="s">
        <v>109</v>
      </c>
      <c r="H299" s="12" t="s">
        <v>16</v>
      </c>
      <c r="I299" s="12" t="s">
        <v>25</v>
      </c>
      <c r="J299" s="12" t="s">
        <v>201</v>
      </c>
      <c r="K299" s="12" t="s">
        <v>202</v>
      </c>
      <c r="L299" s="13">
        <v>66747027</v>
      </c>
      <c r="M299" s="12">
        <v>253</v>
      </c>
      <c r="N299" s="12">
        <v>20200813</v>
      </c>
    </row>
    <row r="300" spans="1:14" x14ac:dyDescent="0.25">
      <c r="A300" s="10">
        <v>44028</v>
      </c>
      <c r="B300" s="11">
        <v>0.35958333333333337</v>
      </c>
      <c r="C300" s="12" t="s">
        <v>353</v>
      </c>
      <c r="D300" s="13">
        <v>1112800</v>
      </c>
      <c r="E300" s="15">
        <v>16.48</v>
      </c>
      <c r="F300" s="14">
        <v>1.67E-2</v>
      </c>
      <c r="G300" s="12" t="s">
        <v>162</v>
      </c>
      <c r="H300" s="12" t="s">
        <v>16</v>
      </c>
      <c r="I300" s="12" t="s">
        <v>25</v>
      </c>
      <c r="J300" s="12" t="s">
        <v>201</v>
      </c>
      <c r="K300" s="12" t="s">
        <v>202</v>
      </c>
      <c r="L300" s="13">
        <v>66747027</v>
      </c>
      <c r="M300" s="12">
        <v>253</v>
      </c>
      <c r="N300" s="12">
        <v>20200813</v>
      </c>
    </row>
    <row r="301" spans="1:14" x14ac:dyDescent="0.25">
      <c r="A301" s="10">
        <v>44028</v>
      </c>
      <c r="B301" s="11">
        <v>0.37731481481481483</v>
      </c>
      <c r="C301" s="12" t="s">
        <v>353</v>
      </c>
      <c r="D301" s="13">
        <v>309100</v>
      </c>
      <c r="E301" s="15">
        <v>16.55</v>
      </c>
      <c r="F301" s="14">
        <v>4.5999999999999999E-3</v>
      </c>
      <c r="G301" s="12" t="s">
        <v>61</v>
      </c>
      <c r="H301" s="12" t="s">
        <v>16</v>
      </c>
      <c r="I301" s="12" t="s">
        <v>25</v>
      </c>
      <c r="J301" s="12" t="s">
        <v>201</v>
      </c>
      <c r="K301" s="12" t="s">
        <v>202</v>
      </c>
      <c r="L301" s="13">
        <v>66747027</v>
      </c>
      <c r="M301" s="12">
        <v>253</v>
      </c>
      <c r="N301" s="12">
        <v>20200813</v>
      </c>
    </row>
    <row r="302" spans="1:14" x14ac:dyDescent="0.25">
      <c r="A302" s="10">
        <v>44028</v>
      </c>
      <c r="B302" s="11">
        <v>0.48282407407407407</v>
      </c>
      <c r="C302" s="12" t="s">
        <v>353</v>
      </c>
      <c r="D302" s="13">
        <v>327300</v>
      </c>
      <c r="E302" s="15">
        <v>16.05</v>
      </c>
      <c r="F302" s="14">
        <v>4.8999999999999998E-3</v>
      </c>
      <c r="G302" s="12" t="s">
        <v>214</v>
      </c>
      <c r="H302" s="12" t="s">
        <v>16</v>
      </c>
      <c r="I302" s="12" t="s">
        <v>25</v>
      </c>
      <c r="J302" s="12" t="s">
        <v>201</v>
      </c>
      <c r="K302" s="12" t="s">
        <v>202</v>
      </c>
      <c r="L302" s="13">
        <v>66747027</v>
      </c>
      <c r="M302" s="12">
        <v>253</v>
      </c>
      <c r="N302" s="12">
        <v>20200813</v>
      </c>
    </row>
    <row r="303" spans="1:14" x14ac:dyDescent="0.25">
      <c r="A303" s="10">
        <v>44028</v>
      </c>
      <c r="B303" s="11">
        <v>0.48287037037037034</v>
      </c>
      <c r="C303" s="12" t="s">
        <v>353</v>
      </c>
      <c r="D303" s="13">
        <v>327300</v>
      </c>
      <c r="E303" s="15">
        <v>16.05</v>
      </c>
      <c r="F303" s="14">
        <v>4.8999999999999998E-3</v>
      </c>
      <c r="G303" s="12" t="s">
        <v>214</v>
      </c>
      <c r="H303" s="12" t="s">
        <v>16</v>
      </c>
      <c r="I303" s="12" t="s">
        <v>25</v>
      </c>
      <c r="J303" s="12" t="s">
        <v>201</v>
      </c>
      <c r="K303" s="12" t="s">
        <v>202</v>
      </c>
      <c r="L303" s="13">
        <v>66747027</v>
      </c>
      <c r="M303" s="12">
        <v>253</v>
      </c>
      <c r="N303" s="12">
        <v>20200813</v>
      </c>
    </row>
    <row r="304" spans="1:14" x14ac:dyDescent="0.25">
      <c r="A304" s="10">
        <v>44028</v>
      </c>
      <c r="B304" s="11">
        <v>0.50104166666666672</v>
      </c>
      <c r="C304" s="12" t="s">
        <v>353</v>
      </c>
      <c r="D304" s="13">
        <v>327300</v>
      </c>
      <c r="E304" s="15">
        <v>15.94</v>
      </c>
      <c r="F304" s="14">
        <v>4.8999999999999998E-3</v>
      </c>
      <c r="G304" s="12" t="s">
        <v>214</v>
      </c>
      <c r="H304" s="12" t="s">
        <v>16</v>
      </c>
      <c r="I304" s="12" t="s">
        <v>25</v>
      </c>
      <c r="J304" s="12" t="s">
        <v>201</v>
      </c>
      <c r="K304" s="12" t="s">
        <v>202</v>
      </c>
      <c r="L304" s="13">
        <v>66747027</v>
      </c>
      <c r="M304" s="12">
        <v>253</v>
      </c>
      <c r="N304" s="12">
        <v>20200813</v>
      </c>
    </row>
    <row r="305" spans="1:14" x14ac:dyDescent="0.25">
      <c r="A305" s="10">
        <v>44028</v>
      </c>
      <c r="B305" s="11">
        <v>0.57887731481481486</v>
      </c>
      <c r="C305" s="12" t="s">
        <v>353</v>
      </c>
      <c r="D305" s="13">
        <v>327300</v>
      </c>
      <c r="E305" s="15">
        <v>16.02</v>
      </c>
      <c r="F305" s="14">
        <v>4.8999999999999998E-3</v>
      </c>
      <c r="G305" s="12" t="s">
        <v>214</v>
      </c>
      <c r="H305" s="12" t="s">
        <v>16</v>
      </c>
      <c r="I305" s="12" t="s">
        <v>25</v>
      </c>
      <c r="J305" s="12" t="s">
        <v>201</v>
      </c>
      <c r="K305" s="12" t="s">
        <v>202</v>
      </c>
      <c r="L305" s="13">
        <v>66747027</v>
      </c>
      <c r="M305" s="12">
        <v>253</v>
      </c>
      <c r="N305" s="12">
        <v>20200813</v>
      </c>
    </row>
    <row r="306" spans="1:14" x14ac:dyDescent="0.25">
      <c r="A306" s="10">
        <v>44028</v>
      </c>
      <c r="B306" s="11">
        <v>0.45678240740740739</v>
      </c>
      <c r="C306" s="12" t="s">
        <v>147</v>
      </c>
      <c r="D306" s="13">
        <v>158783</v>
      </c>
      <c r="E306" s="15">
        <v>50.01</v>
      </c>
      <c r="F306" s="14">
        <v>0.1043</v>
      </c>
      <c r="G306" s="12" t="s">
        <v>222</v>
      </c>
      <c r="H306" s="12" t="s">
        <v>16</v>
      </c>
      <c r="I306" s="12" t="s">
        <v>17</v>
      </c>
      <c r="J306" s="12" t="s">
        <v>21</v>
      </c>
      <c r="K306" s="12" t="s">
        <v>22</v>
      </c>
      <c r="L306" s="13">
        <v>1522326</v>
      </c>
      <c r="M306" s="12">
        <v>116</v>
      </c>
      <c r="N306" s="12" t="s">
        <v>18</v>
      </c>
    </row>
    <row r="307" spans="1:14" x14ac:dyDescent="0.25">
      <c r="A307" s="10">
        <v>44028</v>
      </c>
      <c r="B307" s="11">
        <v>0.62547453703703704</v>
      </c>
      <c r="C307" s="12" t="s">
        <v>326</v>
      </c>
      <c r="D307" s="13">
        <v>500000</v>
      </c>
      <c r="E307" s="15">
        <v>61.55</v>
      </c>
      <c r="F307" s="14">
        <v>4.8099999999999997E-2</v>
      </c>
      <c r="G307" s="12" t="s">
        <v>156</v>
      </c>
      <c r="H307" s="12" t="s">
        <v>16</v>
      </c>
      <c r="I307" s="12" t="s">
        <v>25</v>
      </c>
      <c r="J307" s="12" t="s">
        <v>322</v>
      </c>
      <c r="K307" s="12" t="s">
        <v>209</v>
      </c>
      <c r="L307" s="13">
        <v>10400767</v>
      </c>
      <c r="M307" s="12">
        <v>800</v>
      </c>
      <c r="N307" s="12">
        <v>20200730</v>
      </c>
    </row>
    <row r="308" spans="1:14" x14ac:dyDescent="0.25">
      <c r="A308" s="10">
        <v>44028</v>
      </c>
      <c r="B308" s="11">
        <v>0.56131944444444448</v>
      </c>
      <c r="C308" s="12" t="s">
        <v>417</v>
      </c>
      <c r="D308" s="13">
        <v>134560</v>
      </c>
      <c r="E308" s="15">
        <v>66.569999999999993</v>
      </c>
      <c r="F308" s="14">
        <v>0.13089999999999999</v>
      </c>
      <c r="G308" s="12" t="s">
        <v>66</v>
      </c>
      <c r="H308" s="12" t="s">
        <v>16</v>
      </c>
      <c r="I308" s="12" t="s">
        <v>25</v>
      </c>
      <c r="J308" s="12" t="s">
        <v>98</v>
      </c>
      <c r="K308" s="12" t="s">
        <v>42</v>
      </c>
      <c r="L308" s="13">
        <v>1027971</v>
      </c>
      <c r="M308" s="12">
        <v>49</v>
      </c>
      <c r="N308" s="12">
        <v>20200804</v>
      </c>
    </row>
    <row r="309" spans="1:14" x14ac:dyDescent="0.25">
      <c r="A309" s="10">
        <v>44028</v>
      </c>
      <c r="B309" s="11">
        <v>0.62506944444444446</v>
      </c>
      <c r="C309" s="12" t="s">
        <v>417</v>
      </c>
      <c r="D309" s="13">
        <v>226600</v>
      </c>
      <c r="E309" s="15">
        <v>66.44</v>
      </c>
      <c r="F309" s="14">
        <v>0.22040000000000001</v>
      </c>
      <c r="G309" s="12" t="s">
        <v>34</v>
      </c>
      <c r="H309" s="12" t="s">
        <v>16</v>
      </c>
      <c r="I309" s="12" t="s">
        <v>25</v>
      </c>
      <c r="J309" s="12" t="s">
        <v>98</v>
      </c>
      <c r="K309" s="12" t="s">
        <v>42</v>
      </c>
      <c r="L309" s="13">
        <v>1027971</v>
      </c>
      <c r="M309" s="12">
        <v>49</v>
      </c>
      <c r="N309" s="12">
        <v>20200804</v>
      </c>
    </row>
    <row r="310" spans="1:14" x14ac:dyDescent="0.25">
      <c r="A310" s="10">
        <v>44028</v>
      </c>
      <c r="B310" s="11">
        <v>0.61859953703703707</v>
      </c>
      <c r="C310" s="12" t="s">
        <v>432</v>
      </c>
      <c r="D310" s="13">
        <v>150000</v>
      </c>
      <c r="E310" s="15">
        <v>525.82500000000005</v>
      </c>
      <c r="F310" s="14">
        <v>2.12E-2</v>
      </c>
      <c r="G310" s="12" t="s">
        <v>433</v>
      </c>
      <c r="H310" s="12" t="s">
        <v>16</v>
      </c>
      <c r="I310" s="12" t="s">
        <v>25</v>
      </c>
      <c r="J310" s="12" t="s">
        <v>48</v>
      </c>
      <c r="K310" s="12" t="s">
        <v>49</v>
      </c>
      <c r="L310" s="13">
        <v>7085722</v>
      </c>
      <c r="M310" s="12">
        <v>424</v>
      </c>
      <c r="N310" s="12">
        <v>20200716</v>
      </c>
    </row>
    <row r="311" spans="1:14" x14ac:dyDescent="0.25">
      <c r="A311" s="10">
        <v>44028</v>
      </c>
      <c r="B311" s="11">
        <v>0.65337962962962959</v>
      </c>
      <c r="C311" s="12" t="s">
        <v>432</v>
      </c>
      <c r="D311" s="13">
        <v>263033</v>
      </c>
      <c r="E311" s="15">
        <v>524.42999999999995</v>
      </c>
      <c r="F311" s="14">
        <v>3.7100000000000001E-2</v>
      </c>
      <c r="G311" s="12" t="s">
        <v>510</v>
      </c>
      <c r="H311" s="12" t="s">
        <v>24</v>
      </c>
      <c r="I311" s="12" t="s">
        <v>25</v>
      </c>
      <c r="J311" s="12" t="s">
        <v>48</v>
      </c>
      <c r="K311" s="12" t="s">
        <v>49</v>
      </c>
      <c r="L311" s="13">
        <v>7085722</v>
      </c>
      <c r="M311" s="12">
        <v>424</v>
      </c>
      <c r="N311" s="12">
        <v>20200716</v>
      </c>
    </row>
    <row r="312" spans="1:14" x14ac:dyDescent="0.25">
      <c r="A312" s="10">
        <v>44028</v>
      </c>
      <c r="B312" s="11">
        <v>0.33597222222222217</v>
      </c>
      <c r="C312" s="12" t="s">
        <v>350</v>
      </c>
      <c r="D312" s="13">
        <v>2020000</v>
      </c>
      <c r="E312" s="15">
        <v>13.52</v>
      </c>
      <c r="F312" s="14">
        <v>1.2800000000000001E-2</v>
      </c>
      <c r="G312" s="12" t="s">
        <v>84</v>
      </c>
      <c r="H312" s="12" t="s">
        <v>24</v>
      </c>
      <c r="I312" s="12" t="s">
        <v>25</v>
      </c>
      <c r="J312" s="12" t="s">
        <v>316</v>
      </c>
      <c r="K312" s="12" t="s">
        <v>293</v>
      </c>
      <c r="L312" s="13">
        <v>158265313</v>
      </c>
      <c r="M312" s="12">
        <v>1026</v>
      </c>
      <c r="N312" s="12">
        <v>20200922</v>
      </c>
    </row>
    <row r="313" spans="1:14" x14ac:dyDescent="0.25">
      <c r="A313" s="10">
        <v>44028</v>
      </c>
      <c r="B313" s="11">
        <v>0.63344907407407403</v>
      </c>
      <c r="C313" s="12" t="s">
        <v>350</v>
      </c>
      <c r="D313" s="13">
        <v>662157</v>
      </c>
      <c r="E313" s="15">
        <v>12.8728</v>
      </c>
      <c r="F313" s="14">
        <v>4.1999999999999997E-3</v>
      </c>
      <c r="G313" s="12" t="s">
        <v>199</v>
      </c>
      <c r="H313" s="12" t="s">
        <v>16</v>
      </c>
      <c r="I313" s="12" t="s">
        <v>25</v>
      </c>
      <c r="J313" s="12" t="s">
        <v>316</v>
      </c>
      <c r="K313" s="12" t="s">
        <v>293</v>
      </c>
      <c r="L313" s="13">
        <v>158265313</v>
      </c>
      <c r="M313" s="12">
        <v>1026</v>
      </c>
      <c r="N313" s="12">
        <v>20200922</v>
      </c>
    </row>
    <row r="314" spans="1:14" x14ac:dyDescent="0.25">
      <c r="A314" s="10">
        <v>44028</v>
      </c>
      <c r="B314" s="11">
        <v>0.53712962962962962</v>
      </c>
      <c r="C314" s="12" t="s">
        <v>403</v>
      </c>
      <c r="D314" s="13">
        <v>138800</v>
      </c>
      <c r="E314" s="15">
        <v>54.05</v>
      </c>
      <c r="F314" s="14">
        <v>6.4999999999999997E-3</v>
      </c>
      <c r="G314" s="12" t="s">
        <v>43</v>
      </c>
      <c r="H314" s="12" t="s">
        <v>71</v>
      </c>
      <c r="I314" s="12" t="s">
        <v>25</v>
      </c>
      <c r="J314" s="12" t="s">
        <v>22</v>
      </c>
      <c r="K314" s="12" t="s">
        <v>22</v>
      </c>
      <c r="L314" s="13">
        <v>21437167</v>
      </c>
      <c r="M314" s="12">
        <v>360</v>
      </c>
      <c r="N314" s="12">
        <v>20200804</v>
      </c>
    </row>
    <row r="315" spans="1:14" x14ac:dyDescent="0.25">
      <c r="A315" s="10">
        <v>44028</v>
      </c>
      <c r="B315" s="11">
        <v>0.62503472222222223</v>
      </c>
      <c r="C315" s="12" t="s">
        <v>438</v>
      </c>
      <c r="D315" s="13">
        <v>143000</v>
      </c>
      <c r="E315" s="15">
        <v>202.52</v>
      </c>
      <c r="F315" s="14">
        <v>6.0400000000000002E-2</v>
      </c>
      <c r="G315" s="12" t="s">
        <v>122</v>
      </c>
      <c r="H315" s="12" t="s">
        <v>16</v>
      </c>
      <c r="I315" s="12" t="s">
        <v>25</v>
      </c>
      <c r="J315" s="12" t="s">
        <v>98</v>
      </c>
      <c r="K315" s="12" t="s">
        <v>42</v>
      </c>
      <c r="L315" s="13">
        <v>2366230</v>
      </c>
      <c r="M315" s="12">
        <v>124</v>
      </c>
      <c r="N315" s="12">
        <v>20200826</v>
      </c>
    </row>
    <row r="316" spans="1:14" x14ac:dyDescent="0.25">
      <c r="A316" s="10">
        <v>44028</v>
      </c>
      <c r="B316" s="11">
        <v>0.39245370370370369</v>
      </c>
      <c r="C316" s="12" t="s">
        <v>367</v>
      </c>
      <c r="D316" s="13">
        <v>364900</v>
      </c>
      <c r="E316" s="15">
        <v>21.19</v>
      </c>
      <c r="F316" s="14">
        <v>3.4599999999999999E-2</v>
      </c>
      <c r="G316" s="12" t="s">
        <v>94</v>
      </c>
      <c r="H316" s="12" t="s">
        <v>16</v>
      </c>
      <c r="I316" s="12" t="s">
        <v>25</v>
      </c>
      <c r="J316" s="12" t="s">
        <v>26</v>
      </c>
      <c r="K316" s="12" t="s">
        <v>27</v>
      </c>
      <c r="L316" s="13">
        <v>10534365</v>
      </c>
      <c r="M316" s="12">
        <v>405</v>
      </c>
      <c r="N316" s="12">
        <v>20200803</v>
      </c>
    </row>
    <row r="317" spans="1:14" x14ac:dyDescent="0.25">
      <c r="A317" s="10">
        <v>44028</v>
      </c>
      <c r="B317" s="11">
        <v>0.39255787037037032</v>
      </c>
      <c r="C317" s="12" t="s">
        <v>367</v>
      </c>
      <c r="D317" s="13">
        <v>364900</v>
      </c>
      <c r="E317" s="15">
        <v>21.19</v>
      </c>
      <c r="F317" s="14">
        <v>3.4599999999999999E-2</v>
      </c>
      <c r="G317" s="12" t="s">
        <v>94</v>
      </c>
      <c r="H317" s="12" t="s">
        <v>16</v>
      </c>
      <c r="I317" s="12" t="s">
        <v>25</v>
      </c>
      <c r="J317" s="12" t="s">
        <v>26</v>
      </c>
      <c r="K317" s="12" t="s">
        <v>27</v>
      </c>
      <c r="L317" s="13">
        <v>10534365</v>
      </c>
      <c r="M317" s="12">
        <v>405</v>
      </c>
      <c r="N317" s="12">
        <v>20200803</v>
      </c>
    </row>
    <row r="318" spans="1:14" x14ac:dyDescent="0.25">
      <c r="A318" s="10">
        <v>44028</v>
      </c>
      <c r="B318" s="11">
        <v>0.62759259259259259</v>
      </c>
      <c r="C318" s="12" t="s">
        <v>473</v>
      </c>
      <c r="D318" s="13">
        <v>122882</v>
      </c>
      <c r="E318" s="15">
        <v>55.82</v>
      </c>
      <c r="F318" s="14">
        <v>8.0000000000000002E-3</v>
      </c>
      <c r="G318" s="12" t="s">
        <v>87</v>
      </c>
      <c r="H318" s="12" t="s">
        <v>16</v>
      </c>
      <c r="I318" s="12" t="s">
        <v>25</v>
      </c>
      <c r="J318" s="12" t="s">
        <v>98</v>
      </c>
      <c r="K318" s="12" t="s">
        <v>42</v>
      </c>
      <c r="L318" s="13">
        <v>15288964</v>
      </c>
      <c r="M318" s="12">
        <v>1945</v>
      </c>
      <c r="N318" s="12">
        <v>20200909</v>
      </c>
    </row>
    <row r="319" spans="1:14" x14ac:dyDescent="0.25">
      <c r="A319" s="10">
        <v>44028</v>
      </c>
      <c r="B319" s="11">
        <v>0.6251620370370371</v>
      </c>
      <c r="C319" s="12" t="s">
        <v>456</v>
      </c>
      <c r="D319" s="13">
        <v>330882</v>
      </c>
      <c r="E319" s="15">
        <v>58.32</v>
      </c>
      <c r="F319" s="14">
        <v>9.6500000000000002E-2</v>
      </c>
      <c r="G319" s="12" t="s">
        <v>75</v>
      </c>
      <c r="H319" s="12" t="s">
        <v>16</v>
      </c>
      <c r="I319" s="12" t="s">
        <v>25</v>
      </c>
      <c r="J319" s="12" t="s">
        <v>203</v>
      </c>
      <c r="K319" s="12" t="s">
        <v>203</v>
      </c>
      <c r="L319" s="13">
        <v>3429023</v>
      </c>
      <c r="M319" s="12">
        <v>433</v>
      </c>
      <c r="N319" s="12">
        <v>20200805</v>
      </c>
    </row>
    <row r="320" spans="1:14" x14ac:dyDescent="0.25">
      <c r="A320" s="10">
        <v>44028</v>
      </c>
      <c r="B320" s="11">
        <v>0.42496527777777776</v>
      </c>
      <c r="C320" s="12" t="s">
        <v>274</v>
      </c>
      <c r="D320" s="13">
        <v>146250</v>
      </c>
      <c r="E320" s="15">
        <v>133.74</v>
      </c>
      <c r="F320" s="14">
        <v>2.7300000000000001E-2</v>
      </c>
      <c r="G320" s="12" t="s">
        <v>75</v>
      </c>
      <c r="H320" s="12" t="s">
        <v>57</v>
      </c>
      <c r="I320" s="12" t="s">
        <v>25</v>
      </c>
      <c r="J320" s="12" t="s">
        <v>239</v>
      </c>
      <c r="K320" s="12" t="s">
        <v>171</v>
      </c>
      <c r="L320" s="13">
        <v>5354615</v>
      </c>
      <c r="M320" s="12">
        <v>1385</v>
      </c>
      <c r="N320" s="12">
        <v>20201001</v>
      </c>
    </row>
    <row r="321" spans="1:14" x14ac:dyDescent="0.25">
      <c r="A321" s="10">
        <v>44028</v>
      </c>
      <c r="B321" s="11">
        <v>0.63113425925925926</v>
      </c>
      <c r="C321" s="12" t="s">
        <v>491</v>
      </c>
      <c r="D321" s="13">
        <v>259659</v>
      </c>
      <c r="E321" s="15">
        <v>27.39</v>
      </c>
      <c r="F321" s="14">
        <v>0.1623</v>
      </c>
      <c r="G321" s="12" t="s">
        <v>124</v>
      </c>
      <c r="H321" s="12" t="s">
        <v>16</v>
      </c>
      <c r="I321" s="12" t="s">
        <v>25</v>
      </c>
      <c r="J321" s="12" t="s">
        <v>325</v>
      </c>
      <c r="K321" s="12" t="s">
        <v>39</v>
      </c>
      <c r="L321" s="13">
        <v>1599441</v>
      </c>
      <c r="M321" s="12">
        <v>127</v>
      </c>
      <c r="N321" s="12">
        <v>20200812</v>
      </c>
    </row>
    <row r="322" spans="1:14" x14ac:dyDescent="0.25">
      <c r="A322" s="10">
        <v>44028</v>
      </c>
      <c r="B322" s="11">
        <v>0.62511574074074072</v>
      </c>
      <c r="C322" s="12" t="s">
        <v>314</v>
      </c>
      <c r="D322" s="13">
        <v>567050</v>
      </c>
      <c r="E322" s="15">
        <v>25.85</v>
      </c>
      <c r="F322" s="14">
        <v>9.1399999999999995E-2</v>
      </c>
      <c r="G322" s="12" t="s">
        <v>80</v>
      </c>
      <c r="H322" s="12" t="s">
        <v>16</v>
      </c>
      <c r="I322" s="12" t="s">
        <v>25</v>
      </c>
      <c r="J322" s="12" t="s">
        <v>115</v>
      </c>
      <c r="K322" s="12" t="s">
        <v>115</v>
      </c>
      <c r="L322" s="13">
        <v>6206053</v>
      </c>
      <c r="M322" s="12">
        <v>767</v>
      </c>
      <c r="N322" s="12">
        <v>20200804</v>
      </c>
    </row>
    <row r="323" spans="1:14" x14ac:dyDescent="0.25">
      <c r="A323" s="10">
        <v>44028</v>
      </c>
      <c r="B323" s="11">
        <v>0.62511574074074072</v>
      </c>
      <c r="C323" s="12" t="s">
        <v>314</v>
      </c>
      <c r="D323" s="13">
        <v>195300</v>
      </c>
      <c r="E323" s="15">
        <v>25.85</v>
      </c>
      <c r="F323" s="14">
        <v>3.15E-2</v>
      </c>
      <c r="G323" s="12" t="s">
        <v>89</v>
      </c>
      <c r="H323" s="12" t="s">
        <v>16</v>
      </c>
      <c r="I323" s="12" t="s">
        <v>25</v>
      </c>
      <c r="J323" s="12" t="s">
        <v>115</v>
      </c>
      <c r="K323" s="12" t="s">
        <v>115</v>
      </c>
      <c r="L323" s="13">
        <v>6206053</v>
      </c>
      <c r="M323" s="12">
        <v>767</v>
      </c>
      <c r="N323" s="12">
        <v>20200804</v>
      </c>
    </row>
    <row r="324" spans="1:14" x14ac:dyDescent="0.25">
      <c r="A324" s="10">
        <v>44028</v>
      </c>
      <c r="B324" s="11">
        <v>0.640162037037037</v>
      </c>
      <c r="C324" s="12" t="s">
        <v>509</v>
      </c>
      <c r="D324" s="13">
        <v>200000</v>
      </c>
      <c r="E324" s="15">
        <v>39.549999999999997</v>
      </c>
      <c r="F324" s="14">
        <v>0.55179999999999996</v>
      </c>
      <c r="G324" s="12" t="s">
        <v>222</v>
      </c>
      <c r="H324" s="12" t="s">
        <v>16</v>
      </c>
      <c r="I324" s="12" t="s">
        <v>25</v>
      </c>
      <c r="J324" s="12" t="s">
        <v>98</v>
      </c>
      <c r="K324" s="12" t="s">
        <v>42</v>
      </c>
      <c r="L324" s="13">
        <v>362459</v>
      </c>
      <c r="M324" s="12">
        <v>38</v>
      </c>
      <c r="N324" s="12">
        <v>20200730</v>
      </c>
    </row>
    <row r="325" spans="1:14" x14ac:dyDescent="0.25">
      <c r="A325" s="10">
        <v>44028</v>
      </c>
      <c r="B325" s="11">
        <v>0.62515046296296295</v>
      </c>
      <c r="C325" s="12" t="s">
        <v>455</v>
      </c>
      <c r="D325" s="13">
        <v>206100</v>
      </c>
      <c r="E325" s="15">
        <v>55.15</v>
      </c>
      <c r="F325" s="14">
        <v>0.30180000000000001</v>
      </c>
      <c r="G325" s="12" t="s">
        <v>100</v>
      </c>
      <c r="H325" s="12" t="s">
        <v>24</v>
      </c>
      <c r="I325" s="12" t="s">
        <v>25</v>
      </c>
      <c r="J325" s="12" t="s">
        <v>149</v>
      </c>
      <c r="K325" s="12" t="s">
        <v>52</v>
      </c>
      <c r="L325" s="13">
        <v>682906</v>
      </c>
      <c r="M325" s="12">
        <v>60</v>
      </c>
      <c r="N325" s="12">
        <v>20200804</v>
      </c>
    </row>
    <row r="326" spans="1:14" x14ac:dyDescent="0.25">
      <c r="A326" s="10">
        <v>44028</v>
      </c>
      <c r="B326" s="11">
        <v>0.63120370370370371</v>
      </c>
      <c r="C326" s="12" t="s">
        <v>494</v>
      </c>
      <c r="D326" s="13">
        <v>1776700</v>
      </c>
      <c r="E326" s="15">
        <v>8.57</v>
      </c>
      <c r="F326" s="14">
        <v>0.84430000000000005</v>
      </c>
      <c r="G326" s="12" t="s">
        <v>34</v>
      </c>
      <c r="H326" s="12" t="s">
        <v>24</v>
      </c>
      <c r="I326" s="12" t="s">
        <v>25</v>
      </c>
      <c r="J326" s="12" t="s">
        <v>322</v>
      </c>
      <c r="K326" s="12" t="s">
        <v>209</v>
      </c>
      <c r="L326" s="13">
        <v>2104251</v>
      </c>
      <c r="M326" s="12">
        <v>185</v>
      </c>
      <c r="N326" s="12">
        <v>20200805</v>
      </c>
    </row>
    <row r="327" spans="1:14" x14ac:dyDescent="0.25">
      <c r="A327" s="10">
        <v>44028</v>
      </c>
      <c r="B327" s="11">
        <v>0.63120370370370371</v>
      </c>
      <c r="C327" s="12" t="s">
        <v>288</v>
      </c>
      <c r="D327" s="13">
        <v>310862</v>
      </c>
      <c r="E327" s="15">
        <v>91.2</v>
      </c>
      <c r="F327" s="14">
        <v>3.39E-2</v>
      </c>
      <c r="G327" s="12" t="s">
        <v>122</v>
      </c>
      <c r="H327" s="12" t="s">
        <v>24</v>
      </c>
      <c r="I327" s="12" t="s">
        <v>25</v>
      </c>
      <c r="J327" s="12" t="s">
        <v>289</v>
      </c>
      <c r="K327" s="12" t="s">
        <v>73</v>
      </c>
      <c r="L327" s="13">
        <v>9166647</v>
      </c>
      <c r="M327" s="12">
        <v>1123</v>
      </c>
      <c r="N327" s="12">
        <v>20200729</v>
      </c>
    </row>
    <row r="328" spans="1:14" x14ac:dyDescent="0.25">
      <c r="A328" s="10">
        <v>44028</v>
      </c>
      <c r="B328" s="11">
        <v>0.29168981481481482</v>
      </c>
      <c r="C328" s="12" t="s">
        <v>345</v>
      </c>
      <c r="D328" s="13">
        <v>250000</v>
      </c>
      <c r="E328" s="15">
        <v>46.570700000000002</v>
      </c>
      <c r="F328" s="14">
        <v>0.24110000000000001</v>
      </c>
      <c r="G328" s="12" t="s">
        <v>100</v>
      </c>
      <c r="H328" s="12" t="s">
        <v>16</v>
      </c>
      <c r="I328" s="12" t="s">
        <v>25</v>
      </c>
      <c r="J328" s="12" t="s">
        <v>51</v>
      </c>
      <c r="K328" s="12" t="s">
        <v>52</v>
      </c>
      <c r="L328" s="13">
        <v>1036939</v>
      </c>
      <c r="M328" s="12">
        <v>227</v>
      </c>
      <c r="N328" s="12">
        <v>20200804</v>
      </c>
    </row>
    <row r="329" spans="1:14" x14ac:dyDescent="0.25">
      <c r="A329" s="10">
        <v>44028</v>
      </c>
      <c r="B329" s="11">
        <v>0.29168981481481482</v>
      </c>
      <c r="C329" s="12" t="s">
        <v>345</v>
      </c>
      <c r="D329" s="13">
        <v>340611</v>
      </c>
      <c r="E329" s="15">
        <v>46.61</v>
      </c>
      <c r="F329" s="14">
        <v>0.32850000000000001</v>
      </c>
      <c r="G329" s="12" t="s">
        <v>34</v>
      </c>
      <c r="H329" s="12" t="s">
        <v>16</v>
      </c>
      <c r="I329" s="12" t="s">
        <v>25</v>
      </c>
      <c r="J329" s="12" t="s">
        <v>51</v>
      </c>
      <c r="K329" s="12" t="s">
        <v>52</v>
      </c>
      <c r="L329" s="13">
        <v>1036939</v>
      </c>
      <c r="M329" s="12">
        <v>227</v>
      </c>
      <c r="N329" s="12">
        <v>20200804</v>
      </c>
    </row>
    <row r="330" spans="1:14" x14ac:dyDescent="0.25">
      <c r="A330" s="10">
        <v>44028</v>
      </c>
      <c r="B330" s="11">
        <v>0.29168981481481482</v>
      </c>
      <c r="C330" s="12" t="s">
        <v>345</v>
      </c>
      <c r="D330" s="13">
        <v>340611</v>
      </c>
      <c r="E330" s="15">
        <v>46.71</v>
      </c>
      <c r="F330" s="14">
        <v>0.32850000000000001</v>
      </c>
      <c r="G330" s="12" t="s">
        <v>34</v>
      </c>
      <c r="H330" s="12" t="s">
        <v>16</v>
      </c>
      <c r="I330" s="12" t="s">
        <v>25</v>
      </c>
      <c r="J330" s="12" t="s">
        <v>51</v>
      </c>
      <c r="K330" s="12" t="s">
        <v>52</v>
      </c>
      <c r="L330" s="13">
        <v>1036939</v>
      </c>
      <c r="M330" s="12">
        <v>227</v>
      </c>
      <c r="N330" s="12">
        <v>20200804</v>
      </c>
    </row>
    <row r="331" spans="1:14" x14ac:dyDescent="0.25">
      <c r="A331" s="10">
        <v>44028</v>
      </c>
      <c r="B331" s="11">
        <v>0.29168981481481482</v>
      </c>
      <c r="C331" s="12" t="s">
        <v>345</v>
      </c>
      <c r="D331" s="13">
        <v>340611</v>
      </c>
      <c r="E331" s="15">
        <v>46.63</v>
      </c>
      <c r="F331" s="14">
        <v>0.32850000000000001</v>
      </c>
      <c r="G331" s="12" t="s">
        <v>34</v>
      </c>
      <c r="H331" s="12" t="s">
        <v>16</v>
      </c>
      <c r="I331" s="12" t="s">
        <v>25</v>
      </c>
      <c r="J331" s="12" t="s">
        <v>51</v>
      </c>
      <c r="K331" s="12" t="s">
        <v>52</v>
      </c>
      <c r="L331" s="13">
        <v>1036939</v>
      </c>
      <c r="M331" s="12">
        <v>227</v>
      </c>
      <c r="N331" s="12">
        <v>20200804</v>
      </c>
    </row>
    <row r="332" spans="1:14" x14ac:dyDescent="0.25">
      <c r="A332" s="10">
        <v>44028</v>
      </c>
      <c r="B332" s="11">
        <v>0.29168981481481482</v>
      </c>
      <c r="C332" s="12" t="s">
        <v>345</v>
      </c>
      <c r="D332" s="13">
        <v>340611</v>
      </c>
      <c r="E332" s="15">
        <v>46.7</v>
      </c>
      <c r="F332" s="14">
        <v>0.32850000000000001</v>
      </c>
      <c r="G332" s="12" t="s">
        <v>34</v>
      </c>
      <c r="H332" s="12" t="s">
        <v>16</v>
      </c>
      <c r="I332" s="12" t="s">
        <v>25</v>
      </c>
      <c r="J332" s="12" t="s">
        <v>51</v>
      </c>
      <c r="K332" s="12" t="s">
        <v>52</v>
      </c>
      <c r="L332" s="13">
        <v>1036939</v>
      </c>
      <c r="M332" s="12">
        <v>227</v>
      </c>
      <c r="N332" s="12">
        <v>20200804</v>
      </c>
    </row>
    <row r="333" spans="1:14" x14ac:dyDescent="0.25">
      <c r="A333" s="10">
        <v>44028</v>
      </c>
      <c r="B333" s="11">
        <v>0.29168981481481482</v>
      </c>
      <c r="C333" s="12" t="s">
        <v>345</v>
      </c>
      <c r="D333" s="13">
        <v>340611</v>
      </c>
      <c r="E333" s="15">
        <v>46.71</v>
      </c>
      <c r="F333" s="14">
        <v>0.32850000000000001</v>
      </c>
      <c r="G333" s="12" t="s">
        <v>34</v>
      </c>
      <c r="H333" s="12" t="s">
        <v>16</v>
      </c>
      <c r="I333" s="12" t="s">
        <v>25</v>
      </c>
      <c r="J333" s="12" t="s">
        <v>51</v>
      </c>
      <c r="K333" s="12" t="s">
        <v>52</v>
      </c>
      <c r="L333" s="13">
        <v>1036939</v>
      </c>
      <c r="M333" s="12">
        <v>227</v>
      </c>
      <c r="N333" s="12">
        <v>20200804</v>
      </c>
    </row>
    <row r="334" spans="1:14" x14ac:dyDescent="0.25">
      <c r="A334" s="10">
        <v>44028</v>
      </c>
      <c r="B334" s="11">
        <v>0.3185648148148148</v>
      </c>
      <c r="C334" s="12" t="s">
        <v>345</v>
      </c>
      <c r="D334" s="13">
        <v>187558</v>
      </c>
      <c r="E334" s="15">
        <v>46.751300000000001</v>
      </c>
      <c r="F334" s="14">
        <v>0.18090000000000001</v>
      </c>
      <c r="G334" s="12" t="s">
        <v>120</v>
      </c>
      <c r="H334" s="12" t="s">
        <v>16</v>
      </c>
      <c r="I334" s="12" t="s">
        <v>25</v>
      </c>
      <c r="J334" s="12" t="s">
        <v>51</v>
      </c>
      <c r="K334" s="12" t="s">
        <v>52</v>
      </c>
      <c r="L334" s="13">
        <v>1036939</v>
      </c>
      <c r="M334" s="12">
        <v>227</v>
      </c>
      <c r="N334" s="12">
        <v>20200804</v>
      </c>
    </row>
    <row r="335" spans="1:14" x14ac:dyDescent="0.25">
      <c r="A335" s="10">
        <v>44028</v>
      </c>
      <c r="B335" s="11">
        <v>0.32356481481481481</v>
      </c>
      <c r="C335" s="12" t="s">
        <v>345</v>
      </c>
      <c r="D335" s="13">
        <v>175435</v>
      </c>
      <c r="E335" s="15">
        <v>47.36</v>
      </c>
      <c r="F335" s="14">
        <v>0.16919999999999999</v>
      </c>
      <c r="G335" s="12" t="s">
        <v>123</v>
      </c>
      <c r="H335" s="12" t="s">
        <v>16</v>
      </c>
      <c r="I335" s="12" t="s">
        <v>25</v>
      </c>
      <c r="J335" s="12" t="s">
        <v>51</v>
      </c>
      <c r="K335" s="12" t="s">
        <v>52</v>
      </c>
      <c r="L335" s="13">
        <v>1036939</v>
      </c>
      <c r="M335" s="12">
        <v>227</v>
      </c>
      <c r="N335" s="12">
        <v>20200804</v>
      </c>
    </row>
    <row r="336" spans="1:14" x14ac:dyDescent="0.25">
      <c r="A336" s="10">
        <v>44028</v>
      </c>
      <c r="B336" s="11">
        <v>0.3323726851851852</v>
      </c>
      <c r="C336" s="12" t="s">
        <v>345</v>
      </c>
      <c r="D336" s="13">
        <v>171675</v>
      </c>
      <c r="E336" s="15">
        <v>47.26</v>
      </c>
      <c r="F336" s="14">
        <v>0.1656</v>
      </c>
      <c r="G336" s="12" t="s">
        <v>139</v>
      </c>
      <c r="H336" s="12" t="s">
        <v>16</v>
      </c>
      <c r="I336" s="12" t="s">
        <v>25</v>
      </c>
      <c r="J336" s="12" t="s">
        <v>51</v>
      </c>
      <c r="K336" s="12" t="s">
        <v>52</v>
      </c>
      <c r="L336" s="13">
        <v>1036939</v>
      </c>
      <c r="M336" s="12">
        <v>227</v>
      </c>
      <c r="N336" s="12">
        <v>20200804</v>
      </c>
    </row>
    <row r="337" spans="1:14" x14ac:dyDescent="0.25">
      <c r="A337" s="10">
        <v>44028</v>
      </c>
      <c r="B337" s="11">
        <v>0.34414351851851849</v>
      </c>
      <c r="C337" s="12" t="s">
        <v>345</v>
      </c>
      <c r="D337" s="13">
        <v>272301</v>
      </c>
      <c r="E337" s="15">
        <v>47.665900000000001</v>
      </c>
      <c r="F337" s="14">
        <v>0.2626</v>
      </c>
      <c r="G337" s="12" t="s">
        <v>40</v>
      </c>
      <c r="H337" s="12" t="s">
        <v>16</v>
      </c>
      <c r="I337" s="12" t="s">
        <v>25</v>
      </c>
      <c r="J337" s="12" t="s">
        <v>51</v>
      </c>
      <c r="K337" s="12" t="s">
        <v>52</v>
      </c>
      <c r="L337" s="13">
        <v>1036939</v>
      </c>
      <c r="M337" s="12">
        <v>227</v>
      </c>
      <c r="N337" s="12">
        <v>20200804</v>
      </c>
    </row>
    <row r="338" spans="1:14" x14ac:dyDescent="0.25">
      <c r="A338" s="10">
        <v>44028</v>
      </c>
      <c r="B338" s="11">
        <v>0.35579861111111111</v>
      </c>
      <c r="C338" s="12" t="s">
        <v>345</v>
      </c>
      <c r="D338" s="13">
        <v>260000</v>
      </c>
      <c r="E338" s="15">
        <v>47.662100000000002</v>
      </c>
      <c r="F338" s="14">
        <v>0.25069999999999998</v>
      </c>
      <c r="G338" s="12" t="s">
        <v>40</v>
      </c>
      <c r="H338" s="12" t="s">
        <v>16</v>
      </c>
      <c r="I338" s="12" t="s">
        <v>25</v>
      </c>
      <c r="J338" s="12" t="s">
        <v>51</v>
      </c>
      <c r="K338" s="12" t="s">
        <v>52</v>
      </c>
      <c r="L338" s="13">
        <v>1036939</v>
      </c>
      <c r="M338" s="12">
        <v>227</v>
      </c>
      <c r="N338" s="12">
        <v>20200804</v>
      </c>
    </row>
    <row r="339" spans="1:14" x14ac:dyDescent="0.25">
      <c r="A339" s="10">
        <v>44028</v>
      </c>
      <c r="B339" s="11">
        <v>0.3689351851851852</v>
      </c>
      <c r="C339" s="12" t="s">
        <v>345</v>
      </c>
      <c r="D339" s="13">
        <v>160000</v>
      </c>
      <c r="E339" s="15">
        <v>47.5259</v>
      </c>
      <c r="F339" s="14">
        <v>0.15429999999999999</v>
      </c>
      <c r="G339" s="12" t="s">
        <v>77</v>
      </c>
      <c r="H339" s="12" t="s">
        <v>16</v>
      </c>
      <c r="I339" s="12" t="s">
        <v>25</v>
      </c>
      <c r="J339" s="12" t="s">
        <v>51</v>
      </c>
      <c r="K339" s="12" t="s">
        <v>52</v>
      </c>
      <c r="L339" s="13">
        <v>1036939</v>
      </c>
      <c r="M339" s="12">
        <v>227</v>
      </c>
      <c r="N339" s="12">
        <v>20200804</v>
      </c>
    </row>
    <row r="340" spans="1:14" x14ac:dyDescent="0.25">
      <c r="A340" s="10">
        <v>44028</v>
      </c>
      <c r="B340" s="11">
        <v>0.37743055555555555</v>
      </c>
      <c r="C340" s="12" t="s">
        <v>345</v>
      </c>
      <c r="D340" s="13">
        <v>250000</v>
      </c>
      <c r="E340" s="15">
        <v>47.532400000000003</v>
      </c>
      <c r="F340" s="14">
        <v>0.24110000000000001</v>
      </c>
      <c r="G340" s="12" t="s">
        <v>100</v>
      </c>
      <c r="H340" s="12" t="s">
        <v>16</v>
      </c>
      <c r="I340" s="12" t="s">
        <v>25</v>
      </c>
      <c r="J340" s="12" t="s">
        <v>51</v>
      </c>
      <c r="K340" s="12" t="s">
        <v>52</v>
      </c>
      <c r="L340" s="13">
        <v>1036939</v>
      </c>
      <c r="M340" s="12">
        <v>227</v>
      </c>
      <c r="N340" s="12">
        <v>20200804</v>
      </c>
    </row>
    <row r="341" spans="1:14" x14ac:dyDescent="0.25">
      <c r="A341" s="10">
        <v>44028</v>
      </c>
      <c r="B341" s="11">
        <v>0.38761574074074073</v>
      </c>
      <c r="C341" s="12" t="s">
        <v>104</v>
      </c>
      <c r="D341" s="13">
        <v>410681</v>
      </c>
      <c r="E341" s="15">
        <v>260.77820000000003</v>
      </c>
      <c r="F341" s="14">
        <v>9.5999999999999992E-3</v>
      </c>
      <c r="G341" s="12" t="s">
        <v>364</v>
      </c>
      <c r="H341" s="12" t="s">
        <v>113</v>
      </c>
      <c r="I341" s="12" t="s">
        <v>17</v>
      </c>
      <c r="J341" s="12" t="s">
        <v>21</v>
      </c>
      <c r="K341" s="12" t="s">
        <v>22</v>
      </c>
      <c r="L341" s="13">
        <v>42958683</v>
      </c>
      <c r="M341" s="12">
        <v>476</v>
      </c>
      <c r="N341" s="12" t="s">
        <v>18</v>
      </c>
    </row>
    <row r="342" spans="1:14" x14ac:dyDescent="0.25">
      <c r="A342" s="10">
        <v>44028</v>
      </c>
      <c r="B342" s="11">
        <v>0.38828703703703704</v>
      </c>
      <c r="C342" s="12" t="s">
        <v>104</v>
      </c>
      <c r="D342" s="13">
        <v>205340</v>
      </c>
      <c r="E342" s="15">
        <v>260.77820000000003</v>
      </c>
      <c r="F342" s="14">
        <v>4.7999999999999996E-3</v>
      </c>
      <c r="G342" s="12" t="s">
        <v>320</v>
      </c>
      <c r="H342" s="12" t="s">
        <v>129</v>
      </c>
      <c r="I342" s="12" t="s">
        <v>17</v>
      </c>
      <c r="J342" s="12" t="s">
        <v>21</v>
      </c>
      <c r="K342" s="12" t="s">
        <v>22</v>
      </c>
      <c r="L342" s="13">
        <v>42958683</v>
      </c>
      <c r="M342" s="12">
        <v>476</v>
      </c>
      <c r="N342" s="12" t="s">
        <v>18</v>
      </c>
    </row>
    <row r="343" spans="1:14" x14ac:dyDescent="0.25">
      <c r="A343" s="10">
        <v>44028</v>
      </c>
      <c r="B343" s="11">
        <v>0.38849537037037035</v>
      </c>
      <c r="C343" s="12" t="s">
        <v>104</v>
      </c>
      <c r="D343" s="13">
        <v>205340</v>
      </c>
      <c r="E343" s="15">
        <v>260.77820000000003</v>
      </c>
      <c r="F343" s="14">
        <v>4.7999999999999996E-3</v>
      </c>
      <c r="G343" s="12" t="s">
        <v>320</v>
      </c>
      <c r="H343" s="12" t="s">
        <v>132</v>
      </c>
      <c r="I343" s="12" t="s">
        <v>17</v>
      </c>
      <c r="J343" s="12" t="s">
        <v>21</v>
      </c>
      <c r="K343" s="12" t="s">
        <v>22</v>
      </c>
      <c r="L343" s="13">
        <v>42958683</v>
      </c>
      <c r="M343" s="12">
        <v>476</v>
      </c>
      <c r="N343" s="12" t="s">
        <v>18</v>
      </c>
    </row>
    <row r="344" spans="1:14" x14ac:dyDescent="0.25">
      <c r="A344" s="10">
        <v>44028</v>
      </c>
      <c r="B344" s="11">
        <v>0.40271990740740743</v>
      </c>
      <c r="C344" s="12" t="s">
        <v>104</v>
      </c>
      <c r="D344" s="13">
        <v>205340</v>
      </c>
      <c r="E344" s="15">
        <v>260.77820000000003</v>
      </c>
      <c r="F344" s="14">
        <v>4.7999999999999996E-3</v>
      </c>
      <c r="G344" s="12" t="s">
        <v>320</v>
      </c>
      <c r="H344" s="12" t="s">
        <v>143</v>
      </c>
      <c r="I344" s="12" t="s">
        <v>17</v>
      </c>
      <c r="J344" s="12" t="s">
        <v>21</v>
      </c>
      <c r="K344" s="12" t="s">
        <v>22</v>
      </c>
      <c r="L344" s="13">
        <v>42958683</v>
      </c>
      <c r="M344" s="12">
        <v>476</v>
      </c>
      <c r="N344" s="12" t="s">
        <v>18</v>
      </c>
    </row>
    <row r="345" spans="1:14" x14ac:dyDescent="0.25">
      <c r="A345" s="10">
        <v>44028</v>
      </c>
      <c r="B345" s="11">
        <v>0.41124999999999995</v>
      </c>
      <c r="C345" s="12" t="s">
        <v>104</v>
      </c>
      <c r="D345" s="13">
        <v>205340</v>
      </c>
      <c r="E345" s="15">
        <v>260.77820000000003</v>
      </c>
      <c r="F345" s="14">
        <v>4.7999999999999996E-3</v>
      </c>
      <c r="G345" s="12" t="s">
        <v>320</v>
      </c>
      <c r="H345" s="12" t="s">
        <v>144</v>
      </c>
      <c r="I345" s="12" t="s">
        <v>17</v>
      </c>
      <c r="J345" s="12" t="s">
        <v>21</v>
      </c>
      <c r="K345" s="12" t="s">
        <v>22</v>
      </c>
      <c r="L345" s="13">
        <v>42958683</v>
      </c>
      <c r="M345" s="12">
        <v>476</v>
      </c>
      <c r="N345" s="12" t="s">
        <v>18</v>
      </c>
    </row>
    <row r="346" spans="1:14" x14ac:dyDescent="0.25">
      <c r="A346" s="10">
        <v>44028</v>
      </c>
      <c r="B346" s="11">
        <v>0.41925925925925928</v>
      </c>
      <c r="C346" s="12" t="s">
        <v>104</v>
      </c>
      <c r="D346" s="13">
        <v>205340</v>
      </c>
      <c r="E346" s="15">
        <v>260.77820000000003</v>
      </c>
      <c r="F346" s="14">
        <v>4.7999999999999996E-3</v>
      </c>
      <c r="G346" s="12" t="s">
        <v>320</v>
      </c>
      <c r="H346" s="12" t="s">
        <v>182</v>
      </c>
      <c r="I346" s="12" t="s">
        <v>17</v>
      </c>
      <c r="J346" s="12" t="s">
        <v>21</v>
      </c>
      <c r="K346" s="12" t="s">
        <v>22</v>
      </c>
      <c r="L346" s="13">
        <v>42958683</v>
      </c>
      <c r="M346" s="12">
        <v>476</v>
      </c>
      <c r="N346" s="12" t="s">
        <v>18</v>
      </c>
    </row>
    <row r="347" spans="1:14" x14ac:dyDescent="0.25">
      <c r="A347" s="10">
        <v>44028</v>
      </c>
      <c r="B347" s="11">
        <v>0.41973379629629631</v>
      </c>
      <c r="C347" s="12" t="s">
        <v>104</v>
      </c>
      <c r="D347" s="13">
        <v>410681</v>
      </c>
      <c r="E347" s="15">
        <v>260.77820000000003</v>
      </c>
      <c r="F347" s="14">
        <v>9.5999999999999992E-3</v>
      </c>
      <c r="G347" s="12" t="s">
        <v>364</v>
      </c>
      <c r="H347" s="12" t="s">
        <v>187</v>
      </c>
      <c r="I347" s="12" t="s">
        <v>17</v>
      </c>
      <c r="J347" s="12" t="s">
        <v>21</v>
      </c>
      <c r="K347" s="12" t="s">
        <v>22</v>
      </c>
      <c r="L347" s="13">
        <v>42958683</v>
      </c>
      <c r="M347" s="12">
        <v>476</v>
      </c>
      <c r="N347" s="12" t="s">
        <v>18</v>
      </c>
    </row>
    <row r="348" spans="1:14" x14ac:dyDescent="0.25">
      <c r="A348" s="10">
        <v>44028</v>
      </c>
      <c r="B348" s="11">
        <v>0.42109953703703701</v>
      </c>
      <c r="C348" s="12" t="s">
        <v>104</v>
      </c>
      <c r="D348" s="13">
        <v>410681</v>
      </c>
      <c r="E348" s="15">
        <v>260.77820000000003</v>
      </c>
      <c r="F348" s="14">
        <v>9.5999999999999992E-3</v>
      </c>
      <c r="G348" s="12" t="s">
        <v>364</v>
      </c>
      <c r="H348" s="12" t="s">
        <v>188</v>
      </c>
      <c r="I348" s="12" t="s">
        <v>17</v>
      </c>
      <c r="J348" s="12" t="s">
        <v>21</v>
      </c>
      <c r="K348" s="12" t="s">
        <v>22</v>
      </c>
      <c r="L348" s="13">
        <v>42958683</v>
      </c>
      <c r="M348" s="12">
        <v>476</v>
      </c>
      <c r="N348" s="12" t="s">
        <v>18</v>
      </c>
    </row>
    <row r="349" spans="1:14" x14ac:dyDescent="0.25">
      <c r="A349" s="10">
        <v>44028</v>
      </c>
      <c r="B349" s="11">
        <v>0.44128472222222226</v>
      </c>
      <c r="C349" s="12" t="s">
        <v>104</v>
      </c>
      <c r="D349" s="13">
        <v>120000</v>
      </c>
      <c r="E349" s="15">
        <v>256</v>
      </c>
      <c r="F349" s="14">
        <v>2.8E-3</v>
      </c>
      <c r="G349" s="12" t="s">
        <v>156</v>
      </c>
      <c r="H349" s="12" t="s">
        <v>16</v>
      </c>
      <c r="I349" s="12" t="s">
        <v>17</v>
      </c>
      <c r="J349" s="12" t="s">
        <v>21</v>
      </c>
      <c r="K349" s="12" t="s">
        <v>22</v>
      </c>
      <c r="L349" s="13">
        <v>42958683</v>
      </c>
      <c r="M349" s="12">
        <v>476</v>
      </c>
      <c r="N349" s="12" t="s">
        <v>18</v>
      </c>
    </row>
    <row r="350" spans="1:14" x14ac:dyDescent="0.25">
      <c r="A350" s="10">
        <v>44028</v>
      </c>
      <c r="B350" s="11">
        <v>0.46315972222222218</v>
      </c>
      <c r="C350" s="12" t="s">
        <v>104</v>
      </c>
      <c r="D350" s="13">
        <v>410681</v>
      </c>
      <c r="E350" s="15">
        <v>260.77820000000003</v>
      </c>
      <c r="F350" s="14">
        <v>9.5999999999999992E-3</v>
      </c>
      <c r="G350" s="12" t="s">
        <v>364</v>
      </c>
      <c r="H350" s="12" t="s">
        <v>190</v>
      </c>
      <c r="I350" s="12" t="s">
        <v>17</v>
      </c>
      <c r="J350" s="12" t="s">
        <v>21</v>
      </c>
      <c r="K350" s="12" t="s">
        <v>22</v>
      </c>
      <c r="L350" s="13">
        <v>42958683</v>
      </c>
      <c r="M350" s="12">
        <v>476</v>
      </c>
      <c r="N350" s="12" t="s">
        <v>18</v>
      </c>
    </row>
    <row r="351" spans="1:14" x14ac:dyDescent="0.25">
      <c r="A351" s="10">
        <v>44028</v>
      </c>
      <c r="B351" s="11">
        <v>0.46981481481481485</v>
      </c>
      <c r="C351" s="12" t="s">
        <v>104</v>
      </c>
      <c r="D351" s="13">
        <v>410681</v>
      </c>
      <c r="E351" s="15">
        <v>260.77820000000003</v>
      </c>
      <c r="F351" s="14">
        <v>9.5999999999999992E-3</v>
      </c>
      <c r="G351" s="12" t="s">
        <v>364</v>
      </c>
      <c r="H351" s="12" t="s">
        <v>193</v>
      </c>
      <c r="I351" s="12" t="s">
        <v>17</v>
      </c>
      <c r="J351" s="12" t="s">
        <v>21</v>
      </c>
      <c r="K351" s="12" t="s">
        <v>22</v>
      </c>
      <c r="L351" s="13">
        <v>42958683</v>
      </c>
      <c r="M351" s="12">
        <v>476</v>
      </c>
      <c r="N351" s="12" t="s">
        <v>18</v>
      </c>
    </row>
    <row r="352" spans="1:14" x14ac:dyDescent="0.25">
      <c r="A352" s="10">
        <v>44028</v>
      </c>
      <c r="B352" s="11">
        <v>0.47006944444444443</v>
      </c>
      <c r="C352" s="12" t="s">
        <v>104</v>
      </c>
      <c r="D352" s="13">
        <v>410681</v>
      </c>
      <c r="E352" s="15">
        <v>260.77820000000003</v>
      </c>
      <c r="F352" s="14">
        <v>9.5999999999999992E-3</v>
      </c>
      <c r="G352" s="12" t="s">
        <v>364</v>
      </c>
      <c r="H352" s="12" t="s">
        <v>194</v>
      </c>
      <c r="I352" s="12" t="s">
        <v>17</v>
      </c>
      <c r="J352" s="12" t="s">
        <v>21</v>
      </c>
      <c r="K352" s="12" t="s">
        <v>22</v>
      </c>
      <c r="L352" s="13">
        <v>42958683</v>
      </c>
      <c r="M352" s="12">
        <v>476</v>
      </c>
      <c r="N352" s="12" t="s">
        <v>18</v>
      </c>
    </row>
    <row r="353" spans="1:14" x14ac:dyDescent="0.25">
      <c r="A353" s="10">
        <v>44028</v>
      </c>
      <c r="B353" s="11">
        <v>0.48049768518518521</v>
      </c>
      <c r="C353" s="12" t="s">
        <v>104</v>
      </c>
      <c r="D353" s="13">
        <v>205340</v>
      </c>
      <c r="E353" s="15">
        <v>260.77820000000003</v>
      </c>
      <c r="F353" s="14">
        <v>4.7999999999999996E-3</v>
      </c>
      <c r="G353" s="12" t="s">
        <v>320</v>
      </c>
      <c r="H353" s="12" t="s">
        <v>210</v>
      </c>
      <c r="I353" s="12" t="s">
        <v>17</v>
      </c>
      <c r="J353" s="12" t="s">
        <v>21</v>
      </c>
      <c r="K353" s="12" t="s">
        <v>22</v>
      </c>
      <c r="L353" s="13">
        <v>42958683</v>
      </c>
      <c r="M353" s="12">
        <v>476</v>
      </c>
      <c r="N353" s="12" t="s">
        <v>18</v>
      </c>
    </row>
    <row r="354" spans="1:14" x14ac:dyDescent="0.25">
      <c r="A354" s="10">
        <v>44028</v>
      </c>
      <c r="B354" s="11">
        <v>0.50802083333333337</v>
      </c>
      <c r="C354" s="12" t="s">
        <v>104</v>
      </c>
      <c r="D354" s="13">
        <v>205340</v>
      </c>
      <c r="E354" s="15">
        <v>260.77820000000003</v>
      </c>
      <c r="F354" s="14">
        <v>4.7999999999999996E-3</v>
      </c>
      <c r="G354" s="12" t="s">
        <v>320</v>
      </c>
      <c r="H354" s="12" t="s">
        <v>212</v>
      </c>
      <c r="I354" s="12" t="s">
        <v>17</v>
      </c>
      <c r="J354" s="12" t="s">
        <v>21</v>
      </c>
      <c r="K354" s="12" t="s">
        <v>22</v>
      </c>
      <c r="L354" s="13">
        <v>42958683</v>
      </c>
      <c r="M354" s="12">
        <v>476</v>
      </c>
      <c r="N354" s="12" t="s">
        <v>18</v>
      </c>
    </row>
    <row r="355" spans="1:14" x14ac:dyDescent="0.25">
      <c r="A355" s="10">
        <v>44028</v>
      </c>
      <c r="B355" s="11">
        <v>0.51923611111111112</v>
      </c>
      <c r="C355" s="12" t="s">
        <v>104</v>
      </c>
      <c r="D355" s="13">
        <v>205340</v>
      </c>
      <c r="E355" s="15">
        <v>260.77820000000003</v>
      </c>
      <c r="F355" s="14">
        <v>4.7999999999999996E-3</v>
      </c>
      <c r="G355" s="12" t="s">
        <v>320</v>
      </c>
      <c r="H355" s="12" t="s">
        <v>213</v>
      </c>
      <c r="I355" s="12" t="s">
        <v>17</v>
      </c>
      <c r="J355" s="12" t="s">
        <v>21</v>
      </c>
      <c r="K355" s="12" t="s">
        <v>22</v>
      </c>
      <c r="L355" s="13">
        <v>42958683</v>
      </c>
      <c r="M355" s="12">
        <v>476</v>
      </c>
      <c r="N355" s="12" t="s">
        <v>18</v>
      </c>
    </row>
    <row r="356" spans="1:14" x14ac:dyDescent="0.25">
      <c r="A356" s="10">
        <v>44028</v>
      </c>
      <c r="B356" s="11">
        <v>0.5264699074074074</v>
      </c>
      <c r="C356" s="12" t="s">
        <v>104</v>
      </c>
      <c r="D356" s="13">
        <v>205340</v>
      </c>
      <c r="E356" s="15">
        <v>260.77820000000003</v>
      </c>
      <c r="F356" s="14">
        <v>4.7999999999999996E-3</v>
      </c>
      <c r="G356" s="12" t="s">
        <v>320</v>
      </c>
      <c r="H356" s="12" t="s">
        <v>215</v>
      </c>
      <c r="I356" s="12" t="s">
        <v>17</v>
      </c>
      <c r="J356" s="12" t="s">
        <v>21</v>
      </c>
      <c r="K356" s="12" t="s">
        <v>22</v>
      </c>
      <c r="L356" s="13">
        <v>42958683</v>
      </c>
      <c r="M356" s="12">
        <v>476</v>
      </c>
      <c r="N356" s="12" t="s">
        <v>18</v>
      </c>
    </row>
    <row r="357" spans="1:14" x14ac:dyDescent="0.25">
      <c r="A357" s="10">
        <v>44028</v>
      </c>
      <c r="B357" s="11">
        <v>0.52679398148148149</v>
      </c>
      <c r="C357" s="12" t="s">
        <v>104</v>
      </c>
      <c r="D357" s="13">
        <v>205340</v>
      </c>
      <c r="E357" s="15">
        <v>260.77820000000003</v>
      </c>
      <c r="F357" s="14">
        <v>4.7999999999999996E-3</v>
      </c>
      <c r="G357" s="12" t="s">
        <v>320</v>
      </c>
      <c r="H357" s="12" t="s">
        <v>217</v>
      </c>
      <c r="I357" s="12" t="s">
        <v>17</v>
      </c>
      <c r="J357" s="12" t="s">
        <v>21</v>
      </c>
      <c r="K357" s="12" t="s">
        <v>22</v>
      </c>
      <c r="L357" s="13">
        <v>42958683</v>
      </c>
      <c r="M357" s="12">
        <v>476</v>
      </c>
      <c r="N357" s="12" t="s">
        <v>18</v>
      </c>
    </row>
    <row r="358" spans="1:14" x14ac:dyDescent="0.25">
      <c r="A358" s="10">
        <v>44028</v>
      </c>
      <c r="B358" s="11">
        <v>0.56494212962962964</v>
      </c>
      <c r="C358" s="12" t="s">
        <v>104</v>
      </c>
      <c r="D358" s="13">
        <v>410681</v>
      </c>
      <c r="E358" s="15">
        <v>260.77820000000003</v>
      </c>
      <c r="F358" s="14">
        <v>9.5999999999999992E-3</v>
      </c>
      <c r="G358" s="12" t="s">
        <v>364</v>
      </c>
      <c r="H358" s="12" t="s">
        <v>219</v>
      </c>
      <c r="I358" s="12" t="s">
        <v>17</v>
      </c>
      <c r="J358" s="12" t="s">
        <v>21</v>
      </c>
      <c r="K358" s="12" t="s">
        <v>22</v>
      </c>
      <c r="L358" s="13">
        <v>42958683</v>
      </c>
      <c r="M358" s="12">
        <v>476</v>
      </c>
      <c r="N358" s="12" t="s">
        <v>18</v>
      </c>
    </row>
    <row r="359" spans="1:14" x14ac:dyDescent="0.25">
      <c r="A359" s="10">
        <v>44028</v>
      </c>
      <c r="B359" s="11">
        <v>0.56796296296296289</v>
      </c>
      <c r="C359" s="12" t="s">
        <v>104</v>
      </c>
      <c r="D359" s="13">
        <v>410681</v>
      </c>
      <c r="E359" s="15">
        <v>260.77820000000003</v>
      </c>
      <c r="F359" s="14">
        <v>9.5999999999999992E-3</v>
      </c>
      <c r="G359" s="12" t="s">
        <v>364</v>
      </c>
      <c r="H359" s="12" t="s">
        <v>220</v>
      </c>
      <c r="I359" s="12" t="s">
        <v>17</v>
      </c>
      <c r="J359" s="12" t="s">
        <v>21</v>
      </c>
      <c r="K359" s="12" t="s">
        <v>22</v>
      </c>
      <c r="L359" s="13">
        <v>42958683</v>
      </c>
      <c r="M359" s="12">
        <v>476</v>
      </c>
      <c r="N359" s="12" t="s">
        <v>18</v>
      </c>
    </row>
    <row r="360" spans="1:14" x14ac:dyDescent="0.25">
      <c r="A360" s="10">
        <v>44028</v>
      </c>
      <c r="B360" s="11">
        <v>0.57555555555555549</v>
      </c>
      <c r="C360" s="12" t="s">
        <v>104</v>
      </c>
      <c r="D360" s="13">
        <v>110000</v>
      </c>
      <c r="E360" s="15">
        <v>258.39999999999998</v>
      </c>
      <c r="F360" s="14">
        <v>2.5999999999999999E-3</v>
      </c>
      <c r="G360" s="12" t="s">
        <v>122</v>
      </c>
      <c r="H360" s="12" t="s">
        <v>71</v>
      </c>
      <c r="I360" s="12" t="s">
        <v>17</v>
      </c>
      <c r="J360" s="12" t="s">
        <v>21</v>
      </c>
      <c r="K360" s="12" t="s">
        <v>22</v>
      </c>
      <c r="L360" s="13">
        <v>42958683</v>
      </c>
      <c r="M360" s="12">
        <v>476</v>
      </c>
      <c r="N360" s="12" t="s">
        <v>18</v>
      </c>
    </row>
    <row r="361" spans="1:14" x14ac:dyDescent="0.25">
      <c r="A361" s="10">
        <v>44028</v>
      </c>
      <c r="B361" s="11">
        <v>0.60850694444444442</v>
      </c>
      <c r="C361" s="12" t="s">
        <v>104</v>
      </c>
      <c r="D361" s="13">
        <v>410722</v>
      </c>
      <c r="E361" s="15">
        <v>260.77820000000003</v>
      </c>
      <c r="F361" s="14">
        <v>9.5999999999999992E-3</v>
      </c>
      <c r="G361" s="12" t="s">
        <v>364</v>
      </c>
      <c r="H361" s="12" t="s">
        <v>223</v>
      </c>
      <c r="I361" s="12" t="s">
        <v>17</v>
      </c>
      <c r="J361" s="12" t="s">
        <v>21</v>
      </c>
      <c r="K361" s="12" t="s">
        <v>22</v>
      </c>
      <c r="L361" s="13">
        <v>42958683</v>
      </c>
      <c r="M361" s="12">
        <v>476</v>
      </c>
      <c r="N361" s="12" t="s">
        <v>18</v>
      </c>
    </row>
    <row r="362" spans="1:14" x14ac:dyDescent="0.25">
      <c r="A362" s="10">
        <v>44028</v>
      </c>
      <c r="B362" s="11">
        <v>0.62633101851851858</v>
      </c>
      <c r="C362" s="12" t="s">
        <v>104</v>
      </c>
      <c r="D362" s="13">
        <v>205361</v>
      </c>
      <c r="E362" s="15">
        <v>260.77820000000003</v>
      </c>
      <c r="F362" s="14">
        <v>4.7999999999999996E-3</v>
      </c>
      <c r="G362" s="12" t="s">
        <v>320</v>
      </c>
      <c r="H362" s="12" t="s">
        <v>464</v>
      </c>
      <c r="I362" s="12" t="s">
        <v>17</v>
      </c>
      <c r="J362" s="12" t="s">
        <v>21</v>
      </c>
      <c r="K362" s="12" t="s">
        <v>22</v>
      </c>
      <c r="L362" s="13">
        <v>42958683</v>
      </c>
      <c r="M362" s="12">
        <v>476</v>
      </c>
      <c r="N362" s="12" t="s">
        <v>18</v>
      </c>
    </row>
    <row r="363" spans="1:14" x14ac:dyDescent="0.25">
      <c r="A363" s="10">
        <v>44028</v>
      </c>
      <c r="B363" s="11">
        <v>0.62659722222222225</v>
      </c>
      <c r="C363" s="12" t="s">
        <v>104</v>
      </c>
      <c r="D363" s="13">
        <v>205361</v>
      </c>
      <c r="E363" s="15">
        <v>260.77820000000003</v>
      </c>
      <c r="F363" s="14">
        <v>4.7999999999999996E-3</v>
      </c>
      <c r="G363" s="12" t="s">
        <v>320</v>
      </c>
      <c r="H363" s="12" t="s">
        <v>465</v>
      </c>
      <c r="I363" s="12" t="s">
        <v>17</v>
      </c>
      <c r="J363" s="12" t="s">
        <v>21</v>
      </c>
      <c r="K363" s="12" t="s">
        <v>22</v>
      </c>
      <c r="L363" s="13">
        <v>42958683</v>
      </c>
      <c r="M363" s="12">
        <v>476</v>
      </c>
      <c r="N363" s="12" t="s">
        <v>18</v>
      </c>
    </row>
    <row r="364" spans="1:14" x14ac:dyDescent="0.25">
      <c r="A364" s="10">
        <v>44028</v>
      </c>
      <c r="B364" s="11">
        <v>0.62732638888888892</v>
      </c>
      <c r="C364" s="12" t="s">
        <v>104</v>
      </c>
      <c r="D364" s="13">
        <v>410722</v>
      </c>
      <c r="E364" s="15">
        <v>260.77820000000003</v>
      </c>
      <c r="F364" s="14">
        <v>9.5999999999999992E-3</v>
      </c>
      <c r="G364" s="12" t="s">
        <v>364</v>
      </c>
      <c r="H364" s="12" t="s">
        <v>471</v>
      </c>
      <c r="I364" s="12" t="s">
        <v>17</v>
      </c>
      <c r="J364" s="12" t="s">
        <v>21</v>
      </c>
      <c r="K364" s="12" t="s">
        <v>22</v>
      </c>
      <c r="L364" s="13">
        <v>42958683</v>
      </c>
      <c r="M364" s="12">
        <v>476</v>
      </c>
      <c r="N364" s="12" t="s">
        <v>18</v>
      </c>
    </row>
    <row r="365" spans="1:14" x14ac:dyDescent="0.25">
      <c r="A365" s="10">
        <v>44028</v>
      </c>
      <c r="B365" s="11">
        <v>0.63603009259259258</v>
      </c>
      <c r="C365" s="12" t="s">
        <v>104</v>
      </c>
      <c r="D365" s="13">
        <v>410722</v>
      </c>
      <c r="E365" s="15">
        <v>260.77820000000003</v>
      </c>
      <c r="F365" s="14">
        <v>9.5999999999999992E-3</v>
      </c>
      <c r="G365" s="12" t="s">
        <v>364</v>
      </c>
      <c r="H365" s="12" t="s">
        <v>504</v>
      </c>
      <c r="I365" s="12" t="s">
        <v>17</v>
      </c>
      <c r="J365" s="12" t="s">
        <v>21</v>
      </c>
      <c r="K365" s="12" t="s">
        <v>22</v>
      </c>
      <c r="L365" s="13">
        <v>42958683</v>
      </c>
      <c r="M365" s="12">
        <v>476</v>
      </c>
      <c r="N365" s="12" t="s">
        <v>18</v>
      </c>
    </row>
    <row r="366" spans="1:14" x14ac:dyDescent="0.25">
      <c r="A366" s="10">
        <v>44028</v>
      </c>
      <c r="B366" s="11">
        <v>0.63624999999999998</v>
      </c>
      <c r="C366" s="12" t="s">
        <v>104</v>
      </c>
      <c r="D366" s="13">
        <v>100000</v>
      </c>
      <c r="E366" s="15">
        <v>258.94600000000003</v>
      </c>
      <c r="F366" s="14">
        <v>2.3E-3</v>
      </c>
      <c r="G366" s="12" t="s">
        <v>33</v>
      </c>
      <c r="H366" s="12" t="s">
        <v>24</v>
      </c>
      <c r="I366" s="12" t="s">
        <v>17</v>
      </c>
      <c r="J366" s="12" t="s">
        <v>21</v>
      </c>
      <c r="K366" s="12" t="s">
        <v>22</v>
      </c>
      <c r="L366" s="13">
        <v>42958683</v>
      </c>
      <c r="M366" s="12">
        <v>476</v>
      </c>
      <c r="N366" s="12" t="s">
        <v>18</v>
      </c>
    </row>
    <row r="367" spans="1:14" x14ac:dyDescent="0.25">
      <c r="A367" s="10">
        <v>44028</v>
      </c>
      <c r="B367" s="11">
        <v>0.63624999999999998</v>
      </c>
      <c r="C367" s="12" t="s">
        <v>104</v>
      </c>
      <c r="D367" s="13">
        <v>500000</v>
      </c>
      <c r="E367" s="15">
        <v>258.94600000000003</v>
      </c>
      <c r="F367" s="14">
        <v>1.1599999999999999E-2</v>
      </c>
      <c r="G367" s="12" t="s">
        <v>505</v>
      </c>
      <c r="H367" s="12" t="s">
        <v>24</v>
      </c>
      <c r="I367" s="12" t="s">
        <v>17</v>
      </c>
      <c r="J367" s="12" t="s">
        <v>21</v>
      </c>
      <c r="K367" s="12" t="s">
        <v>22</v>
      </c>
      <c r="L367" s="13">
        <v>42958683</v>
      </c>
      <c r="M367" s="12">
        <v>476</v>
      </c>
      <c r="N367" s="12" t="s">
        <v>18</v>
      </c>
    </row>
    <row r="368" spans="1:14" x14ac:dyDescent="0.25">
      <c r="A368" s="10">
        <v>44028</v>
      </c>
      <c r="B368" s="11">
        <v>0.63624999999999998</v>
      </c>
      <c r="C368" s="12" t="s">
        <v>104</v>
      </c>
      <c r="D368" s="13">
        <v>150000</v>
      </c>
      <c r="E368" s="15">
        <v>258.94600000000003</v>
      </c>
      <c r="F368" s="14">
        <v>3.5000000000000001E-3</v>
      </c>
      <c r="G368" s="12" t="s">
        <v>169</v>
      </c>
      <c r="H368" s="12" t="s">
        <v>24</v>
      </c>
      <c r="I368" s="12" t="s">
        <v>17</v>
      </c>
      <c r="J368" s="12" t="s">
        <v>21</v>
      </c>
      <c r="K368" s="12" t="s">
        <v>22</v>
      </c>
      <c r="L368" s="13">
        <v>42958683</v>
      </c>
      <c r="M368" s="12">
        <v>476</v>
      </c>
      <c r="N368" s="12" t="s">
        <v>18</v>
      </c>
    </row>
    <row r="369" spans="1:14" x14ac:dyDescent="0.25">
      <c r="A369" s="10">
        <v>44028</v>
      </c>
      <c r="B369" s="11">
        <v>0.63624999999999998</v>
      </c>
      <c r="C369" s="12" t="s">
        <v>104</v>
      </c>
      <c r="D369" s="13">
        <v>200000</v>
      </c>
      <c r="E369" s="15">
        <v>258.94600000000003</v>
      </c>
      <c r="F369" s="14">
        <v>4.7000000000000002E-3</v>
      </c>
      <c r="G369" s="12" t="s">
        <v>128</v>
      </c>
      <c r="H369" s="12" t="s">
        <v>24</v>
      </c>
      <c r="I369" s="12" t="s">
        <v>17</v>
      </c>
      <c r="J369" s="12" t="s">
        <v>21</v>
      </c>
      <c r="K369" s="12" t="s">
        <v>22</v>
      </c>
      <c r="L369" s="13">
        <v>42958683</v>
      </c>
      <c r="M369" s="12">
        <v>476</v>
      </c>
      <c r="N369" s="12" t="s">
        <v>18</v>
      </c>
    </row>
    <row r="370" spans="1:14" x14ac:dyDescent="0.25">
      <c r="A370" s="10">
        <v>44028</v>
      </c>
      <c r="B370" s="11">
        <v>0.63626157407407413</v>
      </c>
      <c r="C370" s="12" t="s">
        <v>104</v>
      </c>
      <c r="D370" s="13">
        <v>250000</v>
      </c>
      <c r="E370" s="15">
        <v>258.94600000000003</v>
      </c>
      <c r="F370" s="14">
        <v>5.7999999999999996E-3</v>
      </c>
      <c r="G370" s="12" t="s">
        <v>251</v>
      </c>
      <c r="H370" s="12" t="s">
        <v>24</v>
      </c>
      <c r="I370" s="12" t="s">
        <v>17</v>
      </c>
      <c r="J370" s="12" t="s">
        <v>21</v>
      </c>
      <c r="K370" s="12" t="s">
        <v>22</v>
      </c>
      <c r="L370" s="13">
        <v>42958683</v>
      </c>
      <c r="M370" s="12">
        <v>476</v>
      </c>
      <c r="N370" s="12" t="s">
        <v>18</v>
      </c>
    </row>
    <row r="371" spans="1:14" x14ac:dyDescent="0.25">
      <c r="A371" s="10">
        <v>44028</v>
      </c>
      <c r="B371" s="11">
        <v>0.63626157407407413</v>
      </c>
      <c r="C371" s="12" t="s">
        <v>104</v>
      </c>
      <c r="D371" s="13">
        <v>100000</v>
      </c>
      <c r="E371" s="15">
        <v>258.95600000000002</v>
      </c>
      <c r="F371" s="14">
        <v>2.3E-3</v>
      </c>
      <c r="G371" s="12" t="s">
        <v>33</v>
      </c>
      <c r="H371" s="12" t="s">
        <v>24</v>
      </c>
      <c r="I371" s="12" t="s">
        <v>17</v>
      </c>
      <c r="J371" s="12" t="s">
        <v>21</v>
      </c>
      <c r="K371" s="12" t="s">
        <v>22</v>
      </c>
      <c r="L371" s="13">
        <v>42958683</v>
      </c>
      <c r="M371" s="12">
        <v>476</v>
      </c>
      <c r="N371" s="12" t="s">
        <v>18</v>
      </c>
    </row>
    <row r="372" spans="1:14" x14ac:dyDescent="0.25">
      <c r="A372" s="10">
        <v>44028</v>
      </c>
      <c r="B372" s="11">
        <v>0.63113425925925926</v>
      </c>
      <c r="C372" s="12" t="s">
        <v>482</v>
      </c>
      <c r="D372" s="13">
        <v>123334</v>
      </c>
      <c r="E372" s="15">
        <v>57.87</v>
      </c>
      <c r="F372" s="14">
        <v>5.7200000000000001E-2</v>
      </c>
      <c r="G372" s="12" t="s">
        <v>124</v>
      </c>
      <c r="H372" s="12" t="s">
        <v>16</v>
      </c>
      <c r="I372" s="12" t="s">
        <v>25</v>
      </c>
      <c r="J372" s="12" t="s">
        <v>201</v>
      </c>
      <c r="K372" s="12" t="s">
        <v>202</v>
      </c>
      <c r="L372" s="13">
        <v>2155209</v>
      </c>
      <c r="M372" s="12">
        <v>289</v>
      </c>
      <c r="N372" s="12">
        <v>20200807</v>
      </c>
    </row>
    <row r="373" spans="1:14" x14ac:dyDescent="0.25">
      <c r="A373" s="10">
        <v>44028</v>
      </c>
      <c r="B373" s="11">
        <v>0.4284722222222222</v>
      </c>
      <c r="C373" s="12" t="s">
        <v>324</v>
      </c>
      <c r="D373" s="13">
        <v>153500</v>
      </c>
      <c r="E373" s="15">
        <v>42.384999999999998</v>
      </c>
      <c r="F373" s="14">
        <v>0.40949999999999998</v>
      </c>
      <c r="G373" s="12" t="s">
        <v>110</v>
      </c>
      <c r="H373" s="12" t="s">
        <v>16</v>
      </c>
      <c r="I373" s="12" t="s">
        <v>25</v>
      </c>
      <c r="J373" s="12" t="s">
        <v>44</v>
      </c>
      <c r="K373" s="12" t="s">
        <v>45</v>
      </c>
      <c r="L373" s="13">
        <v>374863</v>
      </c>
      <c r="M373" s="12">
        <v>107</v>
      </c>
      <c r="N373" s="12">
        <v>20200813</v>
      </c>
    </row>
    <row r="374" spans="1:14" x14ac:dyDescent="0.25">
      <c r="A374" s="10">
        <v>44028</v>
      </c>
      <c r="B374" s="11">
        <v>0.62515046296296295</v>
      </c>
      <c r="C374" s="12" t="s">
        <v>262</v>
      </c>
      <c r="D374" s="13">
        <v>348116</v>
      </c>
      <c r="E374" s="15">
        <v>153.31</v>
      </c>
      <c r="F374" s="14">
        <v>2.9700000000000001E-2</v>
      </c>
      <c r="G374" s="12" t="s">
        <v>320</v>
      </c>
      <c r="H374" s="12" t="s">
        <v>16</v>
      </c>
      <c r="I374" s="12" t="s">
        <v>25</v>
      </c>
      <c r="J374" s="12" t="s">
        <v>48</v>
      </c>
      <c r="K374" s="12" t="s">
        <v>49</v>
      </c>
      <c r="L374" s="13">
        <v>11728229</v>
      </c>
      <c r="M374" s="12">
        <v>119</v>
      </c>
      <c r="N374" s="12">
        <v>20200805</v>
      </c>
    </row>
    <row r="375" spans="1:14" x14ac:dyDescent="0.25">
      <c r="A375" s="10">
        <v>44028</v>
      </c>
      <c r="B375" s="11">
        <v>0.37133101851851852</v>
      </c>
      <c r="C375" s="12" t="s">
        <v>358</v>
      </c>
      <c r="D375" s="13">
        <v>100000</v>
      </c>
      <c r="E375" s="15">
        <v>83</v>
      </c>
      <c r="F375" s="14">
        <v>2.7699999999999999E-2</v>
      </c>
      <c r="G375" s="12" t="s">
        <v>123</v>
      </c>
      <c r="H375" s="12" t="s">
        <v>16</v>
      </c>
      <c r="I375" s="12" t="s">
        <v>25</v>
      </c>
      <c r="J375" s="12" t="s">
        <v>111</v>
      </c>
      <c r="K375" s="12" t="s">
        <v>39</v>
      </c>
      <c r="L375" s="13">
        <v>3615945</v>
      </c>
      <c r="M375" s="12">
        <v>348</v>
      </c>
      <c r="N375" s="12">
        <v>20200827</v>
      </c>
    </row>
    <row r="376" spans="1:14" x14ac:dyDescent="0.25">
      <c r="A376" s="10">
        <v>44028</v>
      </c>
      <c r="B376" s="11">
        <v>0.53697916666666667</v>
      </c>
      <c r="C376" s="12" t="s">
        <v>402</v>
      </c>
      <c r="D376" s="13">
        <v>285081</v>
      </c>
      <c r="E376" s="15">
        <v>77.209999999999994</v>
      </c>
      <c r="F376" s="14">
        <v>0.4501</v>
      </c>
      <c r="G376" s="12" t="s">
        <v>107</v>
      </c>
      <c r="H376" s="12" t="s">
        <v>16</v>
      </c>
      <c r="I376" s="12" t="s">
        <v>25</v>
      </c>
      <c r="J376" s="12" t="s">
        <v>35</v>
      </c>
      <c r="K376" s="12" t="s">
        <v>36</v>
      </c>
      <c r="L376" s="13">
        <v>633410</v>
      </c>
      <c r="M376" s="12">
        <v>127</v>
      </c>
      <c r="N376" s="12">
        <v>20200727</v>
      </c>
    </row>
    <row r="377" spans="1:14" x14ac:dyDescent="0.25">
      <c r="A377" s="10">
        <v>44028</v>
      </c>
      <c r="B377" s="11">
        <v>0.44415509259259256</v>
      </c>
      <c r="C377" s="12" t="s">
        <v>380</v>
      </c>
      <c r="D377" s="13">
        <v>341214</v>
      </c>
      <c r="E377" s="15">
        <v>105.63</v>
      </c>
      <c r="F377" s="14">
        <v>0.16370000000000001</v>
      </c>
      <c r="G377" s="12" t="s">
        <v>102</v>
      </c>
      <c r="H377" s="12" t="s">
        <v>74</v>
      </c>
      <c r="I377" s="12" t="s">
        <v>17</v>
      </c>
      <c r="J377" s="12" t="s">
        <v>21</v>
      </c>
      <c r="K377" s="12" t="s">
        <v>22</v>
      </c>
      <c r="L377" s="13">
        <v>2083839</v>
      </c>
      <c r="M377" s="12">
        <v>118</v>
      </c>
      <c r="N377" s="12" t="s">
        <v>18</v>
      </c>
    </row>
    <row r="378" spans="1:14" x14ac:dyDescent="0.25">
      <c r="A378" s="10">
        <v>44028</v>
      </c>
      <c r="B378" s="11">
        <v>0.62527777777777771</v>
      </c>
      <c r="C378" s="12" t="s">
        <v>460</v>
      </c>
      <c r="D378" s="13">
        <v>173694</v>
      </c>
      <c r="E378" s="15">
        <v>30.09</v>
      </c>
      <c r="F378" s="14">
        <v>0.1114</v>
      </c>
      <c r="G378" s="12" t="s">
        <v>214</v>
      </c>
      <c r="H378" s="12" t="s">
        <v>16</v>
      </c>
      <c r="I378" s="12" t="s">
        <v>25</v>
      </c>
      <c r="J378" s="12" t="s">
        <v>98</v>
      </c>
      <c r="K378" s="12" t="s">
        <v>42</v>
      </c>
      <c r="L378" s="13">
        <v>1558555</v>
      </c>
      <c r="M378" s="12">
        <v>90</v>
      </c>
      <c r="N378" s="12">
        <v>20200806</v>
      </c>
    </row>
    <row r="379" spans="1:14" x14ac:dyDescent="0.25">
      <c r="A379" s="10">
        <v>44028</v>
      </c>
      <c r="B379" s="11">
        <v>0.61929398148148151</v>
      </c>
      <c r="C379" s="12" t="s">
        <v>434</v>
      </c>
      <c r="D379" s="13">
        <v>450000</v>
      </c>
      <c r="E379" s="15">
        <v>18.02</v>
      </c>
      <c r="F379" s="14">
        <v>1.41E-2</v>
      </c>
      <c r="G379" s="12" t="s">
        <v>139</v>
      </c>
      <c r="H379" s="12" t="s">
        <v>16</v>
      </c>
      <c r="I379" s="12" t="s">
        <v>25</v>
      </c>
      <c r="J379" s="12" t="s">
        <v>306</v>
      </c>
      <c r="K379" s="12" t="s">
        <v>31</v>
      </c>
      <c r="L379" s="13">
        <v>31810527</v>
      </c>
      <c r="M379" s="12">
        <v>68</v>
      </c>
      <c r="N379" s="12">
        <v>20200722</v>
      </c>
    </row>
    <row r="380" spans="1:14" x14ac:dyDescent="0.25">
      <c r="A380" s="10">
        <v>44028</v>
      </c>
      <c r="B380" s="11">
        <v>0.42751157407407409</v>
      </c>
      <c r="C380" s="12" t="s">
        <v>373</v>
      </c>
      <c r="D380" s="13">
        <v>112803</v>
      </c>
      <c r="E380" s="15">
        <v>51.92</v>
      </c>
      <c r="F380" s="14">
        <v>7.8600000000000003E-2</v>
      </c>
      <c r="G380" s="12" t="s">
        <v>154</v>
      </c>
      <c r="H380" s="12" t="s">
        <v>16</v>
      </c>
      <c r="I380" s="12" t="s">
        <v>17</v>
      </c>
      <c r="J380" s="12"/>
      <c r="K380" s="12"/>
      <c r="L380" s="13">
        <v>1435180</v>
      </c>
      <c r="M380" s="12">
        <v>127</v>
      </c>
      <c r="N380" s="12" t="s">
        <v>18</v>
      </c>
    </row>
    <row r="381" spans="1:14" x14ac:dyDescent="0.25">
      <c r="A381" s="10">
        <v>44028</v>
      </c>
      <c r="B381" s="11">
        <v>0.50733796296296296</v>
      </c>
      <c r="C381" s="12" t="s">
        <v>304</v>
      </c>
      <c r="D381" s="13">
        <v>180698</v>
      </c>
      <c r="E381" s="15">
        <v>35</v>
      </c>
      <c r="F381" s="14">
        <v>1.44E-2</v>
      </c>
      <c r="G381" s="12" t="s">
        <v>59</v>
      </c>
      <c r="H381" s="12" t="s">
        <v>16</v>
      </c>
      <c r="I381" s="12" t="s">
        <v>25</v>
      </c>
      <c r="J381" s="12" t="s">
        <v>196</v>
      </c>
      <c r="K381" s="12" t="s">
        <v>197</v>
      </c>
      <c r="L381" s="13">
        <v>12507723</v>
      </c>
      <c r="M381" s="12">
        <v>1148</v>
      </c>
      <c r="N381" s="12">
        <v>20200721</v>
      </c>
    </row>
    <row r="382" spans="1:14" x14ac:dyDescent="0.25">
      <c r="A382" s="10">
        <v>44028</v>
      </c>
      <c r="B382" s="11">
        <v>0.62511574074074072</v>
      </c>
      <c r="C382" s="12" t="s">
        <v>304</v>
      </c>
      <c r="D382" s="13">
        <v>195422</v>
      </c>
      <c r="E382" s="15">
        <v>34.92</v>
      </c>
      <c r="F382" s="14">
        <v>1.5599999999999999E-2</v>
      </c>
      <c r="G382" s="12" t="s">
        <v>87</v>
      </c>
      <c r="H382" s="12" t="s">
        <v>16</v>
      </c>
      <c r="I382" s="12" t="s">
        <v>25</v>
      </c>
      <c r="J382" s="12" t="s">
        <v>196</v>
      </c>
      <c r="K382" s="12" t="s">
        <v>197</v>
      </c>
      <c r="L382" s="13">
        <v>12507723</v>
      </c>
      <c r="M382" s="12">
        <v>1148</v>
      </c>
      <c r="N382" s="12">
        <v>20200721</v>
      </c>
    </row>
    <row r="383" spans="1:14" x14ac:dyDescent="0.25">
      <c r="A383" s="10">
        <v>44028</v>
      </c>
      <c r="B383" s="11">
        <v>0.58140046296296299</v>
      </c>
      <c r="C383" s="12" t="s">
        <v>189</v>
      </c>
      <c r="D383" s="13">
        <v>107624</v>
      </c>
      <c r="E383" s="15">
        <v>49.94</v>
      </c>
      <c r="F383" s="14">
        <v>0.2999</v>
      </c>
      <c r="G383" s="12" t="s">
        <v>95</v>
      </c>
      <c r="H383" s="12" t="s">
        <v>57</v>
      </c>
      <c r="I383" s="12" t="s">
        <v>17</v>
      </c>
      <c r="J383" s="12" t="s">
        <v>21</v>
      </c>
      <c r="K383" s="12" t="s">
        <v>22</v>
      </c>
      <c r="L383" s="13">
        <v>358856</v>
      </c>
      <c r="M383" s="12">
        <v>80</v>
      </c>
      <c r="N383" s="12">
        <v>20030307</v>
      </c>
    </row>
    <row r="384" spans="1:14" x14ac:dyDescent="0.25">
      <c r="A384" s="10">
        <v>44028</v>
      </c>
      <c r="B384" s="11">
        <v>0.53076388888888892</v>
      </c>
      <c r="C384" s="12" t="s">
        <v>337</v>
      </c>
      <c r="D384" s="13">
        <v>715000</v>
      </c>
      <c r="E384" s="15">
        <v>23.6</v>
      </c>
      <c r="F384" s="14">
        <v>2.58E-2</v>
      </c>
      <c r="G384" s="12" t="s">
        <v>109</v>
      </c>
      <c r="H384" s="12" t="s">
        <v>16</v>
      </c>
      <c r="I384" s="12" t="s">
        <v>25</v>
      </c>
      <c r="J384" s="12" t="s">
        <v>98</v>
      </c>
      <c r="K384" s="12" t="s">
        <v>42</v>
      </c>
      <c r="L384" s="13">
        <v>27681996</v>
      </c>
      <c r="M384" s="12">
        <v>1457</v>
      </c>
      <c r="N384" s="12">
        <v>20200721</v>
      </c>
    </row>
    <row r="385" spans="1:14" x14ac:dyDescent="0.25">
      <c r="A385" s="10">
        <v>44028</v>
      </c>
      <c r="B385" s="11">
        <v>0.41740740740740739</v>
      </c>
      <c r="C385" s="12" t="s">
        <v>371</v>
      </c>
      <c r="D385" s="13">
        <v>950000</v>
      </c>
      <c r="E385" s="15">
        <v>21.25</v>
      </c>
      <c r="F385" s="14">
        <v>5.3900000000000003E-2</v>
      </c>
      <c r="G385" s="12" t="s">
        <v>62</v>
      </c>
      <c r="H385" s="12" t="s">
        <v>71</v>
      </c>
      <c r="I385" s="12"/>
      <c r="J385" s="12" t="s">
        <v>22</v>
      </c>
      <c r="K385" s="12" t="s">
        <v>22</v>
      </c>
      <c r="L385" s="13">
        <v>17615739</v>
      </c>
      <c r="M385" s="12">
        <v>210</v>
      </c>
      <c r="N385" s="12">
        <v>20200803</v>
      </c>
    </row>
    <row r="386" spans="1:14" x14ac:dyDescent="0.25">
      <c r="A386" s="10">
        <v>44028</v>
      </c>
      <c r="B386" s="11">
        <v>0.4236111111111111</v>
      </c>
      <c r="C386" s="12" t="s">
        <v>141</v>
      </c>
      <c r="D386" s="13">
        <v>445263</v>
      </c>
      <c r="E386" s="15">
        <v>28.64</v>
      </c>
      <c r="F386" s="14">
        <v>0.15079999999999999</v>
      </c>
      <c r="G386" s="12" t="s">
        <v>40</v>
      </c>
      <c r="H386" s="12" t="s">
        <v>92</v>
      </c>
      <c r="I386" s="12" t="s">
        <v>17</v>
      </c>
      <c r="J386" s="12" t="s">
        <v>21</v>
      </c>
      <c r="K386" s="12" t="s">
        <v>22</v>
      </c>
      <c r="L386" s="13">
        <v>2952970</v>
      </c>
      <c r="M386" s="12">
        <v>260</v>
      </c>
      <c r="N386" s="12" t="s">
        <v>18</v>
      </c>
    </row>
    <row r="387" spans="1:14" x14ac:dyDescent="0.25">
      <c r="A387" s="10">
        <v>44028</v>
      </c>
      <c r="B387" s="11">
        <v>0.42322916666666671</v>
      </c>
      <c r="C387" s="12" t="s">
        <v>157</v>
      </c>
      <c r="D387" s="13">
        <v>157927</v>
      </c>
      <c r="E387" s="15">
        <v>35.44</v>
      </c>
      <c r="F387" s="14">
        <v>7.9399999999999998E-2</v>
      </c>
      <c r="G387" s="12" t="s">
        <v>153</v>
      </c>
      <c r="H387" s="12" t="s">
        <v>74</v>
      </c>
      <c r="I387" s="12" t="s">
        <v>17</v>
      </c>
      <c r="J387" s="12" t="s">
        <v>21</v>
      </c>
      <c r="K387" s="12" t="s">
        <v>22</v>
      </c>
      <c r="L387" s="13">
        <v>1989362</v>
      </c>
      <c r="M387" s="12">
        <v>117</v>
      </c>
      <c r="N387" s="12" t="s">
        <v>18</v>
      </c>
    </row>
    <row r="388" spans="1:14" x14ac:dyDescent="0.25">
      <c r="A388" s="10">
        <v>44028</v>
      </c>
      <c r="B388" s="11">
        <v>0.45743055555555556</v>
      </c>
      <c r="C388" s="12" t="s">
        <v>254</v>
      </c>
      <c r="D388" s="13">
        <v>287920</v>
      </c>
      <c r="E388" s="15">
        <v>36.49</v>
      </c>
      <c r="F388" s="14">
        <v>0.2979</v>
      </c>
      <c r="G388" s="12" t="s">
        <v>53</v>
      </c>
      <c r="H388" s="12" t="s">
        <v>16</v>
      </c>
      <c r="I388" s="12" t="s">
        <v>17</v>
      </c>
      <c r="J388" s="12" t="s">
        <v>21</v>
      </c>
      <c r="K388" s="12" t="s">
        <v>22</v>
      </c>
      <c r="L388" s="13">
        <v>966494</v>
      </c>
      <c r="M388" s="12">
        <v>56</v>
      </c>
      <c r="N388" s="12" t="s">
        <v>18</v>
      </c>
    </row>
    <row r="389" spans="1:14" x14ac:dyDescent="0.25">
      <c r="A389" s="10">
        <v>44028</v>
      </c>
      <c r="B389" s="11">
        <v>0.37587962962962962</v>
      </c>
      <c r="C389" s="12" t="s">
        <v>32</v>
      </c>
      <c r="D389" s="13">
        <v>146900</v>
      </c>
      <c r="E389" s="15">
        <v>319.58</v>
      </c>
      <c r="F389" s="14">
        <v>1.5E-3</v>
      </c>
      <c r="G389" s="12" t="s">
        <v>237</v>
      </c>
      <c r="H389" s="12" t="s">
        <v>57</v>
      </c>
      <c r="I389" s="12" t="s">
        <v>17</v>
      </c>
      <c r="J389" s="12" t="s">
        <v>21</v>
      </c>
      <c r="K389" s="12" t="s">
        <v>22</v>
      </c>
      <c r="L389" s="13">
        <v>98757133</v>
      </c>
      <c r="M389" s="12">
        <v>889</v>
      </c>
      <c r="N389" s="12">
        <v>20060215</v>
      </c>
    </row>
    <row r="390" spans="1:14" x14ac:dyDescent="0.25">
      <c r="A390" s="10">
        <v>44028</v>
      </c>
      <c r="B390" s="11">
        <v>0.43010416666666668</v>
      </c>
      <c r="C390" s="12" t="s">
        <v>32</v>
      </c>
      <c r="D390" s="13">
        <v>251095</v>
      </c>
      <c r="E390" s="15">
        <v>321.85019999999997</v>
      </c>
      <c r="F390" s="14">
        <v>2.5000000000000001E-3</v>
      </c>
      <c r="G390" s="12" t="s">
        <v>375</v>
      </c>
      <c r="H390" s="12" t="s">
        <v>113</v>
      </c>
      <c r="I390" s="12" t="s">
        <v>17</v>
      </c>
      <c r="J390" s="12" t="s">
        <v>21</v>
      </c>
      <c r="K390" s="12" t="s">
        <v>22</v>
      </c>
      <c r="L390" s="13">
        <v>98757133</v>
      </c>
      <c r="M390" s="12">
        <v>889</v>
      </c>
      <c r="N390" s="12">
        <v>20060215</v>
      </c>
    </row>
    <row r="391" spans="1:14" x14ac:dyDescent="0.25">
      <c r="A391" s="10">
        <v>44028</v>
      </c>
      <c r="B391" s="11">
        <v>0.43078703703703702</v>
      </c>
      <c r="C391" s="12" t="s">
        <v>32</v>
      </c>
      <c r="D391" s="13">
        <v>251095</v>
      </c>
      <c r="E391" s="15">
        <v>321.85019999999997</v>
      </c>
      <c r="F391" s="14">
        <v>2.5000000000000001E-3</v>
      </c>
      <c r="G391" s="12" t="s">
        <v>375</v>
      </c>
      <c r="H391" s="12" t="s">
        <v>129</v>
      </c>
      <c r="I391" s="12" t="s">
        <v>17</v>
      </c>
      <c r="J391" s="12" t="s">
        <v>21</v>
      </c>
      <c r="K391" s="12" t="s">
        <v>22</v>
      </c>
      <c r="L391" s="13">
        <v>98757133</v>
      </c>
      <c r="M391" s="12">
        <v>889</v>
      </c>
      <c r="N391" s="12">
        <v>20060215</v>
      </c>
    </row>
    <row r="392" spans="1:14" x14ac:dyDescent="0.25">
      <c r="A392" s="10">
        <v>44028</v>
      </c>
      <c r="B392" s="11">
        <v>0.49450231481481483</v>
      </c>
      <c r="C392" s="12" t="s">
        <v>32</v>
      </c>
      <c r="D392" s="13">
        <v>251095</v>
      </c>
      <c r="E392" s="15">
        <v>321.85019999999997</v>
      </c>
      <c r="F392" s="14">
        <v>2.5000000000000001E-3</v>
      </c>
      <c r="G392" s="12" t="s">
        <v>375</v>
      </c>
      <c r="H392" s="12" t="s">
        <v>132</v>
      </c>
      <c r="I392" s="12" t="s">
        <v>17</v>
      </c>
      <c r="J392" s="12" t="s">
        <v>21</v>
      </c>
      <c r="K392" s="12" t="s">
        <v>22</v>
      </c>
      <c r="L392" s="13">
        <v>98757133</v>
      </c>
      <c r="M392" s="12">
        <v>889</v>
      </c>
      <c r="N392" s="12">
        <v>20060215</v>
      </c>
    </row>
    <row r="393" spans="1:14" x14ac:dyDescent="0.25">
      <c r="A393" s="10">
        <v>44028</v>
      </c>
      <c r="B393" s="11">
        <v>0.52256944444444442</v>
      </c>
      <c r="C393" s="12" t="s">
        <v>32</v>
      </c>
      <c r="D393" s="13">
        <v>251095</v>
      </c>
      <c r="E393" s="15">
        <v>321.85019999999997</v>
      </c>
      <c r="F393" s="14">
        <v>2.5000000000000001E-3</v>
      </c>
      <c r="G393" s="12" t="s">
        <v>375</v>
      </c>
      <c r="H393" s="12" t="s">
        <v>143</v>
      </c>
      <c r="I393" s="12" t="s">
        <v>17</v>
      </c>
      <c r="J393" s="12" t="s">
        <v>21</v>
      </c>
      <c r="K393" s="12" t="s">
        <v>22</v>
      </c>
      <c r="L393" s="13">
        <v>98757133</v>
      </c>
      <c r="M393" s="12">
        <v>889</v>
      </c>
      <c r="N393" s="12">
        <v>20060215</v>
      </c>
    </row>
    <row r="394" spans="1:14" x14ac:dyDescent="0.25">
      <c r="A394" s="10">
        <v>44028</v>
      </c>
      <c r="B394" s="11">
        <v>0.53531249999999997</v>
      </c>
      <c r="C394" s="12" t="s">
        <v>32</v>
      </c>
      <c r="D394" s="13">
        <v>200000</v>
      </c>
      <c r="E394" s="15">
        <v>320.39999999999998</v>
      </c>
      <c r="F394" s="14">
        <v>2E-3</v>
      </c>
      <c r="G394" s="12" t="s">
        <v>251</v>
      </c>
      <c r="H394" s="12" t="s">
        <v>16</v>
      </c>
      <c r="I394" s="12" t="s">
        <v>17</v>
      </c>
      <c r="J394" s="12" t="s">
        <v>21</v>
      </c>
      <c r="K394" s="12" t="s">
        <v>22</v>
      </c>
      <c r="L394" s="13">
        <v>98757133</v>
      </c>
      <c r="M394" s="12">
        <v>889</v>
      </c>
      <c r="N394" s="12">
        <v>20060215</v>
      </c>
    </row>
    <row r="395" spans="1:14" x14ac:dyDescent="0.25">
      <c r="A395" s="10">
        <v>44028</v>
      </c>
      <c r="B395" s="11">
        <v>0.54403935185185182</v>
      </c>
      <c r="C395" s="12" t="s">
        <v>32</v>
      </c>
      <c r="D395" s="13">
        <v>300000</v>
      </c>
      <c r="E395" s="15">
        <v>320.13330000000002</v>
      </c>
      <c r="F395" s="14">
        <v>3.0000000000000001E-3</v>
      </c>
      <c r="G395" s="12" t="s">
        <v>408</v>
      </c>
      <c r="H395" s="12" t="s">
        <v>16</v>
      </c>
      <c r="I395" s="12" t="s">
        <v>17</v>
      </c>
      <c r="J395" s="12" t="s">
        <v>21</v>
      </c>
      <c r="K395" s="12" t="s">
        <v>22</v>
      </c>
      <c r="L395" s="13">
        <v>98757133</v>
      </c>
      <c r="M395" s="12">
        <v>889</v>
      </c>
      <c r="N395" s="12">
        <v>20060215</v>
      </c>
    </row>
    <row r="396" spans="1:14" x14ac:dyDescent="0.25">
      <c r="A396" s="10">
        <v>44028</v>
      </c>
      <c r="B396" s="11">
        <v>0.54583333333333328</v>
      </c>
      <c r="C396" s="12" t="s">
        <v>32</v>
      </c>
      <c r="D396" s="13">
        <v>251095</v>
      </c>
      <c r="E396" s="15">
        <v>321.85019999999997</v>
      </c>
      <c r="F396" s="14">
        <v>2.5000000000000001E-3</v>
      </c>
      <c r="G396" s="12" t="s">
        <v>375</v>
      </c>
      <c r="H396" s="12" t="s">
        <v>144</v>
      </c>
      <c r="I396" s="12" t="s">
        <v>17</v>
      </c>
      <c r="J396" s="12" t="s">
        <v>21</v>
      </c>
      <c r="K396" s="12" t="s">
        <v>22</v>
      </c>
      <c r="L396" s="13">
        <v>98757133</v>
      </c>
      <c r="M396" s="12">
        <v>889</v>
      </c>
      <c r="N396" s="12">
        <v>20060215</v>
      </c>
    </row>
    <row r="397" spans="1:14" x14ac:dyDescent="0.25">
      <c r="A397" s="10">
        <v>44028</v>
      </c>
      <c r="B397" s="11">
        <v>0.63572916666666668</v>
      </c>
      <c r="C397" s="12" t="s">
        <v>32</v>
      </c>
      <c r="D397" s="13">
        <v>150000</v>
      </c>
      <c r="E397" s="15">
        <v>320.76049999999998</v>
      </c>
      <c r="F397" s="14">
        <v>1.5E-3</v>
      </c>
      <c r="G397" s="12" t="s">
        <v>198</v>
      </c>
      <c r="H397" s="12" t="s">
        <v>16</v>
      </c>
      <c r="I397" s="12" t="s">
        <v>17</v>
      </c>
      <c r="J397" s="12" t="s">
        <v>21</v>
      </c>
      <c r="K397" s="12" t="s">
        <v>22</v>
      </c>
      <c r="L397" s="13">
        <v>98757133</v>
      </c>
      <c r="M397" s="12">
        <v>889</v>
      </c>
      <c r="N397" s="12">
        <v>20060215</v>
      </c>
    </row>
    <row r="398" spans="1:14" x14ac:dyDescent="0.25">
      <c r="A398" s="10">
        <v>44028</v>
      </c>
      <c r="B398" s="11">
        <v>0.63624999999999998</v>
      </c>
      <c r="C398" s="12" t="s">
        <v>32</v>
      </c>
      <c r="D398" s="13">
        <v>200000</v>
      </c>
      <c r="E398" s="15">
        <v>320.75540000000001</v>
      </c>
      <c r="F398" s="14">
        <v>2E-3</v>
      </c>
      <c r="G398" s="12" t="s">
        <v>251</v>
      </c>
      <c r="H398" s="12" t="s">
        <v>24</v>
      </c>
      <c r="I398" s="12" t="s">
        <v>17</v>
      </c>
      <c r="J398" s="12" t="s">
        <v>21</v>
      </c>
      <c r="K398" s="12" t="s">
        <v>22</v>
      </c>
      <c r="L398" s="13">
        <v>98757133</v>
      </c>
      <c r="M398" s="12">
        <v>889</v>
      </c>
      <c r="N398" s="12">
        <v>20060215</v>
      </c>
    </row>
    <row r="399" spans="1:14" x14ac:dyDescent="0.25">
      <c r="A399" s="10">
        <v>44028</v>
      </c>
      <c r="B399" s="11">
        <v>0.63624999999999998</v>
      </c>
      <c r="C399" s="12" t="s">
        <v>32</v>
      </c>
      <c r="D399" s="13">
        <v>115000</v>
      </c>
      <c r="E399" s="15">
        <v>320.75540000000001</v>
      </c>
      <c r="F399" s="14">
        <v>1.1999999999999999E-3</v>
      </c>
      <c r="G399" s="12" t="s">
        <v>102</v>
      </c>
      <c r="H399" s="12" t="s">
        <v>24</v>
      </c>
      <c r="I399" s="12" t="s">
        <v>17</v>
      </c>
      <c r="J399" s="12" t="s">
        <v>21</v>
      </c>
      <c r="K399" s="12" t="s">
        <v>22</v>
      </c>
      <c r="L399" s="13">
        <v>98757133</v>
      </c>
      <c r="M399" s="12">
        <v>889</v>
      </c>
      <c r="N399" s="12">
        <v>20060215</v>
      </c>
    </row>
    <row r="400" spans="1:14" x14ac:dyDescent="0.25">
      <c r="A400" s="10">
        <v>44028</v>
      </c>
      <c r="B400" s="11">
        <v>0.63624999999999998</v>
      </c>
      <c r="C400" s="12" t="s">
        <v>32</v>
      </c>
      <c r="D400" s="13">
        <v>200000</v>
      </c>
      <c r="E400" s="15">
        <v>320.75540000000001</v>
      </c>
      <c r="F400" s="14">
        <v>2E-3</v>
      </c>
      <c r="G400" s="12" t="s">
        <v>251</v>
      </c>
      <c r="H400" s="12" t="s">
        <v>24</v>
      </c>
      <c r="I400" s="12" t="s">
        <v>17</v>
      </c>
      <c r="J400" s="12" t="s">
        <v>21</v>
      </c>
      <c r="K400" s="12" t="s">
        <v>22</v>
      </c>
      <c r="L400" s="13">
        <v>98757133</v>
      </c>
      <c r="M400" s="12">
        <v>889</v>
      </c>
      <c r="N400" s="12">
        <v>20060215</v>
      </c>
    </row>
    <row r="401" spans="1:14" x14ac:dyDescent="0.25">
      <c r="A401" s="10">
        <v>44028</v>
      </c>
      <c r="B401" s="11">
        <v>0.63624999999999998</v>
      </c>
      <c r="C401" s="12" t="s">
        <v>32</v>
      </c>
      <c r="D401" s="13">
        <v>200000</v>
      </c>
      <c r="E401" s="15">
        <v>320.75540000000001</v>
      </c>
      <c r="F401" s="14">
        <v>2E-3</v>
      </c>
      <c r="G401" s="12" t="s">
        <v>251</v>
      </c>
      <c r="H401" s="12" t="s">
        <v>24</v>
      </c>
      <c r="I401" s="12" t="s">
        <v>17</v>
      </c>
      <c r="J401" s="12" t="s">
        <v>21</v>
      </c>
      <c r="K401" s="12" t="s">
        <v>22</v>
      </c>
      <c r="L401" s="13">
        <v>98757133</v>
      </c>
      <c r="M401" s="12">
        <v>889</v>
      </c>
      <c r="N401" s="12">
        <v>20060215</v>
      </c>
    </row>
    <row r="402" spans="1:14" x14ac:dyDescent="0.25">
      <c r="A402" s="10">
        <v>44028</v>
      </c>
      <c r="B402" s="11">
        <v>0.63624999999999998</v>
      </c>
      <c r="C402" s="12" t="s">
        <v>32</v>
      </c>
      <c r="D402" s="13">
        <v>100000</v>
      </c>
      <c r="E402" s="15">
        <v>320.75540000000001</v>
      </c>
      <c r="F402" s="14">
        <v>1E-3</v>
      </c>
      <c r="G402" s="12" t="s">
        <v>112</v>
      </c>
      <c r="H402" s="12" t="s">
        <v>24</v>
      </c>
      <c r="I402" s="12" t="s">
        <v>17</v>
      </c>
      <c r="J402" s="12" t="s">
        <v>21</v>
      </c>
      <c r="K402" s="12" t="s">
        <v>22</v>
      </c>
      <c r="L402" s="13">
        <v>98757133</v>
      </c>
      <c r="M402" s="12">
        <v>889</v>
      </c>
      <c r="N402" s="12">
        <v>20060215</v>
      </c>
    </row>
    <row r="403" spans="1:14" x14ac:dyDescent="0.25">
      <c r="A403" s="10">
        <v>44028</v>
      </c>
      <c r="B403" s="11">
        <v>0.63624999999999998</v>
      </c>
      <c r="C403" s="12" t="s">
        <v>32</v>
      </c>
      <c r="D403" s="13">
        <v>100000</v>
      </c>
      <c r="E403" s="15">
        <v>320.75540000000001</v>
      </c>
      <c r="F403" s="14">
        <v>1E-3</v>
      </c>
      <c r="G403" s="12" t="s">
        <v>112</v>
      </c>
      <c r="H403" s="12" t="s">
        <v>24</v>
      </c>
      <c r="I403" s="12" t="s">
        <v>17</v>
      </c>
      <c r="J403" s="12" t="s">
        <v>21</v>
      </c>
      <c r="K403" s="12" t="s">
        <v>22</v>
      </c>
      <c r="L403" s="13">
        <v>98757133</v>
      </c>
      <c r="M403" s="12">
        <v>889</v>
      </c>
      <c r="N403" s="12">
        <v>20060215</v>
      </c>
    </row>
    <row r="404" spans="1:14" x14ac:dyDescent="0.25">
      <c r="A404" s="10">
        <v>44028</v>
      </c>
      <c r="B404" s="11">
        <v>0.63624999999999998</v>
      </c>
      <c r="C404" s="12" t="s">
        <v>32</v>
      </c>
      <c r="D404" s="13">
        <v>250000</v>
      </c>
      <c r="E404" s="15">
        <v>320.75540000000001</v>
      </c>
      <c r="F404" s="14">
        <v>2.5000000000000001E-3</v>
      </c>
      <c r="G404" s="12" t="s">
        <v>375</v>
      </c>
      <c r="H404" s="12" t="s">
        <v>24</v>
      </c>
      <c r="I404" s="12" t="s">
        <v>17</v>
      </c>
      <c r="J404" s="12" t="s">
        <v>21</v>
      </c>
      <c r="K404" s="12" t="s">
        <v>22</v>
      </c>
      <c r="L404" s="13">
        <v>98757133</v>
      </c>
      <c r="M404" s="12">
        <v>889</v>
      </c>
      <c r="N404" s="12">
        <v>20060215</v>
      </c>
    </row>
    <row r="405" spans="1:14" x14ac:dyDescent="0.25">
      <c r="A405" s="10">
        <v>44028</v>
      </c>
      <c r="B405" s="11">
        <v>0.63624999999999998</v>
      </c>
      <c r="C405" s="12" t="s">
        <v>32</v>
      </c>
      <c r="D405" s="13">
        <v>300000</v>
      </c>
      <c r="E405" s="15">
        <v>320.75540000000001</v>
      </c>
      <c r="F405" s="14">
        <v>3.0000000000000001E-3</v>
      </c>
      <c r="G405" s="12" t="s">
        <v>408</v>
      </c>
      <c r="H405" s="12" t="s">
        <v>24</v>
      </c>
      <c r="I405" s="12" t="s">
        <v>17</v>
      </c>
      <c r="J405" s="12" t="s">
        <v>21</v>
      </c>
      <c r="K405" s="12" t="s">
        <v>22</v>
      </c>
      <c r="L405" s="13">
        <v>98757133</v>
      </c>
      <c r="M405" s="12">
        <v>889</v>
      </c>
      <c r="N405" s="12">
        <v>20060215</v>
      </c>
    </row>
    <row r="406" spans="1:14" x14ac:dyDescent="0.25">
      <c r="A406" s="10">
        <v>44028</v>
      </c>
      <c r="B406" s="11">
        <v>0.63694444444444442</v>
      </c>
      <c r="C406" s="12" t="s">
        <v>32</v>
      </c>
      <c r="D406" s="13">
        <v>251095</v>
      </c>
      <c r="E406" s="15">
        <v>321.85019999999997</v>
      </c>
      <c r="F406" s="14">
        <v>2.5000000000000001E-3</v>
      </c>
      <c r="G406" s="12" t="s">
        <v>375</v>
      </c>
      <c r="H406" s="12" t="s">
        <v>506</v>
      </c>
      <c r="I406" s="12" t="s">
        <v>17</v>
      </c>
      <c r="J406" s="12" t="s">
        <v>21</v>
      </c>
      <c r="K406" s="12" t="s">
        <v>22</v>
      </c>
      <c r="L406" s="13">
        <v>98757133</v>
      </c>
      <c r="M406" s="12">
        <v>889</v>
      </c>
      <c r="N406" s="12">
        <v>20060215</v>
      </c>
    </row>
    <row r="407" spans="1:14" x14ac:dyDescent="0.25">
      <c r="A407" s="10">
        <v>44028</v>
      </c>
      <c r="B407" s="11">
        <v>0.42160879629629627</v>
      </c>
      <c r="C407" s="12" t="s">
        <v>117</v>
      </c>
      <c r="D407" s="13">
        <v>318907</v>
      </c>
      <c r="E407" s="15">
        <v>46.42</v>
      </c>
      <c r="F407" s="14">
        <v>9.3899999999999997E-2</v>
      </c>
      <c r="G407" s="12" t="s">
        <v>80</v>
      </c>
      <c r="H407" s="12" t="s">
        <v>92</v>
      </c>
      <c r="I407" s="12" t="s">
        <v>17</v>
      </c>
      <c r="J407" s="12" t="s">
        <v>21</v>
      </c>
      <c r="K407" s="12" t="s">
        <v>22</v>
      </c>
      <c r="L407" s="13">
        <v>3395225</v>
      </c>
      <c r="M407" s="12">
        <v>177</v>
      </c>
      <c r="N407" s="12">
        <v>20010120</v>
      </c>
    </row>
    <row r="408" spans="1:14" x14ac:dyDescent="0.25">
      <c r="A408" s="10">
        <v>44028</v>
      </c>
      <c r="B408" s="11">
        <v>0.42258101851851854</v>
      </c>
      <c r="C408" s="12" t="s">
        <v>311</v>
      </c>
      <c r="D408" s="13">
        <v>491426</v>
      </c>
      <c r="E408" s="15">
        <v>30.11</v>
      </c>
      <c r="F408" s="14">
        <v>0.1638</v>
      </c>
      <c r="G408" s="12" t="s">
        <v>80</v>
      </c>
      <c r="H408" s="12" t="s">
        <v>16</v>
      </c>
      <c r="I408" s="12" t="s">
        <v>17</v>
      </c>
      <c r="J408" s="12" t="s">
        <v>21</v>
      </c>
      <c r="K408" s="12" t="s">
        <v>22</v>
      </c>
      <c r="L408" s="13">
        <v>3000591</v>
      </c>
      <c r="M408" s="12">
        <v>165</v>
      </c>
      <c r="N408" s="12" t="s">
        <v>18</v>
      </c>
    </row>
    <row r="409" spans="1:14" x14ac:dyDescent="0.25">
      <c r="A409" s="10">
        <v>44028</v>
      </c>
      <c r="B409" s="11">
        <v>0.42723379629629626</v>
      </c>
      <c r="C409" s="12" t="s">
        <v>311</v>
      </c>
      <c r="D409" s="13">
        <v>194436</v>
      </c>
      <c r="E409" s="15">
        <v>30.12</v>
      </c>
      <c r="F409" s="14">
        <v>6.4799999999999996E-2</v>
      </c>
      <c r="G409" s="12" t="s">
        <v>154</v>
      </c>
      <c r="H409" s="12" t="s">
        <v>16</v>
      </c>
      <c r="I409" s="12" t="s">
        <v>17</v>
      </c>
      <c r="J409" s="12" t="s">
        <v>21</v>
      </c>
      <c r="K409" s="12" t="s">
        <v>22</v>
      </c>
      <c r="L409" s="13">
        <v>3000591</v>
      </c>
      <c r="M409" s="12">
        <v>165</v>
      </c>
      <c r="N409" s="12" t="s">
        <v>18</v>
      </c>
    </row>
    <row r="410" spans="1:14" x14ac:dyDescent="0.25">
      <c r="A410" s="10">
        <v>44028</v>
      </c>
      <c r="B410" s="11">
        <v>0.44170138888888894</v>
      </c>
      <c r="C410" s="12" t="s">
        <v>321</v>
      </c>
      <c r="D410" s="13">
        <v>110000</v>
      </c>
      <c r="E410" s="15">
        <v>120.1182</v>
      </c>
      <c r="F410" s="14">
        <v>7.1999999999999998E-3</v>
      </c>
      <c r="G410" s="12" t="s">
        <v>29</v>
      </c>
      <c r="H410" s="12" t="s">
        <v>71</v>
      </c>
      <c r="I410" s="12" t="s">
        <v>25</v>
      </c>
      <c r="J410" s="12" t="s">
        <v>98</v>
      </c>
      <c r="K410" s="12" t="s">
        <v>42</v>
      </c>
      <c r="L410" s="13">
        <v>15228518</v>
      </c>
      <c r="M410" s="12">
        <v>343</v>
      </c>
      <c r="N410" s="12">
        <v>20200805</v>
      </c>
    </row>
    <row r="411" spans="1:14" x14ac:dyDescent="0.25">
      <c r="A411" s="10">
        <v>44028</v>
      </c>
      <c r="B411" s="11">
        <v>0.62509259259259264</v>
      </c>
      <c r="C411" s="12" t="s">
        <v>321</v>
      </c>
      <c r="D411" s="13">
        <v>201007</v>
      </c>
      <c r="E411" s="15">
        <v>119.95</v>
      </c>
      <c r="F411" s="14">
        <v>1.32E-2</v>
      </c>
      <c r="G411" s="12" t="s">
        <v>37</v>
      </c>
      <c r="H411" s="12" t="s">
        <v>16</v>
      </c>
      <c r="I411" s="12" t="s">
        <v>25</v>
      </c>
      <c r="J411" s="12" t="s">
        <v>98</v>
      </c>
      <c r="K411" s="12" t="s">
        <v>42</v>
      </c>
      <c r="L411" s="13">
        <v>15228518</v>
      </c>
      <c r="M411" s="12">
        <v>343</v>
      </c>
      <c r="N411" s="12">
        <v>20200805</v>
      </c>
    </row>
    <row r="412" spans="1:14" x14ac:dyDescent="0.25">
      <c r="A412" s="10">
        <v>44028</v>
      </c>
      <c r="B412" s="11">
        <v>0.69535879629629627</v>
      </c>
      <c r="C412" s="12" t="s">
        <v>321</v>
      </c>
      <c r="D412" s="13">
        <v>148243</v>
      </c>
      <c r="E412" s="15">
        <v>119.95</v>
      </c>
      <c r="F412" s="14">
        <v>9.7000000000000003E-3</v>
      </c>
      <c r="G412" s="12" t="s">
        <v>23</v>
      </c>
      <c r="H412" s="12" t="s">
        <v>16</v>
      </c>
      <c r="I412" s="12" t="s">
        <v>25</v>
      </c>
      <c r="J412" s="12" t="s">
        <v>98</v>
      </c>
      <c r="K412" s="12" t="s">
        <v>42</v>
      </c>
      <c r="L412" s="13">
        <v>15228518</v>
      </c>
      <c r="M412" s="12">
        <v>343</v>
      </c>
      <c r="N412" s="12">
        <v>20200805</v>
      </c>
    </row>
    <row r="413" spans="1:14" x14ac:dyDescent="0.25">
      <c r="A413" s="10">
        <v>44028</v>
      </c>
      <c r="B413" s="11">
        <v>0.63113425925925926</v>
      </c>
      <c r="C413" s="12" t="s">
        <v>486</v>
      </c>
      <c r="D413" s="13">
        <v>359553</v>
      </c>
      <c r="E413" s="15">
        <v>48.5</v>
      </c>
      <c r="F413" s="14">
        <v>0.11210000000000001</v>
      </c>
      <c r="G413" s="12" t="s">
        <v>23</v>
      </c>
      <c r="H413" s="12" t="s">
        <v>16</v>
      </c>
      <c r="I413" s="12" t="s">
        <v>25</v>
      </c>
      <c r="J413" s="12" t="s">
        <v>340</v>
      </c>
      <c r="K413" s="12" t="s">
        <v>27</v>
      </c>
      <c r="L413" s="13">
        <v>3208048</v>
      </c>
      <c r="M413" s="12">
        <v>253</v>
      </c>
      <c r="N413" s="12">
        <v>20200807</v>
      </c>
    </row>
    <row r="414" spans="1:14" x14ac:dyDescent="0.25">
      <c r="A414" s="10">
        <v>44028</v>
      </c>
      <c r="B414" s="11">
        <v>0.62796296296296295</v>
      </c>
      <c r="C414" s="12" t="s">
        <v>238</v>
      </c>
      <c r="D414" s="13">
        <v>201915</v>
      </c>
      <c r="E414" s="15">
        <v>181.46510000000001</v>
      </c>
      <c r="F414" s="14">
        <v>0.1515</v>
      </c>
      <c r="G414" s="12" t="s">
        <v>102</v>
      </c>
      <c r="H414" s="12" t="s">
        <v>16</v>
      </c>
      <c r="I414" s="12" t="s">
        <v>25</v>
      </c>
      <c r="J414" s="12" t="s">
        <v>239</v>
      </c>
      <c r="K414" s="12" t="s">
        <v>171</v>
      </c>
      <c r="L414" s="13">
        <v>1332699</v>
      </c>
      <c r="M414" s="12">
        <v>162</v>
      </c>
      <c r="N414" s="12">
        <v>20201001</v>
      </c>
    </row>
    <row r="415" spans="1:14" x14ac:dyDescent="0.25">
      <c r="A415" s="10">
        <v>44028</v>
      </c>
      <c r="B415" s="11">
        <v>0.63126157407407402</v>
      </c>
      <c r="C415" s="12" t="s">
        <v>501</v>
      </c>
      <c r="D415" s="13">
        <v>319900</v>
      </c>
      <c r="E415" s="15">
        <v>22.41</v>
      </c>
      <c r="F415" s="14">
        <v>0.26850000000000002</v>
      </c>
      <c r="G415" s="12" t="s">
        <v>124</v>
      </c>
      <c r="H415" s="12" t="s">
        <v>16</v>
      </c>
      <c r="I415" s="12" t="s">
        <v>25</v>
      </c>
      <c r="J415" s="12" t="s">
        <v>98</v>
      </c>
      <c r="K415" s="12" t="s">
        <v>42</v>
      </c>
      <c r="L415" s="13">
        <v>1191585</v>
      </c>
      <c r="M415" s="12">
        <v>138</v>
      </c>
      <c r="N415" s="12">
        <v>20200806</v>
      </c>
    </row>
    <row r="416" spans="1:14" x14ac:dyDescent="0.25">
      <c r="A416" s="10">
        <v>44028</v>
      </c>
      <c r="B416" s="11">
        <v>0.63120370370370371</v>
      </c>
      <c r="C416" s="12" t="s">
        <v>498</v>
      </c>
      <c r="D416" s="13">
        <v>157143</v>
      </c>
      <c r="E416" s="15">
        <v>56.12</v>
      </c>
      <c r="F416" s="14">
        <v>0.39510000000000001</v>
      </c>
      <c r="G416" s="12" t="s">
        <v>136</v>
      </c>
      <c r="H416" s="12" t="s">
        <v>24</v>
      </c>
      <c r="I416" s="12" t="s">
        <v>25</v>
      </c>
      <c r="J416" s="12" t="s">
        <v>35</v>
      </c>
      <c r="K416" s="12" t="s">
        <v>36</v>
      </c>
      <c r="L416" s="13">
        <v>397680</v>
      </c>
      <c r="M416" s="12">
        <v>42</v>
      </c>
      <c r="N416" s="12">
        <v>20200716</v>
      </c>
    </row>
    <row r="417" spans="1:14" x14ac:dyDescent="0.25">
      <c r="A417" s="10">
        <v>44028</v>
      </c>
      <c r="B417" s="11">
        <v>0.38288194444444446</v>
      </c>
      <c r="C417" s="12" t="s">
        <v>333</v>
      </c>
      <c r="D417" s="13">
        <v>346238</v>
      </c>
      <c r="E417" s="15">
        <v>30.32</v>
      </c>
      <c r="F417" s="14">
        <v>8.8999999999999999E-3</v>
      </c>
      <c r="G417" s="12" t="s">
        <v>53</v>
      </c>
      <c r="H417" s="12" t="s">
        <v>71</v>
      </c>
      <c r="I417" s="12" t="s">
        <v>25</v>
      </c>
      <c r="J417" s="12" t="s">
        <v>72</v>
      </c>
      <c r="K417" s="12" t="s">
        <v>73</v>
      </c>
      <c r="L417" s="13">
        <v>38905172</v>
      </c>
      <c r="M417" s="12">
        <v>7177</v>
      </c>
      <c r="N417" s="12">
        <v>20200723</v>
      </c>
    </row>
    <row r="418" spans="1:14" x14ac:dyDescent="0.25">
      <c r="A418" s="10">
        <v>44028</v>
      </c>
      <c r="B418" s="11">
        <v>0.62839120370370372</v>
      </c>
      <c r="C418" s="12" t="s">
        <v>333</v>
      </c>
      <c r="D418" s="13">
        <v>246640</v>
      </c>
      <c r="E418" s="15">
        <v>30.39</v>
      </c>
      <c r="F418" s="14">
        <v>6.3E-3</v>
      </c>
      <c r="G418" s="12" t="s">
        <v>56</v>
      </c>
      <c r="H418" s="12" t="s">
        <v>16</v>
      </c>
      <c r="I418" s="12" t="s">
        <v>25</v>
      </c>
      <c r="J418" s="12" t="s">
        <v>72</v>
      </c>
      <c r="K418" s="12" t="s">
        <v>73</v>
      </c>
      <c r="L418" s="13">
        <v>38905172</v>
      </c>
      <c r="M418" s="12">
        <v>7177</v>
      </c>
      <c r="N418" s="12">
        <v>20200723</v>
      </c>
    </row>
    <row r="419" spans="1:14" x14ac:dyDescent="0.25">
      <c r="A419" s="10">
        <v>44028</v>
      </c>
      <c r="B419" s="11">
        <v>0.61208333333333331</v>
      </c>
      <c r="C419" s="12" t="s">
        <v>430</v>
      </c>
      <c r="D419" s="13">
        <v>675000</v>
      </c>
      <c r="E419" s="15">
        <v>15.12</v>
      </c>
      <c r="F419" s="14">
        <v>0.91190000000000004</v>
      </c>
      <c r="G419" s="12" t="s">
        <v>53</v>
      </c>
      <c r="H419" s="12" t="s">
        <v>16</v>
      </c>
      <c r="I419" s="12" t="s">
        <v>17</v>
      </c>
      <c r="J419" s="12" t="s">
        <v>21</v>
      </c>
      <c r="K419" s="12" t="s">
        <v>22</v>
      </c>
      <c r="L419" s="13">
        <v>740179</v>
      </c>
      <c r="M419" s="12">
        <v>11</v>
      </c>
      <c r="N419" s="12" t="s">
        <v>18</v>
      </c>
    </row>
    <row r="420" spans="1:14" x14ac:dyDescent="0.25">
      <c r="A420" s="10">
        <v>44028</v>
      </c>
      <c r="B420" s="11">
        <v>0.30464120370370368</v>
      </c>
      <c r="C420" s="12" t="s">
        <v>317</v>
      </c>
      <c r="D420" s="13">
        <v>460779</v>
      </c>
      <c r="E420" s="15">
        <v>38.61</v>
      </c>
      <c r="F420" s="14">
        <v>0.2064</v>
      </c>
      <c r="G420" s="12" t="s">
        <v>23</v>
      </c>
      <c r="H420" s="12" t="s">
        <v>16</v>
      </c>
      <c r="I420" s="12" t="s">
        <v>25</v>
      </c>
      <c r="J420" s="12" t="s">
        <v>224</v>
      </c>
      <c r="K420" s="12" t="s">
        <v>225</v>
      </c>
      <c r="L420" s="13">
        <v>2232032</v>
      </c>
      <c r="M420" s="12">
        <v>42</v>
      </c>
      <c r="N420" s="12">
        <v>20200723</v>
      </c>
    </row>
    <row r="421" spans="1:14" x14ac:dyDescent="0.25">
      <c r="A421" s="10">
        <v>44028</v>
      </c>
      <c r="B421" s="11">
        <v>0.58914351851851854</v>
      </c>
      <c r="C421" s="12" t="s">
        <v>424</v>
      </c>
      <c r="D421" s="13">
        <v>112000</v>
      </c>
      <c r="E421" s="15">
        <v>45.6</v>
      </c>
      <c r="F421" s="14">
        <v>5.7200000000000001E-2</v>
      </c>
      <c r="G421" s="12" t="s">
        <v>61</v>
      </c>
      <c r="H421" s="12" t="s">
        <v>71</v>
      </c>
      <c r="I421" s="12" t="s">
        <v>25</v>
      </c>
      <c r="J421" s="12" t="s">
        <v>191</v>
      </c>
      <c r="K421" s="12" t="s">
        <v>192</v>
      </c>
      <c r="L421" s="13">
        <v>1957597</v>
      </c>
      <c r="M421" s="12">
        <v>1802</v>
      </c>
      <c r="N421" s="12">
        <v>20200903</v>
      </c>
    </row>
    <row r="422" spans="1:14" x14ac:dyDescent="0.25">
      <c r="A422" s="10">
        <v>44028</v>
      </c>
      <c r="B422" s="11">
        <v>0.63120370370370371</v>
      </c>
      <c r="C422" s="12" t="s">
        <v>500</v>
      </c>
      <c r="D422" s="13">
        <v>539206</v>
      </c>
      <c r="E422" s="15">
        <v>121.95</v>
      </c>
      <c r="F422" s="14">
        <v>0.13</v>
      </c>
      <c r="G422" s="12" t="s">
        <v>280</v>
      </c>
      <c r="H422" s="12" t="s">
        <v>24</v>
      </c>
      <c r="I422" s="12" t="s">
        <v>25</v>
      </c>
      <c r="J422" s="12" t="s">
        <v>178</v>
      </c>
      <c r="K422" s="12" t="s">
        <v>39</v>
      </c>
      <c r="L422" s="13">
        <v>4146456</v>
      </c>
      <c r="M422" s="12">
        <v>498</v>
      </c>
      <c r="N422" s="12">
        <v>20200819</v>
      </c>
    </row>
    <row r="423" spans="1:14" x14ac:dyDescent="0.25">
      <c r="A423" s="10">
        <v>44028</v>
      </c>
      <c r="B423" s="11">
        <v>0.62759259259259259</v>
      </c>
      <c r="C423" s="12" t="s">
        <v>282</v>
      </c>
      <c r="D423" s="13">
        <v>200300</v>
      </c>
      <c r="E423" s="15">
        <v>122.02</v>
      </c>
      <c r="F423" s="14">
        <v>8.0199999999999994E-2</v>
      </c>
      <c r="G423" s="12" t="s">
        <v>37</v>
      </c>
      <c r="H423" s="12" t="s">
        <v>16</v>
      </c>
      <c r="I423" s="12" t="s">
        <v>25</v>
      </c>
      <c r="J423" s="12" t="s">
        <v>283</v>
      </c>
      <c r="K423" s="12" t="s">
        <v>39</v>
      </c>
      <c r="L423" s="13">
        <v>2496355</v>
      </c>
      <c r="M423" s="12">
        <v>120</v>
      </c>
      <c r="N423" s="12">
        <v>20200826</v>
      </c>
    </row>
    <row r="424" spans="1:14" x14ac:dyDescent="0.25">
      <c r="A424" s="10">
        <v>44028</v>
      </c>
      <c r="B424" s="11">
        <v>0.60006944444444443</v>
      </c>
      <c r="C424" s="12" t="s">
        <v>101</v>
      </c>
      <c r="D424" s="13">
        <v>207700</v>
      </c>
      <c r="E424" s="15">
        <v>167.39</v>
      </c>
      <c r="F424" s="14">
        <v>1.9400000000000001E-2</v>
      </c>
      <c r="G424" s="12" t="s">
        <v>140</v>
      </c>
      <c r="H424" s="12" t="s">
        <v>92</v>
      </c>
      <c r="I424" s="12" t="s">
        <v>17</v>
      </c>
      <c r="J424" s="12" t="s">
        <v>21</v>
      </c>
      <c r="K424" s="12" t="s">
        <v>22</v>
      </c>
      <c r="L424" s="13">
        <v>10732700</v>
      </c>
      <c r="M424" s="12">
        <v>119</v>
      </c>
      <c r="N424" s="12" t="s">
        <v>18</v>
      </c>
    </row>
    <row r="425" spans="1:14" x14ac:dyDescent="0.25">
      <c r="A425" s="10">
        <v>44028</v>
      </c>
      <c r="B425" s="11">
        <v>0.60190972222222217</v>
      </c>
      <c r="C425" s="12" t="s">
        <v>101</v>
      </c>
      <c r="D425" s="13">
        <v>196995</v>
      </c>
      <c r="E425" s="15">
        <v>167.35</v>
      </c>
      <c r="F425" s="14">
        <v>1.84E-2</v>
      </c>
      <c r="G425" s="12" t="s">
        <v>112</v>
      </c>
      <c r="H425" s="12" t="s">
        <v>57</v>
      </c>
      <c r="I425" s="12" t="s">
        <v>17</v>
      </c>
      <c r="J425" s="12" t="s">
        <v>21</v>
      </c>
      <c r="K425" s="12" t="s">
        <v>22</v>
      </c>
      <c r="L425" s="13">
        <v>10732700</v>
      </c>
      <c r="M425" s="12">
        <v>119</v>
      </c>
      <c r="N425" s="12" t="s">
        <v>18</v>
      </c>
    </row>
    <row r="426" spans="1:14" x14ac:dyDescent="0.25">
      <c r="A426" s="10">
        <v>44028</v>
      </c>
      <c r="B426" s="11">
        <v>0.60469907407407408</v>
      </c>
      <c r="C426" s="12" t="s">
        <v>101</v>
      </c>
      <c r="D426" s="13">
        <v>500000</v>
      </c>
      <c r="E426" s="15">
        <v>167.2</v>
      </c>
      <c r="F426" s="14">
        <v>4.6600000000000003E-2</v>
      </c>
      <c r="G426" s="12" t="s">
        <v>428</v>
      </c>
      <c r="H426" s="12" t="s">
        <v>16</v>
      </c>
      <c r="I426" s="12" t="s">
        <v>17</v>
      </c>
      <c r="J426" s="12" t="s">
        <v>21</v>
      </c>
      <c r="K426" s="12" t="s">
        <v>22</v>
      </c>
      <c r="L426" s="13">
        <v>10732700</v>
      </c>
      <c r="M426" s="12">
        <v>119</v>
      </c>
      <c r="N426" s="12" t="s">
        <v>18</v>
      </c>
    </row>
    <row r="427" spans="1:14" x14ac:dyDescent="0.25">
      <c r="A427" s="10">
        <v>44028</v>
      </c>
      <c r="B427" s="11">
        <v>0.60820601851851852</v>
      </c>
      <c r="C427" s="12" t="s">
        <v>101</v>
      </c>
      <c r="D427" s="13">
        <v>125000</v>
      </c>
      <c r="E427" s="15">
        <v>167.12</v>
      </c>
      <c r="F427" s="14">
        <v>1.1599999999999999E-2</v>
      </c>
      <c r="G427" s="12" t="s">
        <v>62</v>
      </c>
      <c r="H427" s="12" t="s">
        <v>92</v>
      </c>
      <c r="I427" s="12" t="s">
        <v>17</v>
      </c>
      <c r="J427" s="12" t="s">
        <v>21</v>
      </c>
      <c r="K427" s="12" t="s">
        <v>22</v>
      </c>
      <c r="L427" s="13">
        <v>10732700</v>
      </c>
      <c r="M427" s="12">
        <v>119</v>
      </c>
      <c r="N427" s="12" t="s">
        <v>18</v>
      </c>
    </row>
    <row r="428" spans="1:14" x14ac:dyDescent="0.25">
      <c r="A428" s="10">
        <v>44028</v>
      </c>
      <c r="B428" s="11">
        <v>0.60947916666666668</v>
      </c>
      <c r="C428" s="12" t="s">
        <v>101</v>
      </c>
      <c r="D428" s="13">
        <v>121700</v>
      </c>
      <c r="E428" s="15">
        <v>167.08</v>
      </c>
      <c r="F428" s="14">
        <v>1.1299999999999999E-2</v>
      </c>
      <c r="G428" s="12" t="s">
        <v>62</v>
      </c>
      <c r="H428" s="12" t="s">
        <v>57</v>
      </c>
      <c r="I428" s="12" t="s">
        <v>17</v>
      </c>
      <c r="J428" s="12" t="s">
        <v>21</v>
      </c>
      <c r="K428" s="12" t="s">
        <v>22</v>
      </c>
      <c r="L428" s="13">
        <v>10732700</v>
      </c>
      <c r="M428" s="12">
        <v>119</v>
      </c>
      <c r="N428" s="12" t="s">
        <v>18</v>
      </c>
    </row>
    <row r="429" spans="1:14" x14ac:dyDescent="0.25">
      <c r="A429" s="10">
        <v>44028</v>
      </c>
      <c r="B429" s="11">
        <v>0.61541666666666661</v>
      </c>
      <c r="C429" s="12" t="s">
        <v>101</v>
      </c>
      <c r="D429" s="13">
        <v>146988</v>
      </c>
      <c r="E429" s="15">
        <v>167.12</v>
      </c>
      <c r="F429" s="14">
        <v>1.37E-2</v>
      </c>
      <c r="G429" s="12" t="s">
        <v>37</v>
      </c>
      <c r="H429" s="12" t="s">
        <v>57</v>
      </c>
      <c r="I429" s="12" t="s">
        <v>17</v>
      </c>
      <c r="J429" s="12" t="s">
        <v>21</v>
      </c>
      <c r="K429" s="12" t="s">
        <v>22</v>
      </c>
      <c r="L429" s="13">
        <v>10732700</v>
      </c>
      <c r="M429" s="12">
        <v>119</v>
      </c>
      <c r="N429" s="12" t="s">
        <v>18</v>
      </c>
    </row>
    <row r="430" spans="1:14" x14ac:dyDescent="0.25">
      <c r="A430" s="10">
        <v>44028</v>
      </c>
      <c r="B430" s="11">
        <v>0.61879629629629629</v>
      </c>
      <c r="C430" s="12" t="s">
        <v>101</v>
      </c>
      <c r="D430" s="13">
        <v>173800</v>
      </c>
      <c r="E430" s="15">
        <v>167.14</v>
      </c>
      <c r="F430" s="14">
        <v>1.6199999999999999E-2</v>
      </c>
      <c r="G430" s="12" t="s">
        <v>105</v>
      </c>
      <c r="H430" s="12" t="s">
        <v>57</v>
      </c>
      <c r="I430" s="12" t="s">
        <v>17</v>
      </c>
      <c r="J430" s="12" t="s">
        <v>21</v>
      </c>
      <c r="K430" s="12" t="s">
        <v>22</v>
      </c>
      <c r="L430" s="13">
        <v>10732700</v>
      </c>
      <c r="M430" s="12">
        <v>119</v>
      </c>
      <c r="N430" s="12" t="s">
        <v>18</v>
      </c>
    </row>
    <row r="431" spans="1:14" x14ac:dyDescent="0.25">
      <c r="A431" s="10">
        <v>44028</v>
      </c>
      <c r="B431" s="11">
        <v>0.62101851851851853</v>
      </c>
      <c r="C431" s="12" t="s">
        <v>101</v>
      </c>
      <c r="D431" s="13">
        <v>221313</v>
      </c>
      <c r="E431" s="15">
        <v>167.1</v>
      </c>
      <c r="F431" s="14">
        <v>2.06E-2</v>
      </c>
      <c r="G431" s="12" t="s">
        <v>102</v>
      </c>
      <c r="H431" s="12" t="s">
        <v>57</v>
      </c>
      <c r="I431" s="12" t="s">
        <v>17</v>
      </c>
      <c r="J431" s="12" t="s">
        <v>21</v>
      </c>
      <c r="K431" s="12" t="s">
        <v>22</v>
      </c>
      <c r="L431" s="13">
        <v>10732700</v>
      </c>
      <c r="M431" s="12">
        <v>119</v>
      </c>
      <c r="N431" s="12" t="s">
        <v>18</v>
      </c>
    </row>
    <row r="432" spans="1:14" x14ac:dyDescent="0.25">
      <c r="A432" s="10">
        <v>44028</v>
      </c>
      <c r="B432" s="11">
        <v>0.51851851851851849</v>
      </c>
      <c r="C432" s="12" t="s">
        <v>250</v>
      </c>
      <c r="D432" s="13">
        <v>460000</v>
      </c>
      <c r="E432" s="15">
        <v>15.7826</v>
      </c>
      <c r="F432" s="14">
        <v>3.2199999999999999E-2</v>
      </c>
      <c r="G432" s="12" t="s">
        <v>54</v>
      </c>
      <c r="H432" s="12" t="s">
        <v>16</v>
      </c>
      <c r="I432" s="12" t="s">
        <v>25</v>
      </c>
      <c r="J432" s="12" t="s">
        <v>41</v>
      </c>
      <c r="K432" s="12" t="s">
        <v>42</v>
      </c>
      <c r="L432" s="13">
        <v>14267483</v>
      </c>
      <c r="M432" s="12">
        <v>1632</v>
      </c>
      <c r="N432" s="12">
        <v>20200810</v>
      </c>
    </row>
    <row r="433" spans="1:14" x14ac:dyDescent="0.25">
      <c r="A433" s="10">
        <v>44028</v>
      </c>
      <c r="B433" s="11">
        <v>0.62938657407407406</v>
      </c>
      <c r="C433" s="12" t="s">
        <v>250</v>
      </c>
      <c r="D433" s="13">
        <v>719982</v>
      </c>
      <c r="E433" s="15">
        <v>15.682</v>
      </c>
      <c r="F433" s="14">
        <v>5.0500000000000003E-2</v>
      </c>
      <c r="G433" s="12" t="s">
        <v>100</v>
      </c>
      <c r="H433" s="12" t="s">
        <v>16</v>
      </c>
      <c r="I433" s="12" t="s">
        <v>25</v>
      </c>
      <c r="J433" s="12" t="s">
        <v>41</v>
      </c>
      <c r="K433" s="12" t="s">
        <v>42</v>
      </c>
      <c r="L433" s="13">
        <v>14267483</v>
      </c>
      <c r="M433" s="12">
        <v>1632</v>
      </c>
      <c r="N433" s="12">
        <v>20200810</v>
      </c>
    </row>
    <row r="434" spans="1:14" x14ac:dyDescent="0.25">
      <c r="A434" s="10">
        <v>44028</v>
      </c>
      <c r="B434" s="11">
        <v>0.6955324074074074</v>
      </c>
      <c r="C434" s="12" t="s">
        <v>126</v>
      </c>
      <c r="D434" s="13">
        <v>132616</v>
      </c>
      <c r="E434" s="15">
        <v>38.9</v>
      </c>
      <c r="F434" s="14">
        <v>6.0699999999999997E-2</v>
      </c>
      <c r="G434" s="12" t="s">
        <v>61</v>
      </c>
      <c r="H434" s="12" t="s">
        <v>16</v>
      </c>
      <c r="I434" s="12" t="s">
        <v>25</v>
      </c>
      <c r="J434" s="12" t="s">
        <v>85</v>
      </c>
      <c r="K434" s="12" t="s">
        <v>86</v>
      </c>
      <c r="L434" s="13">
        <v>2185634</v>
      </c>
      <c r="M434" s="12">
        <v>2601</v>
      </c>
      <c r="N434" s="12">
        <v>20200723</v>
      </c>
    </row>
    <row r="435" spans="1:14" x14ac:dyDescent="0.25">
      <c r="A435" s="10">
        <v>44028</v>
      </c>
      <c r="B435" s="11">
        <v>0.38998842592592592</v>
      </c>
      <c r="C435" s="12" t="s">
        <v>365</v>
      </c>
      <c r="D435" s="13">
        <v>100000</v>
      </c>
      <c r="E435" s="15">
        <v>140.25</v>
      </c>
      <c r="F435" s="14">
        <v>8.4500000000000006E-2</v>
      </c>
      <c r="G435" s="12" t="s">
        <v>80</v>
      </c>
      <c r="H435" s="12" t="s">
        <v>16</v>
      </c>
      <c r="I435" s="12" t="s">
        <v>25</v>
      </c>
      <c r="J435" s="12" t="s">
        <v>283</v>
      </c>
      <c r="K435" s="12" t="s">
        <v>39</v>
      </c>
      <c r="L435" s="13">
        <v>1184029</v>
      </c>
      <c r="M435" s="12">
        <v>113</v>
      </c>
      <c r="N435" s="12">
        <v>20200723</v>
      </c>
    </row>
    <row r="436" spans="1:14" x14ac:dyDescent="0.25">
      <c r="A436" s="10">
        <v>44028</v>
      </c>
      <c r="B436" s="11">
        <v>0.58877314814814818</v>
      </c>
      <c r="C436" s="12" t="s">
        <v>422</v>
      </c>
      <c r="D436" s="13">
        <v>45000</v>
      </c>
      <c r="E436" s="15">
        <v>1514.0250000000001</v>
      </c>
      <c r="F436" s="14">
        <v>3.2000000000000002E-3</v>
      </c>
      <c r="G436" s="12" t="s">
        <v>423</v>
      </c>
      <c r="H436" s="12" t="s">
        <v>71</v>
      </c>
      <c r="I436" s="12" t="s">
        <v>25</v>
      </c>
      <c r="J436" s="12" t="s">
        <v>316</v>
      </c>
      <c r="K436" s="12" t="s">
        <v>293</v>
      </c>
      <c r="L436" s="13">
        <v>14272083</v>
      </c>
      <c r="M436" s="12">
        <v>142</v>
      </c>
      <c r="N436" s="12">
        <v>20200722</v>
      </c>
    </row>
    <row r="437" spans="1:14" x14ac:dyDescent="0.25">
      <c r="A437" s="10">
        <v>44028</v>
      </c>
      <c r="B437" s="11">
        <v>0.62503472222222223</v>
      </c>
      <c r="C437" s="12" t="s">
        <v>422</v>
      </c>
      <c r="D437" s="13">
        <v>46672</v>
      </c>
      <c r="E437" s="15">
        <v>1500.64</v>
      </c>
      <c r="F437" s="14">
        <v>3.3E-3</v>
      </c>
      <c r="G437" s="12" t="s">
        <v>253</v>
      </c>
      <c r="H437" s="12" t="s">
        <v>16</v>
      </c>
      <c r="I437" s="12" t="s">
        <v>25</v>
      </c>
      <c r="J437" s="12" t="s">
        <v>316</v>
      </c>
      <c r="K437" s="12" t="s">
        <v>293</v>
      </c>
      <c r="L437" s="13">
        <v>14272083</v>
      </c>
      <c r="M437" s="12">
        <v>142</v>
      </c>
      <c r="N437" s="12">
        <v>20200722</v>
      </c>
    </row>
    <row r="438" spans="1:14" x14ac:dyDescent="0.25">
      <c r="A438" s="10">
        <v>44028</v>
      </c>
      <c r="B438" s="11">
        <v>0.54329861111111111</v>
      </c>
      <c r="C438" s="12" t="s">
        <v>406</v>
      </c>
      <c r="D438" s="13">
        <v>296000</v>
      </c>
      <c r="E438" s="15">
        <v>428.25940000000003</v>
      </c>
      <c r="F438" s="14">
        <v>0.15759999999999999</v>
      </c>
      <c r="G438" s="12" t="s">
        <v>407</v>
      </c>
      <c r="H438" s="12" t="s">
        <v>16</v>
      </c>
      <c r="I438" s="12" t="s">
        <v>25</v>
      </c>
      <c r="J438" s="12" t="s">
        <v>41</v>
      </c>
      <c r="K438" s="12" t="s">
        <v>42</v>
      </c>
      <c r="L438" s="13">
        <v>1878314</v>
      </c>
      <c r="M438" s="12">
        <v>46</v>
      </c>
      <c r="N438" s="12">
        <v>20200813</v>
      </c>
    </row>
    <row r="439" spans="1:14" x14ac:dyDescent="0.25">
      <c r="A439" s="10">
        <v>44028</v>
      </c>
      <c r="B439" s="11">
        <v>0.62504629629629627</v>
      </c>
      <c r="C439" s="12" t="s">
        <v>440</v>
      </c>
      <c r="D439" s="13">
        <v>128865</v>
      </c>
      <c r="E439" s="15">
        <v>41.4</v>
      </c>
      <c r="F439" s="14">
        <v>8.0600000000000005E-2</v>
      </c>
      <c r="G439" s="12" t="s">
        <v>95</v>
      </c>
      <c r="H439" s="12" t="s">
        <v>16</v>
      </c>
      <c r="I439" s="12" t="s">
        <v>25</v>
      </c>
      <c r="J439" s="12" t="s">
        <v>98</v>
      </c>
      <c r="K439" s="12" t="s">
        <v>42</v>
      </c>
      <c r="L439" s="13">
        <v>1598818</v>
      </c>
      <c r="M439" s="12">
        <v>61</v>
      </c>
      <c r="N439" s="12">
        <v>20200804</v>
      </c>
    </row>
    <row r="440" spans="1:14" x14ac:dyDescent="0.25">
      <c r="A440" s="10">
        <v>44028</v>
      </c>
      <c r="B440" s="11">
        <v>0.6019444444444445</v>
      </c>
      <c r="C440" s="12" t="s">
        <v>425</v>
      </c>
      <c r="D440" s="13">
        <v>554944</v>
      </c>
      <c r="E440" s="15">
        <v>19.73</v>
      </c>
      <c r="F440" s="14">
        <v>1.7999999999999999E-2</v>
      </c>
      <c r="G440" s="12" t="s">
        <v>53</v>
      </c>
      <c r="H440" s="12" t="s">
        <v>57</v>
      </c>
      <c r="I440" s="12" t="s">
        <v>17</v>
      </c>
      <c r="J440" s="12" t="s">
        <v>21</v>
      </c>
      <c r="K440" s="12" t="s">
        <v>22</v>
      </c>
      <c r="L440" s="13">
        <v>30814255</v>
      </c>
      <c r="M440" s="12">
        <v>29</v>
      </c>
      <c r="N440" s="12">
        <v>20060220</v>
      </c>
    </row>
    <row r="441" spans="1:14" x14ac:dyDescent="0.25">
      <c r="A441" s="10">
        <v>44028</v>
      </c>
      <c r="B441" s="11">
        <v>0.63177083333333328</v>
      </c>
      <c r="C441" s="12" t="s">
        <v>502</v>
      </c>
      <c r="D441" s="13">
        <v>469330</v>
      </c>
      <c r="E441" s="15">
        <v>12.07</v>
      </c>
      <c r="F441" s="14">
        <v>0.13020000000000001</v>
      </c>
      <c r="G441" s="12" t="s">
        <v>138</v>
      </c>
      <c r="H441" s="12" t="s">
        <v>16</v>
      </c>
      <c r="I441" s="12" t="s">
        <v>25</v>
      </c>
      <c r="J441" s="12" t="s">
        <v>191</v>
      </c>
      <c r="K441" s="12" t="s">
        <v>192</v>
      </c>
      <c r="L441" s="13">
        <v>3605620</v>
      </c>
      <c r="M441" s="12">
        <v>3659</v>
      </c>
      <c r="N441" s="12">
        <v>20200721</v>
      </c>
    </row>
    <row r="442" spans="1:14" x14ac:dyDescent="0.25">
      <c r="A442" s="10">
        <v>44028</v>
      </c>
      <c r="B442" s="11">
        <v>0.60817129629629629</v>
      </c>
      <c r="C442" s="12" t="s">
        <v>315</v>
      </c>
      <c r="D442" s="13">
        <v>147241</v>
      </c>
      <c r="E442" s="15">
        <v>36.765000000000001</v>
      </c>
      <c r="F442" s="14">
        <v>7.4200000000000002E-2</v>
      </c>
      <c r="G442" s="12" t="s">
        <v>121</v>
      </c>
      <c r="H442" s="12" t="s">
        <v>92</v>
      </c>
      <c r="I442" s="12" t="s">
        <v>25</v>
      </c>
      <c r="J442" s="12" t="s">
        <v>224</v>
      </c>
      <c r="K442" s="12" t="s">
        <v>225</v>
      </c>
      <c r="L442" s="13">
        <v>1983568</v>
      </c>
      <c r="M442" s="12">
        <v>286</v>
      </c>
      <c r="N442" s="12">
        <v>20200728</v>
      </c>
    </row>
    <row r="443" spans="1:14" x14ac:dyDescent="0.25">
      <c r="A443" s="10">
        <v>44028</v>
      </c>
      <c r="B443" s="11">
        <v>0.62503472222222223</v>
      </c>
      <c r="C443" s="12" t="s">
        <v>437</v>
      </c>
      <c r="D443" s="13">
        <v>567100</v>
      </c>
      <c r="E443" s="15">
        <v>9</v>
      </c>
      <c r="F443" s="14">
        <v>0.27929999999999999</v>
      </c>
      <c r="G443" s="12" t="s">
        <v>61</v>
      </c>
      <c r="H443" s="12" t="s">
        <v>16</v>
      </c>
      <c r="I443" s="12" t="s">
        <v>25</v>
      </c>
      <c r="J443" s="12" t="s">
        <v>224</v>
      </c>
      <c r="K443" s="12" t="s">
        <v>225</v>
      </c>
      <c r="L443" s="13">
        <v>2030735</v>
      </c>
      <c r="M443" s="12">
        <v>194</v>
      </c>
      <c r="N443" s="12">
        <v>20200806</v>
      </c>
    </row>
    <row r="444" spans="1:14" x14ac:dyDescent="0.25">
      <c r="A444" s="10">
        <v>44028</v>
      </c>
      <c r="B444" s="11">
        <v>0.62509259259259264</v>
      </c>
      <c r="C444" s="12" t="s">
        <v>28</v>
      </c>
      <c r="D444" s="13">
        <v>116800</v>
      </c>
      <c r="E444" s="15">
        <v>176.87</v>
      </c>
      <c r="F444" s="14">
        <v>3.3000000000000002E-2</v>
      </c>
      <c r="G444" s="12" t="s">
        <v>62</v>
      </c>
      <c r="H444" s="12" t="s">
        <v>16</v>
      </c>
      <c r="I444" s="12" t="s">
        <v>25</v>
      </c>
      <c r="J444" s="12" t="s">
        <v>30</v>
      </c>
      <c r="K444" s="12" t="s">
        <v>31</v>
      </c>
      <c r="L444" s="13">
        <v>3540474</v>
      </c>
      <c r="M444" s="12">
        <v>677</v>
      </c>
      <c r="N444" s="12">
        <v>20200723</v>
      </c>
    </row>
    <row r="445" spans="1:14" x14ac:dyDescent="0.25">
      <c r="A445" s="10">
        <v>44028</v>
      </c>
      <c r="B445" s="11">
        <v>0.54556712962962961</v>
      </c>
      <c r="C445" s="12" t="s">
        <v>410</v>
      </c>
      <c r="D445" s="13">
        <v>5441929</v>
      </c>
      <c r="E445" s="15">
        <v>38.94</v>
      </c>
      <c r="F445" s="14">
        <v>2.2290999999999999</v>
      </c>
      <c r="G445" s="12" t="s">
        <v>411</v>
      </c>
      <c r="H445" s="12" t="s">
        <v>92</v>
      </c>
      <c r="I445" s="12" t="s">
        <v>17</v>
      </c>
      <c r="J445" s="12"/>
      <c r="K445" s="12"/>
      <c r="L445" s="13">
        <v>2441350</v>
      </c>
      <c r="M445" s="12">
        <v>127</v>
      </c>
      <c r="N445" s="12" t="s">
        <v>18</v>
      </c>
    </row>
    <row r="446" spans="1:14" x14ac:dyDescent="0.25">
      <c r="A446" s="10">
        <v>44028</v>
      </c>
      <c r="B446" s="11">
        <v>0.38759259259259254</v>
      </c>
      <c r="C446" s="12" t="s">
        <v>363</v>
      </c>
      <c r="D446" s="13">
        <v>402935</v>
      </c>
      <c r="E446" s="15">
        <v>61.21</v>
      </c>
      <c r="F446" s="14">
        <v>0.69889999999999997</v>
      </c>
      <c r="G446" s="12" t="s">
        <v>37</v>
      </c>
      <c r="H446" s="12" t="s">
        <v>16</v>
      </c>
      <c r="I446" s="12" t="s">
        <v>17</v>
      </c>
      <c r="J446" s="12" t="s">
        <v>21</v>
      </c>
      <c r="K446" s="12" t="s">
        <v>22</v>
      </c>
      <c r="L446" s="13">
        <v>576550</v>
      </c>
      <c r="M446" s="12">
        <v>80</v>
      </c>
      <c r="N446" s="12" t="s">
        <v>18</v>
      </c>
    </row>
    <row r="447" spans="1:14" x14ac:dyDescent="0.25">
      <c r="A447" s="10">
        <v>44028</v>
      </c>
      <c r="B447" s="11">
        <v>0.48418981481481477</v>
      </c>
      <c r="C447" s="12" t="s">
        <v>363</v>
      </c>
      <c r="D447" s="13">
        <v>145000</v>
      </c>
      <c r="E447" s="15">
        <v>61.31</v>
      </c>
      <c r="F447" s="14">
        <v>0.2515</v>
      </c>
      <c r="G447" s="12" t="s">
        <v>136</v>
      </c>
      <c r="H447" s="12" t="s">
        <v>16</v>
      </c>
      <c r="I447" s="12" t="s">
        <v>17</v>
      </c>
      <c r="J447" s="12" t="s">
        <v>21</v>
      </c>
      <c r="K447" s="12" t="s">
        <v>22</v>
      </c>
      <c r="L447" s="13">
        <v>576550</v>
      </c>
      <c r="M447" s="12">
        <v>80</v>
      </c>
      <c r="N447" s="12" t="s">
        <v>18</v>
      </c>
    </row>
    <row r="448" spans="1:14" x14ac:dyDescent="0.25">
      <c r="A448" s="10">
        <v>44028</v>
      </c>
      <c r="B448" s="11">
        <v>0.63120370370370371</v>
      </c>
      <c r="C448" s="12" t="s">
        <v>272</v>
      </c>
      <c r="D448" s="13">
        <v>142197</v>
      </c>
      <c r="E448" s="15">
        <v>193.5</v>
      </c>
      <c r="F448" s="14">
        <v>1.6799999999999999E-2</v>
      </c>
      <c r="G448" s="12" t="s">
        <v>84</v>
      </c>
      <c r="H448" s="12" t="s">
        <v>24</v>
      </c>
      <c r="I448" s="12" t="s">
        <v>25</v>
      </c>
      <c r="J448" s="12" t="s">
        <v>44</v>
      </c>
      <c r="K448" s="12" t="s">
        <v>45</v>
      </c>
      <c r="L448" s="13">
        <v>8472557</v>
      </c>
      <c r="M448" s="12">
        <v>1939</v>
      </c>
      <c r="N448" s="12">
        <v>20200728</v>
      </c>
    </row>
    <row r="449" spans="1:14" x14ac:dyDescent="0.25">
      <c r="A449" s="10">
        <v>44028</v>
      </c>
      <c r="B449" s="11">
        <v>0.62642361111111111</v>
      </c>
      <c r="C449" s="12" t="s">
        <v>165</v>
      </c>
      <c r="D449" s="13">
        <v>184400</v>
      </c>
      <c r="E449" s="15">
        <v>95.96</v>
      </c>
      <c r="F449" s="14">
        <v>3.5200000000000002E-2</v>
      </c>
      <c r="G449" s="12" t="s">
        <v>23</v>
      </c>
      <c r="H449" s="12" t="s">
        <v>16</v>
      </c>
      <c r="I449" s="12" t="s">
        <v>17</v>
      </c>
      <c r="J449" s="12" t="s">
        <v>21</v>
      </c>
      <c r="K449" s="12" t="s">
        <v>22</v>
      </c>
      <c r="L449" s="13">
        <v>5234163</v>
      </c>
      <c r="M449" s="12">
        <v>318</v>
      </c>
      <c r="N449" s="12" t="s">
        <v>18</v>
      </c>
    </row>
    <row r="450" spans="1:14" x14ac:dyDescent="0.25">
      <c r="A450" s="10">
        <v>44028</v>
      </c>
      <c r="B450" s="11">
        <v>0.523900462962963</v>
      </c>
      <c r="C450" s="12" t="s">
        <v>399</v>
      </c>
      <c r="D450" s="13">
        <v>106205</v>
      </c>
      <c r="E450" s="15">
        <v>110.19</v>
      </c>
      <c r="F450" s="14">
        <v>0.13469999999999999</v>
      </c>
      <c r="G450" s="12" t="s">
        <v>100</v>
      </c>
      <c r="H450" s="12" t="s">
        <v>92</v>
      </c>
      <c r="I450" s="12" t="s">
        <v>17</v>
      </c>
      <c r="J450" s="12" t="s">
        <v>21</v>
      </c>
      <c r="K450" s="12" t="s">
        <v>22</v>
      </c>
      <c r="L450" s="13">
        <v>788688</v>
      </c>
      <c r="M450" s="12">
        <v>36</v>
      </c>
      <c r="N450" s="12" t="s">
        <v>18</v>
      </c>
    </row>
    <row r="451" spans="1:14" x14ac:dyDescent="0.25">
      <c r="A451" s="10">
        <v>44028</v>
      </c>
      <c r="B451" s="11">
        <v>0.38620370370370366</v>
      </c>
      <c r="C451" s="12" t="s">
        <v>155</v>
      </c>
      <c r="D451" s="13">
        <v>226146</v>
      </c>
      <c r="E451" s="15">
        <v>82.72</v>
      </c>
      <c r="F451" s="14">
        <v>7.2099999999999997E-2</v>
      </c>
      <c r="G451" s="12" t="s">
        <v>162</v>
      </c>
      <c r="H451" s="12" t="s">
        <v>16</v>
      </c>
      <c r="I451" s="12" t="s">
        <v>17</v>
      </c>
      <c r="J451" s="12" t="s">
        <v>21</v>
      </c>
      <c r="K451" s="12" t="s">
        <v>22</v>
      </c>
      <c r="L451" s="13">
        <v>3138006</v>
      </c>
      <c r="M451" s="12">
        <v>322</v>
      </c>
      <c r="N451" s="12" t="s">
        <v>18</v>
      </c>
    </row>
    <row r="452" spans="1:14" x14ac:dyDescent="0.25">
      <c r="A452" s="10">
        <v>44028</v>
      </c>
      <c r="B452" s="11">
        <v>0.56285879629629632</v>
      </c>
      <c r="C452" s="12" t="s">
        <v>65</v>
      </c>
      <c r="D452" s="13">
        <v>792553</v>
      </c>
      <c r="E452" s="15">
        <v>40.200000000000003</v>
      </c>
      <c r="F452" s="14">
        <v>6.3600000000000004E-2</v>
      </c>
      <c r="G452" s="12" t="s">
        <v>142</v>
      </c>
      <c r="H452" s="12" t="s">
        <v>16</v>
      </c>
      <c r="I452" s="12" t="s">
        <v>17</v>
      </c>
      <c r="J452" s="12" t="s">
        <v>21</v>
      </c>
      <c r="K452" s="12" t="s">
        <v>22</v>
      </c>
      <c r="L452" s="13">
        <v>12452836</v>
      </c>
      <c r="M452" s="12">
        <v>1824</v>
      </c>
      <c r="N452" s="12" t="s">
        <v>18</v>
      </c>
    </row>
    <row r="453" spans="1:14" x14ac:dyDescent="0.25">
      <c r="A453" s="10">
        <v>44028</v>
      </c>
      <c r="B453" s="11">
        <v>0.45950231481481479</v>
      </c>
      <c r="C453" s="12" t="s">
        <v>146</v>
      </c>
      <c r="D453" s="13">
        <v>224985</v>
      </c>
      <c r="E453" s="15">
        <v>49.750900000000001</v>
      </c>
      <c r="F453" s="14">
        <v>4.6399999999999997E-2</v>
      </c>
      <c r="G453" s="12" t="s">
        <v>100</v>
      </c>
      <c r="H453" s="12" t="s">
        <v>16</v>
      </c>
      <c r="I453" s="12" t="s">
        <v>17</v>
      </c>
      <c r="J453" s="12" t="s">
        <v>21</v>
      </c>
      <c r="K453" s="12" t="s">
        <v>22</v>
      </c>
      <c r="L453" s="13">
        <v>4844722</v>
      </c>
      <c r="M453" s="12">
        <v>498</v>
      </c>
      <c r="N453" s="12" t="s">
        <v>18</v>
      </c>
    </row>
    <row r="454" spans="1:14" x14ac:dyDescent="0.25">
      <c r="A454" s="10">
        <v>44028</v>
      </c>
      <c r="B454" s="11">
        <v>0.55200231481481488</v>
      </c>
      <c r="C454" s="12" t="s">
        <v>231</v>
      </c>
      <c r="D454" s="13">
        <v>864005</v>
      </c>
      <c r="E454" s="15">
        <v>70.58</v>
      </c>
      <c r="F454" s="14">
        <v>1.0894999999999999</v>
      </c>
      <c r="G454" s="12" t="s">
        <v>248</v>
      </c>
      <c r="H454" s="12" t="s">
        <v>16</v>
      </c>
      <c r="I454" s="12" t="s">
        <v>17</v>
      </c>
      <c r="J454" s="12" t="s">
        <v>21</v>
      </c>
      <c r="K454" s="12" t="s">
        <v>22</v>
      </c>
      <c r="L454" s="13">
        <v>793001</v>
      </c>
      <c r="M454" s="12">
        <v>88</v>
      </c>
      <c r="N454" s="12" t="s">
        <v>18</v>
      </c>
    </row>
    <row r="455" spans="1:14" x14ac:dyDescent="0.25">
      <c r="A455" s="10">
        <v>44028</v>
      </c>
      <c r="B455" s="11">
        <v>0.625</v>
      </c>
      <c r="C455" s="12" t="s">
        <v>435</v>
      </c>
      <c r="D455" s="13">
        <v>349870</v>
      </c>
      <c r="E455" s="15">
        <v>25.5</v>
      </c>
      <c r="F455" s="14">
        <v>2.41E-2</v>
      </c>
      <c r="G455" s="12" t="s">
        <v>66</v>
      </c>
      <c r="H455" s="12" t="s">
        <v>16</v>
      </c>
      <c r="I455" s="12" t="s">
        <v>25</v>
      </c>
      <c r="J455" s="12" t="s">
        <v>338</v>
      </c>
      <c r="K455" s="12" t="s">
        <v>49</v>
      </c>
      <c r="L455" s="13">
        <v>14532790</v>
      </c>
      <c r="M455" s="12">
        <v>615</v>
      </c>
      <c r="N455" s="12">
        <v>20200806</v>
      </c>
    </row>
    <row r="456" spans="1:14" x14ac:dyDescent="0.25">
      <c r="A456" s="10">
        <v>44028</v>
      </c>
      <c r="B456" s="11">
        <v>0.62604166666666672</v>
      </c>
      <c r="C456" s="12" t="s">
        <v>463</v>
      </c>
      <c r="D456" s="13">
        <v>1652442</v>
      </c>
      <c r="E456" s="15">
        <v>21.06</v>
      </c>
      <c r="F456" s="14">
        <v>0.2505</v>
      </c>
      <c r="G456" s="12" t="s">
        <v>140</v>
      </c>
      <c r="H456" s="12" t="s">
        <v>16</v>
      </c>
      <c r="I456" s="12" t="s">
        <v>25</v>
      </c>
      <c r="J456" s="12" t="s">
        <v>224</v>
      </c>
      <c r="K456" s="12" t="s">
        <v>225</v>
      </c>
      <c r="L456" s="13">
        <v>6596870</v>
      </c>
      <c r="M456" s="12">
        <v>468</v>
      </c>
      <c r="N456" s="12">
        <v>20200729</v>
      </c>
    </row>
    <row r="457" spans="1:14" x14ac:dyDescent="0.25">
      <c r="A457" s="10">
        <v>44028</v>
      </c>
      <c r="B457" s="11">
        <v>0.63113425925925926</v>
      </c>
      <c r="C457" s="12" t="s">
        <v>483</v>
      </c>
      <c r="D457" s="13">
        <v>699539</v>
      </c>
      <c r="E457" s="15">
        <v>21.35</v>
      </c>
      <c r="F457" s="14">
        <v>0.1124</v>
      </c>
      <c r="G457" s="12" t="s">
        <v>80</v>
      </c>
      <c r="H457" s="12" t="s">
        <v>16</v>
      </c>
      <c r="I457" s="12" t="s">
        <v>25</v>
      </c>
      <c r="J457" s="12" t="s">
        <v>111</v>
      </c>
      <c r="K457" s="12" t="s">
        <v>39</v>
      </c>
      <c r="L457" s="13">
        <v>6221337</v>
      </c>
      <c r="M457" s="12">
        <v>470</v>
      </c>
      <c r="N457" s="12">
        <v>20200812</v>
      </c>
    </row>
    <row r="458" spans="1:14" x14ac:dyDescent="0.25">
      <c r="A458" s="10">
        <v>44028</v>
      </c>
      <c r="B458" s="11">
        <v>0.56298611111111108</v>
      </c>
      <c r="C458" s="12" t="s">
        <v>247</v>
      </c>
      <c r="D458" s="13">
        <v>767689</v>
      </c>
      <c r="E458" s="15">
        <v>54.29</v>
      </c>
      <c r="F458" s="14">
        <v>0.43740000000000001</v>
      </c>
      <c r="G458" s="12" t="s">
        <v>130</v>
      </c>
      <c r="H458" s="12" t="s">
        <v>57</v>
      </c>
      <c r="I458" s="12" t="s">
        <v>17</v>
      </c>
      <c r="J458" s="12" t="s">
        <v>21</v>
      </c>
      <c r="K458" s="12" t="s">
        <v>22</v>
      </c>
      <c r="L458" s="13">
        <v>1755155</v>
      </c>
      <c r="M458" s="12">
        <v>204</v>
      </c>
      <c r="N458" s="12" t="s">
        <v>18</v>
      </c>
    </row>
    <row r="459" spans="1:14" x14ac:dyDescent="0.25">
      <c r="A459" s="10">
        <v>44028</v>
      </c>
      <c r="B459" s="11">
        <v>0.62506944444444446</v>
      </c>
      <c r="C459" s="12" t="s">
        <v>445</v>
      </c>
      <c r="D459" s="13">
        <v>180491</v>
      </c>
      <c r="E459" s="15">
        <v>37.07</v>
      </c>
      <c r="F459" s="14">
        <v>7.2700000000000001E-2</v>
      </c>
      <c r="G459" s="12" t="s">
        <v>119</v>
      </c>
      <c r="H459" s="12" t="s">
        <v>16</v>
      </c>
      <c r="I459" s="12" t="s">
        <v>25</v>
      </c>
      <c r="J459" s="12" t="s">
        <v>224</v>
      </c>
      <c r="K459" s="12" t="s">
        <v>225</v>
      </c>
      <c r="L459" s="13">
        <v>2483491</v>
      </c>
      <c r="M459" s="12">
        <v>175</v>
      </c>
      <c r="N459" s="12">
        <v>20200803</v>
      </c>
    </row>
    <row r="460" spans="1:14" x14ac:dyDescent="0.25">
      <c r="A460" s="10">
        <v>44028</v>
      </c>
      <c r="B460" s="11">
        <v>0.63113425925925926</v>
      </c>
      <c r="C460" s="12" t="s">
        <v>294</v>
      </c>
      <c r="D460" s="13">
        <v>588070</v>
      </c>
      <c r="E460" s="15">
        <v>19.399999999999999</v>
      </c>
      <c r="F460" s="14">
        <v>0.14410000000000001</v>
      </c>
      <c r="G460" s="12" t="s">
        <v>100</v>
      </c>
      <c r="H460" s="12" t="s">
        <v>16</v>
      </c>
      <c r="I460" s="12" t="s">
        <v>25</v>
      </c>
      <c r="J460" s="12" t="s">
        <v>115</v>
      </c>
      <c r="K460" s="12" t="s">
        <v>115</v>
      </c>
      <c r="L460" s="13">
        <v>4080406</v>
      </c>
      <c r="M460" s="12">
        <v>488</v>
      </c>
      <c r="N460" s="12">
        <v>20200805</v>
      </c>
    </row>
    <row r="461" spans="1:14" x14ac:dyDescent="0.25">
      <c r="A461" s="10">
        <v>44028</v>
      </c>
      <c r="B461" s="11">
        <v>0.48618055555555556</v>
      </c>
      <c r="C461" s="12" t="s">
        <v>393</v>
      </c>
      <c r="D461" s="13">
        <v>196334</v>
      </c>
      <c r="E461" s="15">
        <v>77.89</v>
      </c>
      <c r="F461" s="14">
        <v>9.3600000000000003E-2</v>
      </c>
      <c r="G461" s="12" t="s">
        <v>34</v>
      </c>
      <c r="H461" s="12" t="s">
        <v>74</v>
      </c>
      <c r="I461" s="12" t="s">
        <v>17</v>
      </c>
      <c r="J461" s="12" t="s">
        <v>21</v>
      </c>
      <c r="K461" s="12" t="s">
        <v>22</v>
      </c>
      <c r="L461" s="13">
        <v>2097703</v>
      </c>
      <c r="M461" s="12">
        <v>177</v>
      </c>
      <c r="N461" s="12" t="s">
        <v>90</v>
      </c>
    </row>
    <row r="462" spans="1:14" x14ac:dyDescent="0.25">
      <c r="A462" s="10">
        <v>44028</v>
      </c>
      <c r="B462" s="11">
        <v>0.58099537037037041</v>
      </c>
      <c r="C462" s="12" t="s">
        <v>259</v>
      </c>
      <c r="D462" s="13">
        <v>141467</v>
      </c>
      <c r="E462" s="15">
        <v>54.5</v>
      </c>
      <c r="F462" s="14">
        <v>0.124</v>
      </c>
      <c r="G462" s="12" t="s">
        <v>94</v>
      </c>
      <c r="H462" s="12" t="s">
        <v>16</v>
      </c>
      <c r="I462" s="12" t="s">
        <v>17</v>
      </c>
      <c r="J462" s="12"/>
      <c r="K462" s="12"/>
      <c r="L462" s="13">
        <v>1141260</v>
      </c>
      <c r="M462" s="12">
        <v>139</v>
      </c>
      <c r="N462" s="12" t="s">
        <v>18</v>
      </c>
    </row>
    <row r="463" spans="1:14" x14ac:dyDescent="0.25">
      <c r="A463" s="10">
        <v>44028</v>
      </c>
      <c r="B463" s="11">
        <v>0.65627314814814819</v>
      </c>
      <c r="C463" s="12" t="s">
        <v>259</v>
      </c>
      <c r="D463" s="13">
        <v>250000</v>
      </c>
      <c r="E463" s="15">
        <v>54.49</v>
      </c>
      <c r="F463" s="14">
        <v>0.21909999999999999</v>
      </c>
      <c r="G463" s="12" t="s">
        <v>29</v>
      </c>
      <c r="H463" s="12" t="s">
        <v>16</v>
      </c>
      <c r="I463" s="12" t="s">
        <v>17</v>
      </c>
      <c r="J463" s="12"/>
      <c r="K463" s="12"/>
      <c r="L463" s="13">
        <v>1141260</v>
      </c>
      <c r="M463" s="12">
        <v>139</v>
      </c>
      <c r="N463" s="12" t="s">
        <v>18</v>
      </c>
    </row>
    <row r="464" spans="1:14" x14ac:dyDescent="0.25">
      <c r="A464" s="10">
        <v>44028</v>
      </c>
      <c r="B464" s="11">
        <v>0.55853009259259256</v>
      </c>
      <c r="C464" s="12" t="s">
        <v>414</v>
      </c>
      <c r="D464" s="13">
        <v>317215</v>
      </c>
      <c r="E464" s="15">
        <v>50.34</v>
      </c>
      <c r="F464" s="14">
        <v>0.4073</v>
      </c>
      <c r="G464" s="12" t="s">
        <v>34</v>
      </c>
      <c r="H464" s="12" t="s">
        <v>74</v>
      </c>
      <c r="I464" s="12" t="s">
        <v>17</v>
      </c>
      <c r="J464" s="12" t="s">
        <v>21</v>
      </c>
      <c r="K464" s="12" t="s">
        <v>22</v>
      </c>
      <c r="L464" s="13">
        <v>778798</v>
      </c>
      <c r="M464" s="12">
        <v>144</v>
      </c>
      <c r="N464" s="12" t="s">
        <v>18</v>
      </c>
    </row>
    <row r="465" spans="1:14" x14ac:dyDescent="0.25">
      <c r="A465" s="10">
        <v>44028</v>
      </c>
      <c r="B465" s="11">
        <v>0.46180555555555558</v>
      </c>
      <c r="C465" s="12" t="s">
        <v>167</v>
      </c>
      <c r="D465" s="13">
        <v>193752</v>
      </c>
      <c r="E465" s="15">
        <v>103.5338</v>
      </c>
      <c r="F465" s="14">
        <v>7.1499999999999994E-2</v>
      </c>
      <c r="G465" s="12" t="s">
        <v>62</v>
      </c>
      <c r="H465" s="12" t="s">
        <v>16</v>
      </c>
      <c r="I465" s="12" t="s">
        <v>17</v>
      </c>
      <c r="J465" s="12" t="s">
        <v>21</v>
      </c>
      <c r="K465" s="12" t="s">
        <v>22</v>
      </c>
      <c r="L465" s="13">
        <v>2708383</v>
      </c>
      <c r="M465" s="12">
        <v>482</v>
      </c>
      <c r="N465" s="12" t="s">
        <v>18</v>
      </c>
    </row>
    <row r="466" spans="1:14" x14ac:dyDescent="0.25">
      <c r="A466" s="10">
        <v>44028</v>
      </c>
      <c r="B466" s="11">
        <v>0.47483796296296293</v>
      </c>
      <c r="C466" s="12" t="s">
        <v>344</v>
      </c>
      <c r="D466" s="13">
        <v>240000</v>
      </c>
      <c r="E466" s="15">
        <v>32.347499999999997</v>
      </c>
      <c r="F466" s="14">
        <v>6.7999999999999996E-3</v>
      </c>
      <c r="G466" s="12" t="s">
        <v>94</v>
      </c>
      <c r="H466" s="12" t="s">
        <v>71</v>
      </c>
      <c r="I466" s="12" t="s">
        <v>204</v>
      </c>
      <c r="J466" s="12"/>
      <c r="K466" s="12"/>
      <c r="L466" s="13">
        <v>35264107</v>
      </c>
      <c r="M466" s="12">
        <v>33</v>
      </c>
      <c r="N466" s="12" t="s">
        <v>18</v>
      </c>
    </row>
    <row r="467" spans="1:14" x14ac:dyDescent="0.25">
      <c r="A467" s="10">
        <v>44028</v>
      </c>
      <c r="B467" s="11">
        <v>0.48553240740740744</v>
      </c>
      <c r="C467" s="12" t="s">
        <v>69</v>
      </c>
      <c r="D467" s="13">
        <v>100000</v>
      </c>
      <c r="E467" s="15">
        <v>55.445</v>
      </c>
      <c r="F467" s="14">
        <v>6.0000000000000001E-3</v>
      </c>
      <c r="G467" s="12" t="s">
        <v>153</v>
      </c>
      <c r="H467" s="12" t="s">
        <v>92</v>
      </c>
      <c r="I467" s="12" t="s">
        <v>25</v>
      </c>
      <c r="J467" s="12" t="s">
        <v>72</v>
      </c>
      <c r="K467" s="12" t="s">
        <v>73</v>
      </c>
      <c r="L467" s="13">
        <v>16574011</v>
      </c>
      <c r="M467" s="12">
        <v>4135</v>
      </c>
      <c r="N467" s="12">
        <v>20200724</v>
      </c>
    </row>
    <row r="468" spans="1:14" x14ac:dyDescent="0.25">
      <c r="A468" s="10">
        <v>44028</v>
      </c>
      <c r="B468" s="11">
        <v>0.50107638888888884</v>
      </c>
      <c r="C468" s="12" t="s">
        <v>69</v>
      </c>
      <c r="D468" s="13">
        <v>100000</v>
      </c>
      <c r="E468" s="15">
        <v>55.564999999999998</v>
      </c>
      <c r="F468" s="14">
        <v>6.0000000000000001E-3</v>
      </c>
      <c r="G468" s="12" t="s">
        <v>153</v>
      </c>
      <c r="H468" s="12" t="s">
        <v>16</v>
      </c>
      <c r="I468" s="12" t="s">
        <v>25</v>
      </c>
      <c r="J468" s="12" t="s">
        <v>72</v>
      </c>
      <c r="K468" s="12" t="s">
        <v>73</v>
      </c>
      <c r="L468" s="13">
        <v>16574011</v>
      </c>
      <c r="M468" s="12">
        <v>4135</v>
      </c>
      <c r="N468" s="12">
        <v>20200724</v>
      </c>
    </row>
    <row r="469" spans="1:14" x14ac:dyDescent="0.25">
      <c r="A469" s="10">
        <v>44028</v>
      </c>
      <c r="B469" s="11">
        <v>0.6251620370370371</v>
      </c>
      <c r="C469" s="12" t="s">
        <v>69</v>
      </c>
      <c r="D469" s="13">
        <v>143241</v>
      </c>
      <c r="E469" s="15">
        <v>55.78</v>
      </c>
      <c r="F469" s="14">
        <v>8.6E-3</v>
      </c>
      <c r="G469" s="12" t="s">
        <v>222</v>
      </c>
      <c r="H469" s="12" t="s">
        <v>16</v>
      </c>
      <c r="I469" s="12" t="s">
        <v>25</v>
      </c>
      <c r="J469" s="12" t="s">
        <v>72</v>
      </c>
      <c r="K469" s="12" t="s">
        <v>73</v>
      </c>
      <c r="L469" s="13">
        <v>16574011</v>
      </c>
      <c r="M469" s="12">
        <v>4135</v>
      </c>
      <c r="N469" s="12">
        <v>20200724</v>
      </c>
    </row>
    <row r="470" spans="1:14" x14ac:dyDescent="0.25">
      <c r="A470" s="10">
        <v>44028</v>
      </c>
      <c r="B470" s="11">
        <v>0.62976851851851856</v>
      </c>
      <c r="C470" s="12" t="s">
        <v>69</v>
      </c>
      <c r="D470" s="13">
        <v>293491</v>
      </c>
      <c r="E470" s="15">
        <v>55.78</v>
      </c>
      <c r="F470" s="14">
        <v>1.77E-2</v>
      </c>
      <c r="G470" s="12" t="s">
        <v>109</v>
      </c>
      <c r="H470" s="12" t="s">
        <v>16</v>
      </c>
      <c r="I470" s="12" t="s">
        <v>25</v>
      </c>
      <c r="J470" s="12" t="s">
        <v>72</v>
      </c>
      <c r="K470" s="12" t="s">
        <v>73</v>
      </c>
      <c r="L470" s="13">
        <v>16574011</v>
      </c>
      <c r="M470" s="12">
        <v>4135</v>
      </c>
      <c r="N470" s="12">
        <v>20200724</v>
      </c>
    </row>
    <row r="471" spans="1:14" x14ac:dyDescent="0.25">
      <c r="A471" s="10">
        <v>44028</v>
      </c>
      <c r="B471" s="11">
        <v>0.63803240740740741</v>
      </c>
      <c r="C471" s="12" t="s">
        <v>507</v>
      </c>
      <c r="D471" s="13">
        <v>600000</v>
      </c>
      <c r="E471" s="15">
        <v>35.9</v>
      </c>
      <c r="F471" s="14">
        <v>0.30669999999999997</v>
      </c>
      <c r="G471" s="12" t="s">
        <v>47</v>
      </c>
      <c r="H471" s="12" t="s">
        <v>16</v>
      </c>
      <c r="I471" s="12" t="s">
        <v>25</v>
      </c>
      <c r="J471" s="12" t="s">
        <v>98</v>
      </c>
      <c r="K471" s="12" t="s">
        <v>42</v>
      </c>
      <c r="L471" s="13">
        <v>1956555</v>
      </c>
      <c r="M471" s="12">
        <v>225</v>
      </c>
      <c r="N471" s="12">
        <v>20200817</v>
      </c>
    </row>
    <row r="472" spans="1:14" x14ac:dyDescent="0.25">
      <c r="A472" s="10">
        <v>44028</v>
      </c>
      <c r="B472" s="11">
        <v>0.66200231481481475</v>
      </c>
      <c r="C472" s="12" t="s">
        <v>514</v>
      </c>
      <c r="D472" s="13">
        <v>202900</v>
      </c>
      <c r="E472" s="15">
        <v>87.76</v>
      </c>
      <c r="F472" s="14">
        <v>0.1245</v>
      </c>
      <c r="G472" s="12" t="s">
        <v>23</v>
      </c>
      <c r="H472" s="12" t="s">
        <v>24</v>
      </c>
      <c r="I472" s="12" t="s">
        <v>25</v>
      </c>
      <c r="J472" s="12" t="s">
        <v>115</v>
      </c>
      <c r="K472" s="12" t="s">
        <v>115</v>
      </c>
      <c r="L472" s="13">
        <v>1629071</v>
      </c>
      <c r="M472" s="12">
        <v>315</v>
      </c>
      <c r="N472" s="12">
        <v>20200804</v>
      </c>
    </row>
    <row r="473" spans="1:14" x14ac:dyDescent="0.25">
      <c r="A473" s="10">
        <v>44028</v>
      </c>
      <c r="B473" s="11">
        <v>0.39604166666666668</v>
      </c>
      <c r="C473" s="12" t="s">
        <v>268</v>
      </c>
      <c r="D473" s="13">
        <v>504445</v>
      </c>
      <c r="E473" s="15">
        <v>25.625</v>
      </c>
      <c r="F473" s="14">
        <v>9.1000000000000004E-3</v>
      </c>
      <c r="G473" s="12" t="s">
        <v>40</v>
      </c>
      <c r="H473" s="12" t="s">
        <v>16</v>
      </c>
      <c r="I473" s="12" t="s">
        <v>25</v>
      </c>
      <c r="J473" s="12" t="s">
        <v>191</v>
      </c>
      <c r="K473" s="12" t="s">
        <v>192</v>
      </c>
      <c r="L473" s="13">
        <v>55161908</v>
      </c>
      <c r="M473" s="12">
        <v>4096</v>
      </c>
      <c r="N473" s="12">
        <v>20201020</v>
      </c>
    </row>
    <row r="474" spans="1:14" x14ac:dyDescent="0.25">
      <c r="A474" s="10">
        <v>44028</v>
      </c>
      <c r="B474" s="11">
        <v>0.40696759259259258</v>
      </c>
      <c r="C474" s="12" t="s">
        <v>268</v>
      </c>
      <c r="D474" s="13">
        <v>500000</v>
      </c>
      <c r="E474" s="15">
        <v>25.75</v>
      </c>
      <c r="F474" s="14">
        <v>9.1000000000000004E-3</v>
      </c>
      <c r="G474" s="12" t="s">
        <v>40</v>
      </c>
      <c r="H474" s="12" t="s">
        <v>57</v>
      </c>
      <c r="I474" s="12" t="s">
        <v>25</v>
      </c>
      <c r="J474" s="12" t="s">
        <v>191</v>
      </c>
      <c r="K474" s="12" t="s">
        <v>192</v>
      </c>
      <c r="L474" s="13">
        <v>55161908</v>
      </c>
      <c r="M474" s="12">
        <v>4096</v>
      </c>
      <c r="N474" s="12">
        <v>20201020</v>
      </c>
    </row>
    <row r="475" spans="1:14" x14ac:dyDescent="0.25">
      <c r="A475" s="10">
        <v>44028</v>
      </c>
      <c r="B475" s="11">
        <v>0.41123842592592591</v>
      </c>
      <c r="C475" s="12" t="s">
        <v>268</v>
      </c>
      <c r="D475" s="13">
        <v>334959</v>
      </c>
      <c r="E475" s="15">
        <v>25.75</v>
      </c>
      <c r="F475" s="14">
        <v>6.1000000000000004E-3</v>
      </c>
      <c r="G475" s="12" t="s">
        <v>267</v>
      </c>
      <c r="H475" s="12" t="s">
        <v>57</v>
      </c>
      <c r="I475" s="12" t="s">
        <v>25</v>
      </c>
      <c r="J475" s="12" t="s">
        <v>191</v>
      </c>
      <c r="K475" s="12" t="s">
        <v>192</v>
      </c>
      <c r="L475" s="13">
        <v>55161908</v>
      </c>
      <c r="M475" s="12">
        <v>4096</v>
      </c>
      <c r="N475" s="12">
        <v>20201020</v>
      </c>
    </row>
    <row r="476" spans="1:14" x14ac:dyDescent="0.25">
      <c r="A476" s="10">
        <v>44028</v>
      </c>
      <c r="B476" s="11">
        <v>0.41712962962962963</v>
      </c>
      <c r="C476" s="12" t="s">
        <v>268</v>
      </c>
      <c r="D476" s="13">
        <v>242600</v>
      </c>
      <c r="E476" s="15">
        <v>25.905000000000001</v>
      </c>
      <c r="F476" s="14">
        <v>4.4000000000000003E-3</v>
      </c>
      <c r="G476" s="12" t="s">
        <v>133</v>
      </c>
      <c r="H476" s="12" t="s">
        <v>16</v>
      </c>
      <c r="I476" s="12" t="s">
        <v>25</v>
      </c>
      <c r="J476" s="12" t="s">
        <v>191</v>
      </c>
      <c r="K476" s="12" t="s">
        <v>192</v>
      </c>
      <c r="L476" s="13">
        <v>55161908</v>
      </c>
      <c r="M476" s="12">
        <v>4096</v>
      </c>
      <c r="N476" s="12">
        <v>20201020</v>
      </c>
    </row>
    <row r="477" spans="1:14" x14ac:dyDescent="0.25">
      <c r="A477" s="10">
        <v>44028</v>
      </c>
      <c r="B477" s="11">
        <v>0.41796296296296293</v>
      </c>
      <c r="C477" s="12" t="s">
        <v>268</v>
      </c>
      <c r="D477" s="13">
        <v>500000</v>
      </c>
      <c r="E477" s="15">
        <v>25.965</v>
      </c>
      <c r="F477" s="14">
        <v>9.1000000000000004E-3</v>
      </c>
      <c r="G477" s="12" t="s">
        <v>40</v>
      </c>
      <c r="H477" s="12" t="s">
        <v>16</v>
      </c>
      <c r="I477" s="12" t="s">
        <v>25</v>
      </c>
      <c r="J477" s="12" t="s">
        <v>191</v>
      </c>
      <c r="K477" s="12" t="s">
        <v>192</v>
      </c>
      <c r="L477" s="13">
        <v>55161908</v>
      </c>
      <c r="M477" s="12">
        <v>4096</v>
      </c>
      <c r="N477" s="12">
        <v>20201020</v>
      </c>
    </row>
    <row r="478" spans="1:14" x14ac:dyDescent="0.25">
      <c r="A478" s="10">
        <v>44028</v>
      </c>
      <c r="B478" s="11">
        <v>0.62033564814814812</v>
      </c>
      <c r="C478" s="12" t="s">
        <v>330</v>
      </c>
      <c r="D478" s="13">
        <v>300000</v>
      </c>
      <c r="E478" s="15">
        <v>132</v>
      </c>
      <c r="F478" s="14">
        <v>0.03</v>
      </c>
      <c r="G478" s="12" t="s">
        <v>305</v>
      </c>
      <c r="H478" s="12" t="s">
        <v>71</v>
      </c>
      <c r="I478" s="12" t="s">
        <v>25</v>
      </c>
      <c r="J478" s="12" t="s">
        <v>178</v>
      </c>
      <c r="K478" s="12" t="s">
        <v>39</v>
      </c>
      <c r="L478" s="13">
        <v>9987556</v>
      </c>
      <c r="M478" s="12">
        <v>1404</v>
      </c>
      <c r="N478" s="12">
        <v>20200820</v>
      </c>
    </row>
    <row r="479" spans="1:14" x14ac:dyDescent="0.25">
      <c r="A479" s="10">
        <v>44028</v>
      </c>
      <c r="B479" s="11">
        <v>0.62528935185185186</v>
      </c>
      <c r="C479" s="12" t="s">
        <v>462</v>
      </c>
      <c r="D479" s="13">
        <v>384364</v>
      </c>
      <c r="E479" s="15">
        <v>30.800699999999999</v>
      </c>
      <c r="F479" s="14">
        <v>0.14199999999999999</v>
      </c>
      <c r="G479" s="12" t="s">
        <v>100</v>
      </c>
      <c r="H479" s="12" t="s">
        <v>16</v>
      </c>
      <c r="I479" s="12" t="s">
        <v>25</v>
      </c>
      <c r="J479" s="12" t="s">
        <v>302</v>
      </c>
      <c r="K479" s="12" t="s">
        <v>303</v>
      </c>
      <c r="L479" s="13">
        <v>2706839</v>
      </c>
      <c r="M479" s="12">
        <v>254</v>
      </c>
      <c r="N479" s="12">
        <v>20200804</v>
      </c>
    </row>
    <row r="480" spans="1:14" x14ac:dyDescent="0.25">
      <c r="A480" s="10">
        <v>44028</v>
      </c>
      <c r="B480" s="11">
        <v>0.62502314814814819</v>
      </c>
      <c r="C480" s="12" t="s">
        <v>436</v>
      </c>
      <c r="D480" s="13">
        <v>150100</v>
      </c>
      <c r="E480" s="15">
        <v>84.6</v>
      </c>
      <c r="F480" s="14">
        <v>2.3199999999999998E-2</v>
      </c>
      <c r="G480" s="12" t="s">
        <v>40</v>
      </c>
      <c r="H480" s="12" t="s">
        <v>16</v>
      </c>
      <c r="I480" s="12" t="s">
        <v>25</v>
      </c>
      <c r="J480" s="12" t="s">
        <v>201</v>
      </c>
      <c r="K480" s="12" t="s">
        <v>202</v>
      </c>
      <c r="L480" s="13">
        <v>6470771</v>
      </c>
      <c r="M480" s="12">
        <v>107</v>
      </c>
      <c r="N480" s="12">
        <v>20200804</v>
      </c>
    </row>
    <row r="481" spans="1:14" x14ac:dyDescent="0.25">
      <c r="A481" s="10">
        <v>44028</v>
      </c>
      <c r="B481" s="11">
        <v>0.62506944444444446</v>
      </c>
      <c r="C481" s="12" t="s">
        <v>443</v>
      </c>
      <c r="D481" s="13">
        <v>317185</v>
      </c>
      <c r="E481" s="15">
        <v>26.02</v>
      </c>
      <c r="F481" s="14">
        <v>0.19009999999999999</v>
      </c>
      <c r="G481" s="12" t="s">
        <v>184</v>
      </c>
      <c r="H481" s="12" t="s">
        <v>16</v>
      </c>
      <c r="I481" s="12" t="s">
        <v>25</v>
      </c>
      <c r="J481" s="12" t="s">
        <v>85</v>
      </c>
      <c r="K481" s="12" t="s">
        <v>86</v>
      </c>
      <c r="L481" s="13">
        <v>1668477</v>
      </c>
      <c r="M481" s="12">
        <v>100</v>
      </c>
      <c r="N481" s="12">
        <v>20200805</v>
      </c>
    </row>
    <row r="482" spans="1:14" x14ac:dyDescent="0.25">
      <c r="A482" s="10">
        <v>44028</v>
      </c>
      <c r="B482" s="11">
        <v>0.62528935185185186</v>
      </c>
      <c r="C482" s="12" t="s">
        <v>461</v>
      </c>
      <c r="D482" s="13">
        <v>115027</v>
      </c>
      <c r="E482" s="15">
        <v>64.989999999999995</v>
      </c>
      <c r="F482" s="14">
        <v>3.9E-2</v>
      </c>
      <c r="G482" s="12" t="s">
        <v>56</v>
      </c>
      <c r="H482" s="12" t="s">
        <v>16</v>
      </c>
      <c r="I482" s="12" t="s">
        <v>25</v>
      </c>
      <c r="J482" s="12" t="s">
        <v>115</v>
      </c>
      <c r="K482" s="12" t="s">
        <v>115</v>
      </c>
      <c r="L482" s="13">
        <v>2949917</v>
      </c>
      <c r="M482" s="12">
        <v>524</v>
      </c>
      <c r="N482" s="12">
        <v>20200730</v>
      </c>
    </row>
    <row r="483" spans="1:14" x14ac:dyDescent="0.25">
      <c r="A483" s="10">
        <v>44028</v>
      </c>
      <c r="B483" s="11">
        <v>0.38753472222222224</v>
      </c>
      <c r="C483" s="12" t="s">
        <v>328</v>
      </c>
      <c r="D483" s="13">
        <v>162237</v>
      </c>
      <c r="E483" s="15">
        <v>60.94</v>
      </c>
      <c r="F483" s="14">
        <v>2.1700000000000001E-2</v>
      </c>
      <c r="G483" s="12" t="s">
        <v>246</v>
      </c>
      <c r="H483" s="12" t="s">
        <v>78</v>
      </c>
      <c r="I483" s="12" t="s">
        <v>17</v>
      </c>
      <c r="J483" s="12" t="s">
        <v>21</v>
      </c>
      <c r="K483" s="12" t="s">
        <v>22</v>
      </c>
      <c r="L483" s="13">
        <v>7492258</v>
      </c>
      <c r="M483" s="12">
        <v>71</v>
      </c>
      <c r="N483" s="12" t="s">
        <v>18</v>
      </c>
    </row>
    <row r="484" spans="1:14" x14ac:dyDescent="0.25">
      <c r="A484" s="10">
        <v>44028</v>
      </c>
      <c r="B484" s="11">
        <v>0.38519675925925928</v>
      </c>
      <c r="C484" s="12" t="s">
        <v>327</v>
      </c>
      <c r="D484" s="13">
        <v>176270</v>
      </c>
      <c r="E484" s="15">
        <v>56.86</v>
      </c>
      <c r="F484" s="14">
        <v>4.8000000000000001E-2</v>
      </c>
      <c r="G484" s="12" t="s">
        <v>53</v>
      </c>
      <c r="H484" s="12" t="s">
        <v>57</v>
      </c>
      <c r="I484" s="12" t="s">
        <v>17</v>
      </c>
      <c r="J484" s="12"/>
      <c r="K484" s="12"/>
      <c r="L484" s="13">
        <v>3672287</v>
      </c>
      <c r="M484" s="12">
        <v>171</v>
      </c>
      <c r="N484" s="12" t="s">
        <v>18</v>
      </c>
    </row>
    <row r="485" spans="1:14" x14ac:dyDescent="0.25">
      <c r="A485" s="10">
        <v>44028</v>
      </c>
      <c r="B485" s="11">
        <v>0.3944097222222222</v>
      </c>
      <c r="C485" s="12" t="s">
        <v>60</v>
      </c>
      <c r="D485" s="13">
        <v>256800</v>
      </c>
      <c r="E485" s="15">
        <v>24.183299999999999</v>
      </c>
      <c r="F485" s="14">
        <v>2.8999999999999998E-3</v>
      </c>
      <c r="G485" s="12" t="s">
        <v>133</v>
      </c>
      <c r="H485" s="12" t="s">
        <v>71</v>
      </c>
      <c r="I485" s="12" t="s">
        <v>17</v>
      </c>
      <c r="J485" s="12" t="s">
        <v>21</v>
      </c>
      <c r="K485" s="12" t="s">
        <v>22</v>
      </c>
      <c r="L485" s="13">
        <v>87249588</v>
      </c>
      <c r="M485" s="12">
        <v>707</v>
      </c>
      <c r="N485" s="12">
        <v>20060516</v>
      </c>
    </row>
    <row r="486" spans="1:14" x14ac:dyDescent="0.25">
      <c r="A486" s="10">
        <v>44028</v>
      </c>
      <c r="B486" s="11">
        <v>0.513738425925926</v>
      </c>
      <c r="C486" s="12" t="s">
        <v>60</v>
      </c>
      <c r="D486" s="13">
        <v>1760000</v>
      </c>
      <c r="E486" s="15">
        <v>24.17</v>
      </c>
      <c r="F486" s="14">
        <v>2.0199999999999999E-2</v>
      </c>
      <c r="G486" s="12" t="s">
        <v>150</v>
      </c>
      <c r="H486" s="12" t="s">
        <v>71</v>
      </c>
      <c r="I486" s="12" t="s">
        <v>17</v>
      </c>
      <c r="J486" s="12" t="s">
        <v>21</v>
      </c>
      <c r="K486" s="12" t="s">
        <v>22</v>
      </c>
      <c r="L486" s="13">
        <v>87249588</v>
      </c>
      <c r="M486" s="12">
        <v>707</v>
      </c>
      <c r="N486" s="12">
        <v>20060516</v>
      </c>
    </row>
    <row r="487" spans="1:14" x14ac:dyDescent="0.25">
      <c r="A487" s="10">
        <v>44028</v>
      </c>
      <c r="B487" s="11">
        <v>0.57739583333333333</v>
      </c>
      <c r="C487" s="12" t="s">
        <v>60</v>
      </c>
      <c r="D487" s="13">
        <v>820000</v>
      </c>
      <c r="E487" s="15">
        <v>24</v>
      </c>
      <c r="F487" s="14">
        <v>9.4000000000000004E-3</v>
      </c>
      <c r="G487" s="12" t="s">
        <v>75</v>
      </c>
      <c r="H487" s="12" t="s">
        <v>16</v>
      </c>
      <c r="I487" s="12" t="s">
        <v>17</v>
      </c>
      <c r="J487" s="12" t="s">
        <v>21</v>
      </c>
      <c r="K487" s="12" t="s">
        <v>22</v>
      </c>
      <c r="L487" s="13">
        <v>87249588</v>
      </c>
      <c r="M487" s="12">
        <v>707</v>
      </c>
      <c r="N487" s="12">
        <v>20060516</v>
      </c>
    </row>
    <row r="488" spans="1:14" x14ac:dyDescent="0.25">
      <c r="A488" s="10">
        <v>44028</v>
      </c>
      <c r="B488" s="11">
        <v>0.58311342592592597</v>
      </c>
      <c r="C488" s="12" t="s">
        <v>60</v>
      </c>
      <c r="D488" s="13">
        <v>825972</v>
      </c>
      <c r="E488" s="15">
        <v>23.98</v>
      </c>
      <c r="F488" s="14">
        <v>9.4999999999999998E-3</v>
      </c>
      <c r="G488" s="12" t="s">
        <v>75</v>
      </c>
      <c r="H488" s="12" t="s">
        <v>16</v>
      </c>
      <c r="I488" s="12" t="s">
        <v>17</v>
      </c>
      <c r="J488" s="12" t="s">
        <v>21</v>
      </c>
      <c r="K488" s="12" t="s">
        <v>22</v>
      </c>
      <c r="L488" s="13">
        <v>87249588</v>
      </c>
      <c r="M488" s="12">
        <v>707</v>
      </c>
      <c r="N488" s="12">
        <v>20060516</v>
      </c>
    </row>
    <row r="489" spans="1:14" x14ac:dyDescent="0.25">
      <c r="A489" s="10">
        <v>44028</v>
      </c>
      <c r="B489" s="11">
        <v>0.62519675925925922</v>
      </c>
      <c r="C489" s="12" t="s">
        <v>60</v>
      </c>
      <c r="D489" s="13">
        <v>1000000</v>
      </c>
      <c r="E489" s="15">
        <v>24.15</v>
      </c>
      <c r="F489" s="14">
        <v>1.15E-2</v>
      </c>
      <c r="G489" s="12" t="s">
        <v>37</v>
      </c>
      <c r="H489" s="12" t="s">
        <v>16</v>
      </c>
      <c r="I489" s="12" t="s">
        <v>17</v>
      </c>
      <c r="J489" s="12" t="s">
        <v>21</v>
      </c>
      <c r="K489" s="12" t="s">
        <v>22</v>
      </c>
      <c r="L489" s="13">
        <v>87249588</v>
      </c>
      <c r="M489" s="12">
        <v>707</v>
      </c>
      <c r="N489" s="12">
        <v>20060516</v>
      </c>
    </row>
    <row r="490" spans="1:14" x14ac:dyDescent="0.25">
      <c r="A490" s="10">
        <v>44028</v>
      </c>
      <c r="B490" s="11">
        <v>0.62519675925925922</v>
      </c>
      <c r="C490" s="12" t="s">
        <v>60</v>
      </c>
      <c r="D490" s="13">
        <v>1500000</v>
      </c>
      <c r="E490" s="15">
        <v>24.15</v>
      </c>
      <c r="F490" s="14">
        <v>1.72E-2</v>
      </c>
      <c r="G490" s="12" t="s">
        <v>102</v>
      </c>
      <c r="H490" s="12" t="s">
        <v>16</v>
      </c>
      <c r="I490" s="12" t="s">
        <v>17</v>
      </c>
      <c r="J490" s="12" t="s">
        <v>21</v>
      </c>
      <c r="K490" s="12" t="s">
        <v>22</v>
      </c>
      <c r="L490" s="13">
        <v>87249588</v>
      </c>
      <c r="M490" s="12">
        <v>707</v>
      </c>
      <c r="N490" s="12">
        <v>20060516</v>
      </c>
    </row>
    <row r="491" spans="1:14" x14ac:dyDescent="0.25">
      <c r="A491" s="10">
        <v>44028</v>
      </c>
      <c r="B491" s="11">
        <v>0.62520833333333337</v>
      </c>
      <c r="C491" s="12" t="s">
        <v>60</v>
      </c>
      <c r="D491" s="13">
        <v>1500000</v>
      </c>
      <c r="E491" s="15">
        <v>24.15</v>
      </c>
      <c r="F491" s="14">
        <v>1.72E-2</v>
      </c>
      <c r="G491" s="12" t="s">
        <v>102</v>
      </c>
      <c r="H491" s="12" t="s">
        <v>16</v>
      </c>
      <c r="I491" s="12" t="s">
        <v>17</v>
      </c>
      <c r="J491" s="12" t="s">
        <v>21</v>
      </c>
      <c r="K491" s="12" t="s">
        <v>22</v>
      </c>
      <c r="L491" s="13">
        <v>87249588</v>
      </c>
      <c r="M491" s="12">
        <v>707</v>
      </c>
      <c r="N491" s="12">
        <v>20060516</v>
      </c>
    </row>
    <row r="492" spans="1:14" x14ac:dyDescent="0.25">
      <c r="A492" s="10">
        <v>44028</v>
      </c>
      <c r="B492" s="11">
        <v>0.63167824074074075</v>
      </c>
      <c r="C492" s="12" t="s">
        <v>60</v>
      </c>
      <c r="D492" s="13">
        <v>765000</v>
      </c>
      <c r="E492" s="15">
        <v>24.152200000000001</v>
      </c>
      <c r="F492" s="14">
        <v>8.8000000000000005E-3</v>
      </c>
      <c r="G492" s="12" t="s">
        <v>162</v>
      </c>
      <c r="H492" s="12" t="s">
        <v>24</v>
      </c>
      <c r="I492" s="12" t="s">
        <v>17</v>
      </c>
      <c r="J492" s="12" t="s">
        <v>21</v>
      </c>
      <c r="K492" s="12" t="s">
        <v>22</v>
      </c>
      <c r="L492" s="13">
        <v>87249588</v>
      </c>
      <c r="M492" s="12">
        <v>707</v>
      </c>
      <c r="N492" s="12">
        <v>20060516</v>
      </c>
    </row>
    <row r="493" spans="1:14" x14ac:dyDescent="0.25">
      <c r="A493" s="10">
        <v>44028</v>
      </c>
      <c r="B493" s="11">
        <v>0.66127314814814808</v>
      </c>
      <c r="C493" s="12" t="s">
        <v>60</v>
      </c>
      <c r="D493" s="13">
        <v>297863</v>
      </c>
      <c r="E493" s="15">
        <v>24.15</v>
      </c>
      <c r="F493" s="14">
        <v>3.3999999999999998E-3</v>
      </c>
      <c r="G493" s="12" t="s">
        <v>124</v>
      </c>
      <c r="H493" s="12" t="s">
        <v>16</v>
      </c>
      <c r="I493" s="12" t="s">
        <v>17</v>
      </c>
      <c r="J493" s="12" t="s">
        <v>21</v>
      </c>
      <c r="K493" s="12" t="s">
        <v>22</v>
      </c>
      <c r="L493" s="13">
        <v>87249588</v>
      </c>
      <c r="M493" s="12">
        <v>707</v>
      </c>
      <c r="N493" s="12">
        <v>20060516</v>
      </c>
    </row>
    <row r="494" spans="1:14" x14ac:dyDescent="0.25">
      <c r="A494" s="10">
        <v>44028</v>
      </c>
      <c r="B494" s="11">
        <v>0.36023148148148149</v>
      </c>
      <c r="C494" s="12" t="s">
        <v>79</v>
      </c>
      <c r="D494" s="13">
        <v>248500</v>
      </c>
      <c r="E494" s="15">
        <v>70.97</v>
      </c>
      <c r="F494" s="14">
        <v>1.7399999999999999E-2</v>
      </c>
      <c r="G494" s="12" t="s">
        <v>23</v>
      </c>
      <c r="H494" s="12" t="s">
        <v>74</v>
      </c>
      <c r="I494" s="12" t="s">
        <v>17</v>
      </c>
      <c r="J494" s="12" t="s">
        <v>21</v>
      </c>
      <c r="K494" s="12" t="s">
        <v>22</v>
      </c>
      <c r="L494" s="13">
        <v>14245951</v>
      </c>
      <c r="M494" s="12">
        <v>138</v>
      </c>
      <c r="N494" s="12" t="s">
        <v>18</v>
      </c>
    </row>
    <row r="495" spans="1:14" x14ac:dyDescent="0.25">
      <c r="A495" s="10">
        <v>44028</v>
      </c>
      <c r="B495" s="11">
        <v>0.36090277777777779</v>
      </c>
      <c r="C495" s="12" t="s">
        <v>79</v>
      </c>
      <c r="D495" s="13">
        <v>148800</v>
      </c>
      <c r="E495" s="15">
        <v>71.05</v>
      </c>
      <c r="F495" s="14">
        <v>1.04E-2</v>
      </c>
      <c r="G495" s="12" t="s">
        <v>53</v>
      </c>
      <c r="H495" s="12" t="s">
        <v>74</v>
      </c>
      <c r="I495" s="12" t="s">
        <v>17</v>
      </c>
      <c r="J495" s="12" t="s">
        <v>21</v>
      </c>
      <c r="K495" s="12" t="s">
        <v>22</v>
      </c>
      <c r="L495" s="13">
        <v>14245951</v>
      </c>
      <c r="M495" s="12">
        <v>138</v>
      </c>
      <c r="N495" s="12" t="s">
        <v>18</v>
      </c>
    </row>
    <row r="496" spans="1:14" x14ac:dyDescent="0.25">
      <c r="A496" s="10">
        <v>44028</v>
      </c>
      <c r="B496" s="11">
        <v>0.37631944444444443</v>
      </c>
      <c r="C496" s="12" t="s">
        <v>79</v>
      </c>
      <c r="D496" s="13">
        <v>247300</v>
      </c>
      <c r="E496" s="15">
        <v>71.31</v>
      </c>
      <c r="F496" s="14">
        <v>1.7399999999999999E-2</v>
      </c>
      <c r="G496" s="12" t="s">
        <v>23</v>
      </c>
      <c r="H496" s="12" t="s">
        <v>74</v>
      </c>
      <c r="I496" s="12" t="s">
        <v>17</v>
      </c>
      <c r="J496" s="12" t="s">
        <v>21</v>
      </c>
      <c r="K496" s="12" t="s">
        <v>22</v>
      </c>
      <c r="L496" s="13">
        <v>14245951</v>
      </c>
      <c r="M496" s="12">
        <v>138</v>
      </c>
      <c r="N496" s="12" t="s">
        <v>18</v>
      </c>
    </row>
    <row r="497" spans="1:14" x14ac:dyDescent="0.25">
      <c r="A497" s="10">
        <v>44028</v>
      </c>
      <c r="B497" s="11">
        <v>0.37997685185185182</v>
      </c>
      <c r="C497" s="12" t="s">
        <v>79</v>
      </c>
      <c r="D497" s="13">
        <v>245700</v>
      </c>
      <c r="E497" s="15">
        <v>71.3</v>
      </c>
      <c r="F497" s="14">
        <v>1.72E-2</v>
      </c>
      <c r="G497" s="12" t="s">
        <v>23</v>
      </c>
      <c r="H497" s="12" t="s">
        <v>74</v>
      </c>
      <c r="I497" s="12" t="s">
        <v>17</v>
      </c>
      <c r="J497" s="12" t="s">
        <v>21</v>
      </c>
      <c r="K497" s="12" t="s">
        <v>22</v>
      </c>
      <c r="L497" s="13">
        <v>14245951</v>
      </c>
      <c r="M497" s="12">
        <v>138</v>
      </c>
      <c r="N497" s="12" t="s">
        <v>18</v>
      </c>
    </row>
    <row r="498" spans="1:14" x14ac:dyDescent="0.25">
      <c r="A498" s="10">
        <v>44028</v>
      </c>
      <c r="B498" s="11">
        <v>0.38417824074074075</v>
      </c>
      <c r="C498" s="12" t="s">
        <v>79</v>
      </c>
      <c r="D498" s="13">
        <v>200000</v>
      </c>
      <c r="E498" s="15">
        <v>71.540000000000006</v>
      </c>
      <c r="F498" s="14">
        <v>1.4E-2</v>
      </c>
      <c r="G498" s="12" t="s">
        <v>80</v>
      </c>
      <c r="H498" s="12" t="s">
        <v>16</v>
      </c>
      <c r="I498" s="12" t="s">
        <v>17</v>
      </c>
      <c r="J498" s="12" t="s">
        <v>21</v>
      </c>
      <c r="K498" s="12" t="s">
        <v>22</v>
      </c>
      <c r="L498" s="13">
        <v>14245951</v>
      </c>
      <c r="M498" s="12">
        <v>138</v>
      </c>
      <c r="N498" s="12" t="s">
        <v>18</v>
      </c>
    </row>
    <row r="499" spans="1:14" x14ac:dyDescent="0.25">
      <c r="A499" s="10">
        <v>44028</v>
      </c>
      <c r="B499" s="11">
        <v>0.39311342592592591</v>
      </c>
      <c r="C499" s="12" t="s">
        <v>79</v>
      </c>
      <c r="D499" s="13">
        <v>244400</v>
      </c>
      <c r="E499" s="15">
        <v>71.55</v>
      </c>
      <c r="F499" s="14">
        <v>1.72E-2</v>
      </c>
      <c r="G499" s="12" t="s">
        <v>23</v>
      </c>
      <c r="H499" s="12" t="s">
        <v>74</v>
      </c>
      <c r="I499" s="12" t="s">
        <v>17</v>
      </c>
      <c r="J499" s="12" t="s">
        <v>21</v>
      </c>
      <c r="K499" s="12" t="s">
        <v>22</v>
      </c>
      <c r="L499" s="13">
        <v>14245951</v>
      </c>
      <c r="M499" s="12">
        <v>138</v>
      </c>
      <c r="N499" s="12" t="s">
        <v>18</v>
      </c>
    </row>
    <row r="500" spans="1:14" x14ac:dyDescent="0.25">
      <c r="A500" s="10">
        <v>44028</v>
      </c>
      <c r="B500" s="11">
        <v>0.39402777777777781</v>
      </c>
      <c r="C500" s="12" t="s">
        <v>79</v>
      </c>
      <c r="D500" s="13">
        <v>250000</v>
      </c>
      <c r="E500" s="15">
        <v>71.739500000000007</v>
      </c>
      <c r="F500" s="14">
        <v>1.7500000000000002E-2</v>
      </c>
      <c r="G500" s="12" t="s">
        <v>23</v>
      </c>
      <c r="H500" s="12" t="s">
        <v>24</v>
      </c>
      <c r="I500" s="12" t="s">
        <v>17</v>
      </c>
      <c r="J500" s="12" t="s">
        <v>21</v>
      </c>
      <c r="K500" s="12" t="s">
        <v>22</v>
      </c>
      <c r="L500" s="13">
        <v>14245951</v>
      </c>
      <c r="M500" s="12">
        <v>138</v>
      </c>
      <c r="N500" s="12" t="s">
        <v>18</v>
      </c>
    </row>
    <row r="501" spans="1:14" x14ac:dyDescent="0.25">
      <c r="A501" s="10">
        <v>44028</v>
      </c>
      <c r="B501" s="11">
        <v>0.51128472222222221</v>
      </c>
      <c r="C501" s="12" t="s">
        <v>79</v>
      </c>
      <c r="D501" s="13">
        <v>242600</v>
      </c>
      <c r="E501" s="15">
        <v>71.680000000000007</v>
      </c>
      <c r="F501" s="14">
        <v>1.7000000000000001E-2</v>
      </c>
      <c r="G501" s="12" t="s">
        <v>23</v>
      </c>
      <c r="H501" s="12" t="s">
        <v>74</v>
      </c>
      <c r="I501" s="12" t="s">
        <v>17</v>
      </c>
      <c r="J501" s="12" t="s">
        <v>21</v>
      </c>
      <c r="K501" s="12" t="s">
        <v>22</v>
      </c>
      <c r="L501" s="13">
        <v>14245951</v>
      </c>
      <c r="M501" s="12">
        <v>138</v>
      </c>
      <c r="N501" s="12" t="s">
        <v>18</v>
      </c>
    </row>
    <row r="502" spans="1:14" x14ac:dyDescent="0.25">
      <c r="A502" s="10">
        <v>44028</v>
      </c>
      <c r="B502" s="11">
        <v>0.51179398148148147</v>
      </c>
      <c r="C502" s="12" t="s">
        <v>79</v>
      </c>
      <c r="D502" s="13">
        <v>170700</v>
      </c>
      <c r="E502" s="15">
        <v>71.739999999999995</v>
      </c>
      <c r="F502" s="14">
        <v>1.2E-2</v>
      </c>
      <c r="G502" s="12" t="s">
        <v>40</v>
      </c>
      <c r="H502" s="12" t="s">
        <v>74</v>
      </c>
      <c r="I502" s="12" t="s">
        <v>17</v>
      </c>
      <c r="J502" s="12" t="s">
        <v>21</v>
      </c>
      <c r="K502" s="12" t="s">
        <v>22</v>
      </c>
      <c r="L502" s="13">
        <v>14245951</v>
      </c>
      <c r="M502" s="12">
        <v>138</v>
      </c>
      <c r="N502" s="12" t="s">
        <v>18</v>
      </c>
    </row>
    <row r="503" spans="1:14" x14ac:dyDescent="0.25">
      <c r="A503" s="10">
        <v>44028</v>
      </c>
      <c r="B503" s="11">
        <v>0.63120370370370371</v>
      </c>
      <c r="C503" s="12" t="s">
        <v>496</v>
      </c>
      <c r="D503" s="13">
        <v>1171862</v>
      </c>
      <c r="E503" s="15">
        <v>97.79</v>
      </c>
      <c r="F503" s="14">
        <v>1.2776000000000001</v>
      </c>
      <c r="G503" s="12" t="s">
        <v>309</v>
      </c>
      <c r="H503" s="12" t="s">
        <v>24</v>
      </c>
      <c r="I503" s="12" t="s">
        <v>25</v>
      </c>
      <c r="J503" s="12" t="s">
        <v>149</v>
      </c>
      <c r="K503" s="12" t="s">
        <v>52</v>
      </c>
      <c r="L503" s="13">
        <v>917208</v>
      </c>
      <c r="M503" s="12">
        <v>52</v>
      </c>
      <c r="N503" s="12">
        <v>20200803</v>
      </c>
    </row>
    <row r="504" spans="1:14" x14ac:dyDescent="0.25">
      <c r="A504" s="10">
        <v>44028</v>
      </c>
      <c r="B504" s="11">
        <v>0.40173611111111113</v>
      </c>
      <c r="C504" s="12" t="s">
        <v>260</v>
      </c>
      <c r="D504" s="13">
        <v>163000</v>
      </c>
      <c r="E504" s="15">
        <v>58.75</v>
      </c>
      <c r="F504" s="14">
        <v>9.1000000000000004E-3</v>
      </c>
      <c r="G504" s="12" t="s">
        <v>127</v>
      </c>
      <c r="H504" s="12" t="s">
        <v>16</v>
      </c>
      <c r="I504" s="12" t="s">
        <v>17</v>
      </c>
      <c r="J504" s="12" t="s">
        <v>21</v>
      </c>
      <c r="K504" s="12" t="s">
        <v>22</v>
      </c>
      <c r="L504" s="13">
        <v>17871923</v>
      </c>
      <c r="M504" s="12">
        <v>197</v>
      </c>
      <c r="N504" s="12">
        <v>20060516</v>
      </c>
    </row>
    <row r="505" spans="1:14" x14ac:dyDescent="0.25">
      <c r="A505" s="10">
        <v>44028</v>
      </c>
      <c r="B505" s="11">
        <v>0.48237268518518522</v>
      </c>
      <c r="C505" s="12" t="s">
        <v>232</v>
      </c>
      <c r="D505" s="13">
        <v>400000</v>
      </c>
      <c r="E505" s="15">
        <v>44.35</v>
      </c>
      <c r="F505" s="14">
        <v>1.6299999999999999E-2</v>
      </c>
      <c r="G505" s="12" t="s">
        <v>23</v>
      </c>
      <c r="H505" s="12" t="s">
        <v>71</v>
      </c>
      <c r="I505" s="12" t="s">
        <v>25</v>
      </c>
      <c r="J505" s="12" t="s">
        <v>85</v>
      </c>
      <c r="K505" s="12" t="s">
        <v>86</v>
      </c>
      <c r="L505" s="13">
        <v>24615204</v>
      </c>
      <c r="M505" s="12">
        <v>4226</v>
      </c>
      <c r="N505" s="12">
        <v>20200731</v>
      </c>
    </row>
    <row r="506" spans="1:14" x14ac:dyDescent="0.25">
      <c r="A506" s="10">
        <v>44028</v>
      </c>
      <c r="B506" s="11">
        <v>0.63518518518518519</v>
      </c>
      <c r="C506" s="12" t="s">
        <v>503</v>
      </c>
      <c r="D506" s="13">
        <v>122288</v>
      </c>
      <c r="E506" s="15">
        <v>55.748800000000003</v>
      </c>
      <c r="F506" s="14">
        <v>2.4853999999999998</v>
      </c>
      <c r="G506" s="12" t="s">
        <v>87</v>
      </c>
      <c r="H506" s="12" t="s">
        <v>16</v>
      </c>
      <c r="I506" s="12" t="s">
        <v>17</v>
      </c>
      <c r="J506" s="12" t="s">
        <v>21</v>
      </c>
      <c r="K506" s="12" t="s">
        <v>22</v>
      </c>
      <c r="L506" s="13">
        <v>49202</v>
      </c>
      <c r="M506" s="12">
        <v>3</v>
      </c>
      <c r="N506" s="12" t="s">
        <v>18</v>
      </c>
    </row>
    <row r="507" spans="1:14" x14ac:dyDescent="0.25">
      <c r="A507" s="10">
        <v>44028</v>
      </c>
      <c r="B507" s="11">
        <v>0.62505787037037031</v>
      </c>
      <c r="C507" s="12" t="s">
        <v>308</v>
      </c>
      <c r="D507" s="13">
        <v>158000</v>
      </c>
      <c r="E507" s="15">
        <v>62.19</v>
      </c>
      <c r="F507" s="14">
        <v>4.7100000000000003E-2</v>
      </c>
      <c r="G507" s="12" t="s">
        <v>246</v>
      </c>
      <c r="H507" s="12" t="s">
        <v>16</v>
      </c>
      <c r="I507" s="12" t="s">
        <v>25</v>
      </c>
      <c r="J507" s="12" t="s">
        <v>98</v>
      </c>
      <c r="K507" s="12" t="s">
        <v>42</v>
      </c>
      <c r="L507" s="13">
        <v>3355499</v>
      </c>
      <c r="M507" s="12">
        <v>212</v>
      </c>
      <c r="N507" s="12">
        <v>20200514</v>
      </c>
    </row>
    <row r="508" spans="1:14" x14ac:dyDescent="0.25">
      <c r="A508" s="10">
        <v>44028</v>
      </c>
      <c r="B508" s="11">
        <v>0.62520833333333337</v>
      </c>
      <c r="C508" s="12" t="s">
        <v>308</v>
      </c>
      <c r="D508" s="13">
        <v>103606</v>
      </c>
      <c r="E508" s="15">
        <v>62.19</v>
      </c>
      <c r="F508" s="14">
        <v>3.09E-2</v>
      </c>
      <c r="G508" s="12" t="s">
        <v>125</v>
      </c>
      <c r="H508" s="12" t="s">
        <v>16</v>
      </c>
      <c r="I508" s="12" t="s">
        <v>25</v>
      </c>
      <c r="J508" s="12" t="s">
        <v>98</v>
      </c>
      <c r="K508" s="12" t="s">
        <v>42</v>
      </c>
      <c r="L508" s="13">
        <v>3355499</v>
      </c>
      <c r="M508" s="12">
        <v>212</v>
      </c>
      <c r="N508" s="12">
        <v>20200514</v>
      </c>
    </row>
    <row r="509" spans="1:14" x14ac:dyDescent="0.25">
      <c r="A509" s="10">
        <v>44028</v>
      </c>
      <c r="B509" s="11">
        <v>0.63832175925925927</v>
      </c>
      <c r="C509" s="12" t="s">
        <v>508</v>
      </c>
      <c r="D509" s="13">
        <v>144700</v>
      </c>
      <c r="E509" s="15">
        <v>87.138000000000005</v>
      </c>
      <c r="F509" s="14">
        <v>7.0300000000000001E-2</v>
      </c>
      <c r="G509" s="12" t="s">
        <v>40</v>
      </c>
      <c r="H509" s="12" t="s">
        <v>24</v>
      </c>
      <c r="I509" s="12" t="s">
        <v>25</v>
      </c>
      <c r="J509" s="12" t="s">
        <v>98</v>
      </c>
      <c r="K509" s="12" t="s">
        <v>42</v>
      </c>
      <c r="L509" s="13">
        <v>2058882</v>
      </c>
      <c r="M509" s="12">
        <v>109</v>
      </c>
      <c r="N509" s="12">
        <v>20200804</v>
      </c>
    </row>
    <row r="510" spans="1:14" x14ac:dyDescent="0.25">
      <c r="A510" s="10">
        <v>44028</v>
      </c>
      <c r="B510" s="11">
        <v>0.41160879629629626</v>
      </c>
      <c r="C510" s="12" t="s">
        <v>241</v>
      </c>
      <c r="D510" s="13">
        <v>116000</v>
      </c>
      <c r="E510" s="15">
        <v>142.30000000000001</v>
      </c>
      <c r="F510" s="14">
        <v>7.1599999999999997E-2</v>
      </c>
      <c r="G510" s="12" t="s">
        <v>109</v>
      </c>
      <c r="H510" s="12" t="s">
        <v>71</v>
      </c>
      <c r="I510" s="12" t="s">
        <v>25</v>
      </c>
      <c r="J510" s="12" t="s">
        <v>149</v>
      </c>
      <c r="K510" s="12" t="s">
        <v>52</v>
      </c>
      <c r="L510" s="13">
        <v>1620256</v>
      </c>
      <c r="M510" s="12">
        <v>474</v>
      </c>
      <c r="N510" s="12">
        <v>20200806</v>
      </c>
    </row>
    <row r="511" spans="1:14" x14ac:dyDescent="0.25">
      <c r="A511" s="1"/>
      <c r="B511" s="2"/>
    </row>
    <row r="512" spans="1:14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R1499">
    <sortCondition descending="1" ref="R2:R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2020-07-17T01:24:47Z</dcterms:modified>
</cp:coreProperties>
</file>