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6.2020\"/>
    </mc:Choice>
  </mc:AlternateContent>
  <xr:revisionPtr revIDLastSave="0" documentId="13_ncr:1_{61BBDA12-6B83-476B-89C0-A87BF983041D}" xr6:coauthVersionLast="45" xr6:coauthVersionMax="45" xr10:uidLastSave="{00000000-0000-0000-0000-000000000000}"/>
  <bookViews>
    <workbookView xWindow="30015" yWindow="17370" windowWidth="23670" windowHeight="13710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<sst xmlns="http://schemas.openxmlformats.org/spreadsheetml/2006/main" count="9620" uniqueCount="654">
  <si>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</si>
  <si>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</si>
  <si>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</si>
  <si>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</si>
  <si>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</si>
  <si>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</si>
  <si>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</si>
  <si>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</si>
  <si>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</si>
  <si>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</si>
  <si>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</si>
  <si>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</si>
  <si>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</si>
  <si>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</si>
  <si>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</si>
  <si>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</si>
  <si>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</si>
  <si>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</si>
  <si>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</si>
  <si>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</si>
  <si>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</si>
  <si>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</si>
  <si>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</si>
  <si>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</si>
  <si>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</si>
  <si>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</si>
  <si>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</si>
  <si>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$13.0M</t>
  </si>
  <si>
    <t>Rail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</si>
  <si>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</si>
  <si>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</si>
  <si>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</si>
  <si>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</si>
  <si>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</si>
  <si>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</si>
  <si>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</si>
  <si>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</si>
  <si>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</si>
  <si>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</si>
  <si>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</si>
  <si>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</si>
  <si>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</si>
  <si>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</si>
  <si>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</si>
  <si>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</si>
  <si>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$21.0M</t>
  </si>
  <si>
    <t>Entertainment</t>
  </si>
  <si>
    <t>Media</t>
  </si>
  <si>
    <t>HYG</t>
  </si>
  <si>
    <t>$92.0M</t>
  </si>
  <si>
    <t>Biotechnology</t>
  </si>
  <si>
    <t>Pharmaceuticals &amp; Biotechnology</t>
  </si>
  <si>
    <t>$10.0M</t>
  </si>
  <si>
    <t>SH</t>
  </si>
  <si>
    <t>$7.2M</t>
  </si>
  <si>
    <t>Holding and other Investment Offices</t>
  </si>
  <si>
    <t>IGSB</t>
  </si>
  <si>
    <t>$7.4M</t>
  </si>
  <si>
    <t>DARK ISOBB</t>
  </si>
  <si>
    <t>IEMG</t>
  </si>
  <si>
    <t>$6.3M</t>
  </si>
  <si>
    <t>XLF</t>
  </si>
  <si>
    <t>EZU</t>
  </si>
  <si>
    <t>$5.1M</t>
  </si>
  <si>
    <t>NVST</t>
  </si>
  <si>
    <t>$20.0M</t>
  </si>
  <si>
    <t>Medical Instruments &amp; Equipment</t>
  </si>
  <si>
    <t>Health Care Equipment</t>
  </si>
  <si>
    <t>VEA</t>
  </si>
  <si>
    <t>SPXU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</si>
  <si>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</si>
  <si>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</si>
  <si>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</si>
  <si>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</si>
  <si>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</si>
  <si>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</si>
  <si>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</si>
  <si>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</si>
  <si>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</si>
  <si>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</si>
  <si>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</si>
  <si>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</si>
  <si>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DARK ISOAADay</t>
  </si>
  <si>
    <t>XLI</t>
  </si>
  <si>
    <t>$14.0M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</si>
  <si>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</si>
  <si>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</si>
  <si>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</si>
  <si>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</si>
  <si>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</si>
  <si>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</si>
  <si>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$5.9M</t>
  </si>
  <si>
    <t>CRWD</t>
  </si>
  <si>
    <t>$5.0M</t>
  </si>
  <si>
    <t>TBA</t>
  </si>
  <si>
    <t>$9.3M</t>
  </si>
  <si>
    <t>DARK ISO</t>
  </si>
  <si>
    <t>$26.0M</t>
  </si>
  <si>
    <t>EFAV</t>
  </si>
  <si>
    <t>$7.7M</t>
  </si>
  <si>
    <t>MINT</t>
  </si>
  <si>
    <t>$5.3M</t>
  </si>
  <si>
    <t>IWM</t>
  </si>
  <si>
    <t>ATVI</t>
  </si>
  <si>
    <t>Internet &amp; Software</t>
  </si>
  <si>
    <t>VNQ</t>
  </si>
  <si>
    <t>SPTL</t>
  </si>
  <si>
    <t>MU</t>
  </si>
  <si>
    <t>$11.0M</t>
  </si>
  <si>
    <t>IJR</t>
  </si>
  <si>
    <t>TLT</t>
  </si>
  <si>
    <t>$36.0M</t>
  </si>
  <si>
    <t>$8.0M</t>
  </si>
  <si>
    <t>QQQ</t>
  </si>
  <si>
    <t>$29.0M</t>
  </si>
  <si>
    <t>AMD</t>
  </si>
  <si>
    <t>$22.0M</t>
  </si>
  <si>
    <t>USMV</t>
  </si>
  <si>
    <t>$7.0M</t>
  </si>
  <si>
    <t>FVD</t>
  </si>
  <si>
    <t>$16.0M</t>
  </si>
  <si>
    <t>TJX</t>
  </si>
  <si>
    <t>$6.5M</t>
  </si>
  <si>
    <t>Retail - Apparel and Accessories</t>
  </si>
  <si>
    <t>EWU</t>
  </si>
  <si>
    <t>$32.0M</t>
  </si>
  <si>
    <t>$57.0M</t>
  </si>
  <si>
    <t>DARK BLOCK SP1</t>
  </si>
  <si>
    <t>IEFA</t>
  </si>
  <si>
    <t>$58.0M</t>
  </si>
  <si>
    <t>EXC</t>
  </si>
  <si>
    <t>Electric Utilities</t>
  </si>
  <si>
    <t>GLD</t>
  </si>
  <si>
    <t>IEF</t>
  </si>
  <si>
    <t>$6.6M</t>
  </si>
  <si>
    <t>EFV</t>
  </si>
  <si>
    <t>$8.7M</t>
  </si>
  <si>
    <t>CWB</t>
  </si>
  <si>
    <t>$5.4M</t>
  </si>
  <si>
    <t>$28.0M</t>
  </si>
  <si>
    <t>$8.3M</t>
  </si>
  <si>
    <t>$7.1M</t>
  </si>
  <si>
    <t>$6.4M</t>
  </si>
  <si>
    <t>$9.5M</t>
  </si>
  <si>
    <t>$51.0M</t>
  </si>
  <si>
    <t>DARK BLOCK SP2</t>
  </si>
  <si>
    <t>$41.0M</t>
  </si>
  <si>
    <t>$6.1M</t>
  </si>
  <si>
    <t>DARK BLOCK SP3</t>
  </si>
  <si>
    <t>$6.2M</t>
  </si>
  <si>
    <t>AGG</t>
  </si>
  <si>
    <t>$49.0M</t>
  </si>
  <si>
    <t>$8.8M</t>
  </si>
  <si>
    <t>BND</t>
  </si>
  <si>
    <t>MCHI</t>
  </si>
  <si>
    <t>$5.6M</t>
  </si>
  <si>
    <t>$8.1M</t>
  </si>
  <si>
    <t>$34.0M</t>
  </si>
  <si>
    <t>$31.0M</t>
  </si>
  <si>
    <t>DARK BLOCK SP4</t>
  </si>
  <si>
    <t>DARK BLOCK SP5</t>
  </si>
  <si>
    <t>$23.0M</t>
  </si>
  <si>
    <t>$9.6M</t>
  </si>
  <si>
    <t>Pharmaceuticals</t>
  </si>
  <si>
    <t>$42.0M</t>
  </si>
  <si>
    <t>WORK</t>
  </si>
  <si>
    <t>BSV</t>
  </si>
  <si>
    <t>BHC</t>
  </si>
  <si>
    <t>$5.5M</t>
  </si>
  <si>
    <t>SPIB</t>
  </si>
  <si>
    <t>$5.8M</t>
  </si>
  <si>
    <t>NVO</t>
  </si>
  <si>
    <t>VCSH</t>
  </si>
  <si>
    <t>$30.0M</t>
  </si>
  <si>
    <t>JPST</t>
  </si>
  <si>
    <t>IR</t>
  </si>
  <si>
    <t>$9.9M</t>
  </si>
  <si>
    <t>Industrial Machinery &amp; Equipment</t>
  </si>
  <si>
    <t>Machinery</t>
  </si>
  <si>
    <t>$18.0M</t>
  </si>
  <si>
    <t>EEM</t>
  </si>
  <si>
    <t>BIL</t>
  </si>
  <si>
    <t>VCIT</t>
  </si>
  <si>
    <t>VTV</t>
  </si>
  <si>
    <t>$33.0M</t>
  </si>
  <si>
    <t>$38.0M</t>
  </si>
  <si>
    <t>Food</t>
  </si>
  <si>
    <t>Food &amp; Beverage</t>
  </si>
  <si>
    <t>FXI</t>
  </si>
  <si>
    <t>Aerospace &amp; Defense</t>
  </si>
  <si>
    <t>$8.4M</t>
  </si>
  <si>
    <t>VDE</t>
  </si>
  <si>
    <t>$55.0M</t>
  </si>
  <si>
    <t>GDX</t>
  </si>
  <si>
    <t>HYD</t>
  </si>
  <si>
    <t>$9.4M</t>
  </si>
  <si>
    <t>Retail - General Merchandise/Department Stores</t>
  </si>
  <si>
    <t>$35.0M</t>
  </si>
  <si>
    <t>BBEU</t>
  </si>
  <si>
    <t>XLRE</t>
  </si>
  <si>
    <t>DARK BLOCK SP6</t>
  </si>
  <si>
    <t>$6.0M</t>
  </si>
  <si>
    <t>SPSB</t>
  </si>
  <si>
    <t>SPTI</t>
  </si>
  <si>
    <t>$8.2M</t>
  </si>
  <si>
    <t>$37.0M</t>
  </si>
  <si>
    <t>IAU</t>
  </si>
  <si>
    <t>DARK BLOCK SP7</t>
  </si>
  <si>
    <t>DARK BLOCK SP8</t>
  </si>
  <si>
    <t>DARK BLOCK SP9</t>
  </si>
  <si>
    <t>C</t>
  </si>
  <si>
    <t>Banking</t>
  </si>
  <si>
    <t>Banking &amp; Savings</t>
  </si>
  <si>
    <t>DARK BLOCK SP10</t>
  </si>
  <si>
    <t>DARK BLOCK SP11</t>
  </si>
  <si>
    <t>ESGD</t>
  </si>
  <si>
    <t>Finance Intermediaries &amp; Services</t>
  </si>
  <si>
    <t>Investments &amp; Brokers</t>
  </si>
  <si>
    <t>$48.0M</t>
  </si>
  <si>
    <t>DIA</t>
  </si>
  <si>
    <t>$8.5M</t>
  </si>
  <si>
    <t>Hotels, Restaurants &amp; Travel</t>
  </si>
  <si>
    <t>Consumer Services</t>
  </si>
  <si>
    <t>Electrical Equipment</t>
  </si>
  <si>
    <t>ETF</t>
  </si>
  <si>
    <t>SCHM</t>
  </si>
  <si>
    <t>QLTA</t>
  </si>
  <si>
    <t>XLE</t>
  </si>
  <si>
    <t>Household &amp; Personal Products</t>
  </si>
  <si>
    <t>QUAL</t>
  </si>
  <si>
    <t>VTI</t>
  </si>
  <si>
    <t>EFA</t>
  </si>
  <si>
    <t>EWJ</t>
  </si>
  <si>
    <t>$9.1M</t>
  </si>
  <si>
    <t>Metals &amp; Mining</t>
  </si>
  <si>
    <t>DUK</t>
  </si>
  <si>
    <t>DARK BLOCK SP12</t>
  </si>
  <si>
    <t>IVV</t>
  </si>
  <si>
    <t>DARK BLOCK SP13</t>
  </si>
  <si>
    <t>DARK BLOCK SP14</t>
  </si>
  <si>
    <t>$5.2M</t>
  </si>
  <si>
    <t>DARK BLOCK SP15</t>
  </si>
  <si>
    <t>DARK BLOCK SP16</t>
  </si>
  <si>
    <t>HLT</t>
  </si>
  <si>
    <t>DARK BLOCK SP17</t>
  </si>
  <si>
    <t>DARK BLOCK SP18</t>
  </si>
  <si>
    <t>$9.2M</t>
  </si>
  <si>
    <t>SNY</t>
  </si>
  <si>
    <t>$7.9M</t>
  </si>
  <si>
    <t>$90.0M</t>
  </si>
  <si>
    <t>$110.0M</t>
  </si>
  <si>
    <t>DARK BLOCK SP19</t>
  </si>
  <si>
    <t>DARK BLOCK SP20</t>
  </si>
  <si>
    <t>REITs</t>
  </si>
  <si>
    <t>Real Estate</t>
  </si>
  <si>
    <t>$9.7M</t>
  </si>
  <si>
    <t>$67.0M</t>
  </si>
  <si>
    <t>$54.0M</t>
  </si>
  <si>
    <t>DARK BLOCK SP21</t>
  </si>
  <si>
    <t>Diagnostic &amp; Health Related Services</t>
  </si>
  <si>
    <t>$52.0M</t>
  </si>
  <si>
    <t>BA</t>
  </si>
  <si>
    <t>Aerospace</t>
  </si>
  <si>
    <t>DARK BLOCK SP22</t>
  </si>
  <si>
    <t>VGIT</t>
  </si>
  <si>
    <t>XOM</t>
  </si>
  <si>
    <t>MS</t>
  </si>
  <si>
    <t>UDOW</t>
  </si>
  <si>
    <t>$45.0M</t>
  </si>
  <si>
    <t>XLP</t>
  </si>
  <si>
    <t>ACWV</t>
  </si>
  <si>
    <t>XLV</t>
  </si>
  <si>
    <t>VOO</t>
  </si>
  <si>
    <t>$46.0M</t>
  </si>
  <si>
    <t>Beverages</t>
  </si>
  <si>
    <t>DARK BLOCK SP23</t>
  </si>
  <si>
    <t>IEUR</t>
  </si>
  <si>
    <t>TMUS</t>
  </si>
  <si>
    <t>SPLV</t>
  </si>
  <si>
    <t>VUG</t>
  </si>
  <si>
    <t>DARK BLOCK SP24</t>
  </si>
  <si>
    <t>$99.0M</t>
  </si>
  <si>
    <t>$62.0M</t>
  </si>
  <si>
    <t>JNK</t>
  </si>
  <si>
    <t>DARK BLOCK SP25</t>
  </si>
  <si>
    <t>EMLC</t>
  </si>
  <si>
    <t>DARK BLOCK SP26</t>
  </si>
  <si>
    <t>DARK BLOCK SP27</t>
  </si>
  <si>
    <t>KO</t>
  </si>
  <si>
    <t>IVE</t>
  </si>
  <si>
    <t>FTSM</t>
  </si>
  <si>
    <t>DARK BLOCK SP28</t>
  </si>
  <si>
    <t>DARK BLOCK SP29</t>
  </si>
  <si>
    <t>DARK BLOCK SP30</t>
  </si>
  <si>
    <t>$9.8M</t>
  </si>
  <si>
    <t>XLK</t>
  </si>
  <si>
    <t>DARK BLOCK SP31</t>
  </si>
  <si>
    <t>$47.0M</t>
  </si>
  <si>
    <t>$60.0M</t>
  </si>
  <si>
    <t>DARK BLOCK SP36</t>
  </si>
  <si>
    <t>DARK BLOCK SP37</t>
  </si>
  <si>
    <t>Retail - Automotive</t>
  </si>
  <si>
    <t>PFE</t>
  </si>
  <si>
    <t>$88.0M</t>
  </si>
  <si>
    <t>SE</t>
  </si>
  <si>
    <t>IGIB</t>
  </si>
  <si>
    <t>$64.0M</t>
  </si>
  <si>
    <t>IVW</t>
  </si>
  <si>
    <t>$59.0M</t>
  </si>
  <si>
    <t>$70.0M</t>
  </si>
  <si>
    <t>JD</t>
  </si>
  <si>
    <t>BAC</t>
  </si>
  <si>
    <t>$40.0M</t>
  </si>
  <si>
    <t>VTEB</t>
  </si>
  <si>
    <t>XLU</t>
  </si>
  <si>
    <t>Educational Services</t>
  </si>
  <si>
    <t>MSFT</t>
  </si>
  <si>
    <t>AAPL</t>
  </si>
  <si>
    <t>Computer Hardware &amp; Equipment</t>
  </si>
  <si>
    <t>$8.6M</t>
  </si>
  <si>
    <t>WFC</t>
  </si>
  <si>
    <t>DIS</t>
  </si>
  <si>
    <t>DARK AVGPRC SP43</t>
  </si>
  <si>
    <t>$69.0M</t>
  </si>
  <si>
    <t>KRE</t>
  </si>
  <si>
    <t>V</t>
  </si>
  <si>
    <t>Credit &amp; Lending</t>
  </si>
  <si>
    <t>PEP</t>
  </si>
  <si>
    <t>General Insurance</t>
  </si>
  <si>
    <t>Insurance</t>
  </si>
  <si>
    <t>NKE</t>
  </si>
  <si>
    <t>Apparel, Footwear &amp; Accessories</t>
  </si>
  <si>
    <t>Textiles &amp; Apparel</t>
  </si>
  <si>
    <t>CVX</t>
  </si>
  <si>
    <t>Refining &amp; Marketing</t>
  </si>
  <si>
    <t>EW</t>
  </si>
  <si>
    <t>$65.0M</t>
  </si>
  <si>
    <t>MCD</t>
  </si>
  <si>
    <t>ALXN</t>
  </si>
  <si>
    <t>Retail - Specialty</t>
  </si>
  <si>
    <t>PYPL</t>
  </si>
  <si>
    <t>Miscellaneous Consumer Services</t>
  </si>
  <si>
    <t>$6.7M</t>
  </si>
  <si>
    <t>Plastics</t>
  </si>
  <si>
    <t>Synthetic Materials</t>
  </si>
  <si>
    <t>INTC</t>
  </si>
  <si>
    <t>Life &amp; Health</t>
  </si>
  <si>
    <t>$66.0M</t>
  </si>
  <si>
    <t>QCOM</t>
  </si>
  <si>
    <t>Manufacturing</t>
  </si>
  <si>
    <t>CSCO</t>
  </si>
  <si>
    <t>$75.0M</t>
  </si>
  <si>
    <t>Auto Parts</t>
  </si>
  <si>
    <t>Autos &amp; Auto Parts</t>
  </si>
  <si>
    <t>PXD</t>
  </si>
  <si>
    <t>EWG</t>
  </si>
  <si>
    <t>INDA</t>
  </si>
  <si>
    <t>NRG</t>
  </si>
  <si>
    <t>VWO</t>
  </si>
  <si>
    <t>$100.0M</t>
  </si>
  <si>
    <t>BMY</t>
  </si>
  <si>
    <t>ITM</t>
  </si>
  <si>
    <t>CLGX</t>
  </si>
  <si>
    <t>Containers &amp; Packaging</t>
  </si>
  <si>
    <t>Paper &amp; Forest Products</t>
  </si>
  <si>
    <t>SCHW</t>
  </si>
  <si>
    <t>$39.0M</t>
  </si>
  <si>
    <t>Airlines/Air Freight</t>
  </si>
  <si>
    <t>Equipment &amp; Services</t>
  </si>
  <si>
    <t>$86.0M</t>
  </si>
  <si>
    <t>$50.0M</t>
  </si>
  <si>
    <t>AFL</t>
  </si>
  <si>
    <t>CAH</t>
  </si>
  <si>
    <t>EQR</t>
  </si>
  <si>
    <t>GILD</t>
  </si>
  <si>
    <t>Autos- Manufacturing</t>
  </si>
  <si>
    <t>MDT</t>
  </si>
  <si>
    <t>$53.0M</t>
  </si>
  <si>
    <t>ZM</t>
  </si>
  <si>
    <t>Precious Metals</t>
  </si>
  <si>
    <t>Property, Real Estate &amp; Development</t>
  </si>
  <si>
    <t>Sporting &amp; Recreational</t>
  </si>
  <si>
    <t>KGC</t>
  </si>
  <si>
    <t>USFD</t>
  </si>
  <si>
    <t>Retail - Food &amp; Beverage, Drug &amp; Tobacco</t>
  </si>
  <si>
    <t>GRUB</t>
  </si>
  <si>
    <t>NEM</t>
  </si>
  <si>
    <t>XLC</t>
  </si>
  <si>
    <t>XLB</t>
  </si>
  <si>
    <t>JPM</t>
  </si>
  <si>
    <t>Wealth Management</t>
  </si>
  <si>
    <t>CTVA</t>
  </si>
  <si>
    <t>Agricultural Chemicals</t>
  </si>
  <si>
    <t>AMZN</t>
  </si>
  <si>
    <t>SNAP</t>
  </si>
  <si>
    <t>$95.0M</t>
  </si>
  <si>
    <t>Radio &amp; Television</t>
  </si>
  <si>
    <t>CMCSA</t>
  </si>
  <si>
    <t>USB</t>
  </si>
  <si>
    <t>GSX</t>
  </si>
  <si>
    <t>ABT</t>
  </si>
  <si>
    <t>AMLP</t>
  </si>
  <si>
    <t>TIP</t>
  </si>
  <si>
    <t>CHNG</t>
  </si>
  <si>
    <t>KBE</t>
  </si>
  <si>
    <t>ILF</t>
  </si>
  <si>
    <t>VXX</t>
  </si>
  <si>
    <t>$143.0M</t>
  </si>
  <si>
    <t>RTX</t>
  </si>
  <si>
    <t>UL</t>
  </si>
  <si>
    <t>GOVT</t>
  </si>
  <si>
    <t>MDLZ</t>
  </si>
  <si>
    <t>ROST</t>
  </si>
  <si>
    <t>DHI</t>
  </si>
  <si>
    <t>Builders</t>
  </si>
  <si>
    <t>CAKE</t>
  </si>
  <si>
    <t>$80.0M</t>
  </si>
  <si>
    <t>EIX</t>
  </si>
  <si>
    <t>$313.0M</t>
  </si>
  <si>
    <t>TLH</t>
  </si>
  <si>
    <t>SIX</t>
  </si>
  <si>
    <t>$101.0M</t>
  </si>
  <si>
    <t>BKLN</t>
  </si>
  <si>
    <t>LTPZ</t>
  </si>
  <si>
    <t>GLW</t>
  </si>
  <si>
    <t>XBI</t>
  </si>
  <si>
    <t>$141.0M</t>
  </si>
  <si>
    <t>AEIHL</t>
  </si>
  <si>
    <t>UJUL</t>
  </si>
  <si>
    <t>IQV</t>
  </si>
  <si>
    <t>RCL</t>
  </si>
  <si>
    <t>MRSN</t>
  </si>
  <si>
    <t>IEO</t>
  </si>
  <si>
    <t>NEE</t>
  </si>
  <si>
    <t>JWN</t>
  </si>
  <si>
    <t>UPRO</t>
  </si>
  <si>
    <t>$745.0M</t>
  </si>
  <si>
    <t>SGOV</t>
  </si>
  <si>
    <t>ACTT</t>
  </si>
  <si>
    <t>$156.0M</t>
  </si>
  <si>
    <t>KR</t>
  </si>
  <si>
    <t>UN</t>
  </si>
  <si>
    <t>LUV</t>
  </si>
  <si>
    <t>PGF</t>
  </si>
  <si>
    <t>MFC</t>
  </si>
  <si>
    <t>PFFD</t>
  </si>
  <si>
    <t>WMS</t>
  </si>
  <si>
    <t>BBIN</t>
  </si>
  <si>
    <t>$825.0M</t>
  </si>
  <si>
    <t>$827.0M</t>
  </si>
  <si>
    <t>BHVN</t>
  </si>
  <si>
    <t>GSID</t>
  </si>
  <si>
    <t>PCG</t>
  </si>
  <si>
    <t>BYND</t>
  </si>
  <si>
    <t>IAA</t>
  </si>
  <si>
    <t>EMB</t>
  </si>
  <si>
    <t>$119.0M</t>
  </si>
  <si>
    <t>XSOE</t>
  </si>
  <si>
    <t>NULG</t>
  </si>
  <si>
    <t>NULV</t>
  </si>
  <si>
    <t>EES</t>
  </si>
  <si>
    <t>NUSC</t>
  </si>
  <si>
    <t>ESGE</t>
  </si>
  <si>
    <t>$61.0M</t>
  </si>
  <si>
    <t>APRE</t>
  </si>
  <si>
    <t>GVI</t>
  </si>
  <si>
    <t>VTC</t>
  </si>
  <si>
    <t>VWOB</t>
  </si>
  <si>
    <t>SRLN</t>
  </si>
  <si>
    <t>TDTF</t>
  </si>
  <si>
    <t>DGRW</t>
  </si>
  <si>
    <t>CONE</t>
  </si>
  <si>
    <t>$166.0M</t>
  </si>
  <si>
    <t>IJUL</t>
  </si>
  <si>
    <t>PJUL</t>
  </si>
  <si>
    <t>IGEB</t>
  </si>
  <si>
    <t>XLY</t>
  </si>
  <si>
    <t>MTCH</t>
  </si>
  <si>
    <t>$169.0M</t>
  </si>
  <si>
    <t>SYY</t>
  </si>
  <si>
    <t>BR</t>
  </si>
  <si>
    <t>CHWY</t>
  </si>
  <si>
    <t>SEE</t>
  </si>
  <si>
    <t>MYOV</t>
  </si>
  <si>
    <t>SHW</t>
  </si>
  <si>
    <t>OKTA</t>
  </si>
  <si>
    <t>ACN</t>
  </si>
  <si>
    <t>BDXB</t>
  </si>
  <si>
    <t>ADR</t>
  </si>
  <si>
    <t>UAL</t>
  </si>
  <si>
    <t>EWUS</t>
  </si>
  <si>
    <t>BSX</t>
  </si>
  <si>
    <t>FNK</t>
  </si>
  <si>
    <t>EXPO</t>
  </si>
  <si>
    <t>BIV</t>
  </si>
  <si>
    <t>FTA</t>
  </si>
  <si>
    <t>NLOK</t>
  </si>
  <si>
    <t>NUAN</t>
  </si>
  <si>
    <t>AEP</t>
  </si>
  <si>
    <t>COUP</t>
  </si>
  <si>
    <t>MRNA</t>
  </si>
  <si>
    <t>SPGM</t>
  </si>
  <si>
    <t>UJAN</t>
  </si>
  <si>
    <t>IWX</t>
  </si>
  <si>
    <t>GOOG</t>
  </si>
  <si>
    <t>$106.0M</t>
  </si>
  <si>
    <t>PTLC</t>
  </si>
  <si>
    <t>VGK</t>
  </si>
  <si>
    <t>ATUS</t>
  </si>
  <si>
    <t>VTIP</t>
  </si>
  <si>
    <t>LKQ</t>
  </si>
  <si>
    <t>FXU</t>
  </si>
  <si>
    <t>XYL</t>
  </si>
  <si>
    <t>FXN</t>
  </si>
  <si>
    <t>$93.0M</t>
  </si>
  <si>
    <t>AMTD</t>
  </si>
  <si>
    <t>DCI</t>
  </si>
  <si>
    <t>CLX</t>
  </si>
  <si>
    <t>BABA</t>
  </si>
  <si>
    <t>$63.0M</t>
  </si>
  <si>
    <t>$74.0M</t>
  </si>
  <si>
    <t>CTLT</t>
  </si>
  <si>
    <t>TZA</t>
  </si>
  <si>
    <t>APVPF</t>
  </si>
  <si>
    <t>NET</t>
  </si>
  <si>
    <t>$160.0M</t>
  </si>
  <si>
    <t>BBJP</t>
  </si>
  <si>
    <t>MLPA</t>
  </si>
  <si>
    <t>BBAX</t>
  </si>
  <si>
    <t>TBF</t>
  </si>
  <si>
    <t>$78.0M</t>
  </si>
  <si>
    <t>VFH</t>
  </si>
  <si>
    <t>KBWB</t>
  </si>
  <si>
    <t>ETSY</t>
  </si>
  <si>
    <t>GSLC</t>
  </si>
  <si>
    <t>MNST</t>
  </si>
  <si>
    <t>IONS</t>
  </si>
  <si>
    <t>GO</t>
  </si>
  <si>
    <t>DEA</t>
  </si>
  <si>
    <t>LM</t>
  </si>
  <si>
    <t>YUMC</t>
  </si>
  <si>
    <t>ATO</t>
  </si>
  <si>
    <t>Gas Utilities</t>
  </si>
  <si>
    <t>WWE</t>
  </si>
  <si>
    <t>DARK AVGPRC SP32</t>
  </si>
  <si>
    <t>HLF</t>
  </si>
  <si>
    <t>DARK AVGPRC SP33</t>
  </si>
  <si>
    <t>AAXJ</t>
  </si>
  <si>
    <t>DTP</t>
  </si>
  <si>
    <t>APTV</t>
  </si>
  <si>
    <t>DARK AVGPRC SP14</t>
  </si>
  <si>
    <t>FNDA</t>
  </si>
  <si>
    <t>ZTO</t>
  </si>
  <si>
    <t>Shipping</t>
  </si>
  <si>
    <t>GREK</t>
  </si>
  <si>
    <t>LVS</t>
  </si>
  <si>
    <t>PBR</t>
  </si>
  <si>
    <t>TFI</t>
  </si>
  <si>
    <t>$594.0M</t>
  </si>
  <si>
    <t>$196.0M</t>
  </si>
  <si>
    <t>DARK AVGPRC SP34</t>
  </si>
  <si>
    <t>$600.0M</t>
  </si>
  <si>
    <t>HUBB</t>
  </si>
  <si>
    <t>CINF</t>
  </si>
  <si>
    <t>SMCI</t>
  </si>
  <si>
    <t>BJ</t>
  </si>
  <si>
    <t>PTON</t>
  </si>
  <si>
    <t>CHTR</t>
  </si>
  <si>
    <t>EHC</t>
  </si>
  <si>
    <t>CSX</t>
  </si>
  <si>
    <t>IMMU</t>
  </si>
  <si>
    <t>FAF</t>
  </si>
  <si>
    <t>VMC</t>
  </si>
  <si>
    <t>Mining</t>
  </si>
  <si>
    <t>SAIC</t>
  </si>
  <si>
    <t>TRIP</t>
  </si>
  <si>
    <t>TENB</t>
  </si>
  <si>
    <t>AGNC</t>
  </si>
  <si>
    <t>EGHT</t>
  </si>
  <si>
    <t>OUT</t>
  </si>
  <si>
    <t>BAP</t>
  </si>
  <si>
    <t>EV</t>
  </si>
  <si>
    <t>CBRE</t>
  </si>
  <si>
    <t>TWTR</t>
  </si>
  <si>
    <t>MGP</t>
  </si>
  <si>
    <t>OTIS</t>
  </si>
  <si>
    <t>NVDA</t>
  </si>
  <si>
    <t>$81.0M</t>
  </si>
  <si>
    <t>$274.0M</t>
  </si>
  <si>
    <t>KBWP</t>
  </si>
  <si>
    <t>TWO</t>
  </si>
  <si>
    <t>NBL</t>
  </si>
  <si>
    <t>EWN</t>
  </si>
  <si>
    <t>EFNL</t>
  </si>
  <si>
    <t>DARK AVGPRC SP35</t>
  </si>
  <si>
    <t>$235.0M</t>
  </si>
  <si>
    <t>$360.0M</t>
  </si>
  <si>
    <t>$188.0M</t>
  </si>
  <si>
    <t>$150.0M</t>
  </si>
  <si>
    <t>MBI</t>
  </si>
  <si>
    <t>TSLA</t>
  </si>
  <si>
    <t>$318.0M</t>
  </si>
  <si>
    <t>$181.0M</t>
  </si>
  <si>
    <t>DARK AVGPRC SP38</t>
  </si>
  <si>
    <t>DARK AVGPRC SP39</t>
  </si>
  <si>
    <t>DARK AVGPRC SP40</t>
  </si>
  <si>
    <t>DARK AVGPRC SP41</t>
  </si>
  <si>
    <t>DARK AVGPRC SP42</t>
  </si>
  <si>
    <t>$120.0M</t>
  </si>
  <si>
    <t>DARK AVGPRC SP44</t>
  </si>
  <si>
    <t>TCOM</t>
  </si>
  <si>
    <t>FDX</t>
  </si>
  <si>
    <t>ENTG</t>
  </si>
  <si>
    <t>EVBG</t>
  </si>
  <si>
    <t>ZLAB</t>
  </si>
  <si>
    <t>HDB</t>
  </si>
  <si>
    <t>EDU</t>
  </si>
  <si>
    <t>QSR</t>
  </si>
  <si>
    <t>BERY</t>
  </si>
  <si>
    <t>VIPS</t>
  </si>
  <si>
    <t>AN</t>
  </si>
  <si>
    <t>DRI</t>
  </si>
  <si>
    <t>JCI</t>
  </si>
  <si>
    <t>Miscellaneous Consumer Goods</t>
  </si>
  <si>
    <t>Consumer Goods</t>
  </si>
  <si>
    <t>GFI</t>
  </si>
  <si>
    <t>BBL</t>
  </si>
  <si>
    <t>ATH</t>
  </si>
  <si>
    <t>TPH</t>
  </si>
  <si>
    <t>PFSI</t>
  </si>
  <si>
    <t>$174.0M</t>
  </si>
  <si>
    <t>EWA</t>
  </si>
  <si>
    <t>EWL</t>
  </si>
  <si>
    <t>BLX</t>
  </si>
  <si>
    <t>GSEE</t>
  </si>
  <si>
    <t>EWQ</t>
  </si>
  <si>
    <t>ENZL</t>
  </si>
  <si>
    <t>CCL</t>
  </si>
  <si>
    <t>Combined Equity Security</t>
  </si>
  <si>
    <t>JETS</t>
  </si>
  <si>
    <t>LPLA</t>
  </si>
  <si>
    <t>CI</t>
  </si>
  <si>
    <t>$85.0M</t>
  </si>
  <si>
    <t>ABBV</t>
  </si>
  <si>
    <t>DHR</t>
  </si>
  <si>
    <t>DISH</t>
  </si>
  <si>
    <t>ORCL</t>
  </si>
  <si>
    <t>IBB</t>
  </si>
  <si>
    <t>$238.0M</t>
  </si>
  <si>
    <t>$148.0M</t>
  </si>
  <si>
    <t>VIAC</t>
  </si>
  <si>
    <t>NUVA</t>
  </si>
  <si>
    <t>TQQQ</t>
  </si>
  <si>
    <t xml:space="preserve"> Timestamp (CST)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</si>
</sst>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7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14" fontId="18" fillId="0" borderId="0" xfId="0" applyNumberFormat="1" applyFont="1"/>
    <xf numFmtId="19" fontId="18" fillId="0" borderId="0" xfId="0" applyNumberFormat="1" applyFont="1"/>
    <xf numFmtId="0" fontId="18" fillId="0" borderId="0" xfId="0" applyFont="1"/>
    <xf numFmtId="164" fontId="18" fillId="0" borderId="0" xfId="42" applyNumberFormat="1" applyFont="1"/>
    <xf numFmtId="9" fontId="18" fillId="0" borderId="0" xfId="43" applyFont="1"/>
    <xf numFmtId="44" fontId="18" fillId="0" borderId="0" xfId="44" applyFont="1"/>
    <xf numFmtId="0" fontId="18" fillId="34" borderId="0" xfId="0" applyFont="1" applyFill="1"/>
    <xf numFmtId="164" fontId="18" fillId="34" borderId="0" xfId="42" applyNumberFormat="1" applyFont="1" applyFill="1"/>
    <xf numFmtId="44" fontId="18" fillId="34" borderId="0" xfId="44" applyFont="1" applyFill="1"/>
    <xf numFmtId="19" fontId="18" fillId="35" borderId="0" xfId="0" applyNumberFormat="1" applyFont="1" applyFill="1"/>
    <xf numFmtId="0" fontId="18" fillId="35" borderId="0" xfId="0" applyFont="1" applyFill="1"/>
    <xf numFmtId="164" fontId="18" fillId="35" borderId="0" xfId="42" applyNumberFormat="1" applyFont="1" applyFill="1"/>
    <xf numFmtId="44" fontId="18" fillId="35" borderId="0" xfId="44" applyFont="1" applyFill="1"/>
    <xf numFmtId="14" fontId="18" fillId="33" borderId="0" xfId="0" applyNumberFormat="1" applyFont="1" applyFill="1"/>
    <xf numFmtId="19" fontId="18" fillId="33" borderId="0" xfId="0" applyNumberFormat="1" applyFont="1" applyFill="1"/>
    <xf numFmtId="0" fontId="18" fillId="33" borderId="0" xfId="0" applyFont="1" applyFill="1"/>
    <xf numFmtId="164" fontId="18" fillId="33" borderId="0" xfId="42" applyNumberFormat="1" applyFont="1" applyFill="1"/>
    <xf numFmtId="44" fontId="18" fillId="33" borderId="0" xfId="44" applyFont="1" applyFill="1"/>
    <xf numFmtId="0" fontId="19" fillId="34" borderId="0" xfId="0" applyFont="1" applyFill="1"/>
    <xf numFmtId="164" fontId="19" fillId="34" borderId="0" xfId="42" applyNumberFormat="1" applyFont="1" applyFill="1"/>
    <xf numFmtId="44" fontId="19" fillId="34" borderId="0" xfId="44" applyFont="1" applyFill="1"/>
    <xf numFmtId="14" fontId="19" fillId="33" borderId="0" xfId="0" applyNumberFormat="1" applyFont="1" applyFill="1"/>
    <xf numFmtId="19" fontId="19" fillId="33" borderId="0" xfId="0" applyNumberFormat="1" applyFont="1" applyFill="1"/>
    <xf numFmtId="0" fontId="19" fillId="33" borderId="0" xfId="0" applyFont="1" applyFill="1"/>
    <xf numFmtId="164" fontId="19" fillId="33" borderId="0" xfId="42" applyNumberFormat="1" applyFont="1" applyFill="1"/>
    <xf numFmtId="44" fontId="19" fillId="33" borderId="0" xfId="44" applyFont="1" applyFill="1"/>
    <xf numFmtId="9" fontId="19" fillId="33" borderId="0" xfId="43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219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90"/>
  <sheetViews>
    <sheetView tabSelected="1" topLeftCell="A5" zoomScaleNormal="100" workbookViewId="0">
      <selection activeCell="I22" sqref="I22"/>
    </sheetView>
  </sheetViews>
  <sheetFormatPr defaultRowHeight="15" x14ac:dyDescent="0.25"/>
  <cols>
    <col min="1" max="1" width="10.7109375" bestFit="1" customWidth="1"/>
    <col min="2" max="2" width="12.7109375" bestFit="1" customWidth="1"/>
    <col min="3" max="3" width="7.28515625" bestFit="1" customWidth="1"/>
    <col min="4" max="5" width="11.140625" bestFit="1" customWidth="1"/>
    <col min="6" max="6" width="14.42578125" bestFit="1" customWidth="1"/>
    <col min="8" max="8" width="15" bestFit="1" customWidth="1"/>
    <col min="9" max="9" width="12.85546875" bestFit="1" customWidth="1"/>
    <col min="10" max="10" width="38" customWidth="1"/>
    <col min="11" max="11" width="31.140625" bestFit="1" customWidth="1"/>
    <col min="12" max="12" width="15.5703125" bestFit="1" customWidth="1"/>
    <col min="13" max="13" width="5.85546875" bestFit="1" customWidth="1"/>
    <col min="14" max="14" width="13.1406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0">
        <v>43993</v>
      </c>
      <c r="B2" s="11">
        <v>0.59828703703703701</v>
      </c>
      <c r="C2" s="12" t="s">
        <v>317</v>
      </c>
      <c r="D2" s="13">
        <v>220800</v>
      </c>
      <c r="E2" s="15">
        <v>339</v>
      </c>
      <c r="F2" s="14">
        <v>6.6E-3</v>
      </c>
      <c r="G2" s="12" t="s">
        <v>520</v>
      </c>
      <c r="H2" s="12" t="s">
        <v>75</v>
      </c>
      <c r="I2" s="12" t="s">
        <v>24</v>
      </c>
      <c r="J2" s="12" t="s">
        <v>318</v>
      </c>
      <c r="K2" s="12" t="s">
        <v>26</v>
      </c>
      <c r="L2" s="13">
        <v>33404221</v>
      </c>
      <c r="M2" s="12">
        <v>4332</v>
      </c>
      <c r="N2" s="12">
        <v>20200804</v>
      </c>
    </row>
    <row r="3" spans="1:14" x14ac:dyDescent="0.25">
      <c r="A3" s="10">
        <v>43993</v>
      </c>
      <c r="B3" s="11">
        <v>0.62504629629629627</v>
      </c>
      <c r="C3" s="12" t="s">
        <v>317</v>
      </c>
      <c r="D3" s="13">
        <v>142400</v>
      </c>
      <c r="E3" s="15">
        <v>335.9</v>
      </c>
      <c r="F3" s="14">
        <v>4.3E-3</v>
      </c>
      <c r="G3" s="12" t="s">
        <v>297</v>
      </c>
      <c r="H3" s="12" t="s">
        <v>15</v>
      </c>
      <c r="I3" s="12" t="s">
        <v>24</v>
      </c>
      <c r="J3" s="12" t="s">
        <v>318</v>
      </c>
      <c r="K3" s="12" t="s">
        <v>26</v>
      </c>
      <c r="L3" s="13">
        <v>33404221</v>
      </c>
      <c r="M3" s="12">
        <v>4332</v>
      </c>
      <c r="N3" s="12">
        <v>20200804</v>
      </c>
    </row>
    <row r="4" spans="1:14" x14ac:dyDescent="0.25">
      <c r="A4" s="10">
        <v>43993</v>
      </c>
      <c r="B4" s="11">
        <v>0.62532407407407409</v>
      </c>
      <c r="C4" s="12" t="s">
        <v>317</v>
      </c>
      <c r="D4" s="13">
        <v>263879</v>
      </c>
      <c r="E4" s="15">
        <v>335.9</v>
      </c>
      <c r="F4" s="14">
        <v>7.9000000000000008E-3</v>
      </c>
      <c r="G4" s="12" t="s">
        <v>303</v>
      </c>
      <c r="H4" s="12" t="s">
        <v>15</v>
      </c>
      <c r="I4" s="12" t="s">
        <v>24</v>
      </c>
      <c r="J4" s="12" t="s">
        <v>318</v>
      </c>
      <c r="K4" s="12" t="s">
        <v>26</v>
      </c>
      <c r="L4" s="13">
        <v>33404221</v>
      </c>
      <c r="M4" s="12">
        <v>4332</v>
      </c>
      <c r="N4" s="12">
        <v>20200804</v>
      </c>
    </row>
    <row r="5" spans="1:14" x14ac:dyDescent="0.25">
      <c r="A5" s="10">
        <v>43993</v>
      </c>
      <c r="B5" s="11">
        <v>0.64905092592592595</v>
      </c>
      <c r="C5" s="12" t="s">
        <v>317</v>
      </c>
      <c r="D5" s="13">
        <v>241442</v>
      </c>
      <c r="E5" s="15">
        <v>335.9</v>
      </c>
      <c r="F5" s="14">
        <v>7.1999999999999998E-3</v>
      </c>
      <c r="G5" s="12" t="s">
        <v>587</v>
      </c>
      <c r="H5" s="12" t="s">
        <v>15</v>
      </c>
      <c r="I5" s="12" t="s">
        <v>24</v>
      </c>
      <c r="J5" s="12" t="s">
        <v>318</v>
      </c>
      <c r="K5" s="12" t="s">
        <v>26</v>
      </c>
      <c r="L5" s="13">
        <v>33404221</v>
      </c>
      <c r="M5" s="12">
        <v>4332</v>
      </c>
      <c r="N5" s="12">
        <v>20200804</v>
      </c>
    </row>
    <row r="6" spans="1:14" x14ac:dyDescent="0.25">
      <c r="A6" s="10">
        <v>43993</v>
      </c>
      <c r="B6" s="11">
        <v>0.65745370370370371</v>
      </c>
      <c r="C6" s="12" t="s">
        <v>317</v>
      </c>
      <c r="D6" s="13">
        <v>160998</v>
      </c>
      <c r="E6" s="15">
        <v>335.9</v>
      </c>
      <c r="F6" s="14">
        <v>4.7999999999999996E-3</v>
      </c>
      <c r="G6" s="12" t="s">
        <v>257</v>
      </c>
      <c r="H6" s="12" t="s">
        <v>15</v>
      </c>
      <c r="I6" s="12" t="s">
        <v>24</v>
      </c>
      <c r="J6" s="12" t="s">
        <v>318</v>
      </c>
      <c r="K6" s="12" t="s">
        <v>26</v>
      </c>
      <c r="L6" s="13">
        <v>33404221</v>
      </c>
      <c r="M6" s="12">
        <v>4332</v>
      </c>
      <c r="N6" s="12">
        <v>20200804</v>
      </c>
    </row>
    <row r="7" spans="1:14" x14ac:dyDescent="0.25">
      <c r="A7" s="10">
        <v>43993</v>
      </c>
      <c r="B7" s="11">
        <v>0.66199074074074071</v>
      </c>
      <c r="C7" s="12" t="s">
        <v>317</v>
      </c>
      <c r="D7" s="13">
        <v>147286</v>
      </c>
      <c r="E7" s="15">
        <v>335.9</v>
      </c>
      <c r="F7" s="14">
        <v>4.4000000000000003E-3</v>
      </c>
      <c r="G7" s="12" t="s">
        <v>151</v>
      </c>
      <c r="H7" s="12" t="s">
        <v>15</v>
      </c>
      <c r="I7" s="12" t="s">
        <v>24</v>
      </c>
      <c r="J7" s="12" t="s">
        <v>318</v>
      </c>
      <c r="K7" s="12" t="s">
        <v>26</v>
      </c>
      <c r="L7" s="13">
        <v>33404221</v>
      </c>
      <c r="M7" s="12">
        <v>4332</v>
      </c>
      <c r="N7" s="12">
        <v>20200804</v>
      </c>
    </row>
    <row r="8" spans="1:14" x14ac:dyDescent="0.25">
      <c r="A8" s="10">
        <v>43993</v>
      </c>
      <c r="B8" s="11">
        <v>0.65219907407407407</v>
      </c>
      <c r="C8" s="12" t="s">
        <v>643</v>
      </c>
      <c r="D8" s="13">
        <v>379737</v>
      </c>
      <c r="E8" s="15">
        <v>92.26</v>
      </c>
      <c r="F8" s="14">
        <v>3.1099999999999999E-2</v>
      </c>
      <c r="G8" s="12" t="s">
        <v>197</v>
      </c>
      <c r="H8" s="12" t="s">
        <v>15</v>
      </c>
      <c r="I8" s="12" t="s">
        <v>24</v>
      </c>
      <c r="J8" s="12" t="s">
        <v>163</v>
      </c>
      <c r="K8" s="12" t="s">
        <v>51</v>
      </c>
      <c r="L8" s="13">
        <v>12196020</v>
      </c>
      <c r="M8" s="12">
        <v>1475</v>
      </c>
      <c r="N8" s="12">
        <v>20200724</v>
      </c>
    </row>
    <row r="9" spans="1:14" x14ac:dyDescent="0.25">
      <c r="A9" s="10">
        <v>43993</v>
      </c>
      <c r="B9" s="11">
        <v>0.64898148148148149</v>
      </c>
      <c r="C9" s="12" t="s">
        <v>400</v>
      </c>
      <c r="D9" s="13">
        <v>118580</v>
      </c>
      <c r="E9" s="15">
        <v>87.78</v>
      </c>
      <c r="F9" s="14">
        <v>1.6500000000000001E-2</v>
      </c>
      <c r="G9" s="12" t="s">
        <v>52</v>
      </c>
      <c r="H9" s="12" t="s">
        <v>15</v>
      </c>
      <c r="I9" s="12" t="s">
        <v>24</v>
      </c>
      <c r="J9" s="12" t="s">
        <v>66</v>
      </c>
      <c r="K9" s="12" t="s">
        <v>67</v>
      </c>
      <c r="L9" s="13">
        <v>7207415</v>
      </c>
      <c r="M9" s="12">
        <v>1738</v>
      </c>
      <c r="N9" s="12">
        <v>20200715</v>
      </c>
    </row>
    <row r="10" spans="1:14" x14ac:dyDescent="0.25">
      <c r="A10" s="10">
        <v>43993</v>
      </c>
      <c r="B10" s="11">
        <v>0.5143402777777778</v>
      </c>
      <c r="C10" s="12" t="s">
        <v>486</v>
      </c>
      <c r="D10" s="13">
        <v>132200</v>
      </c>
      <c r="E10" s="15">
        <v>199.625</v>
      </c>
      <c r="F10" s="14">
        <v>6.2300000000000001E-2</v>
      </c>
      <c r="G10" s="12" t="s">
        <v>97</v>
      </c>
      <c r="H10" s="12" t="s">
        <v>15</v>
      </c>
      <c r="I10" s="12" t="s">
        <v>24</v>
      </c>
      <c r="J10" s="12" t="s">
        <v>43</v>
      </c>
      <c r="K10" s="12" t="s">
        <v>44</v>
      </c>
      <c r="L10" s="13">
        <v>2121649</v>
      </c>
      <c r="M10" s="12">
        <v>635</v>
      </c>
      <c r="N10" s="12">
        <v>20200625</v>
      </c>
    </row>
    <row r="11" spans="1:14" x14ac:dyDescent="0.25">
      <c r="A11" s="10">
        <v>43993</v>
      </c>
      <c r="B11" s="11">
        <v>0.5169907407407407</v>
      </c>
      <c r="C11" s="12" t="s">
        <v>486</v>
      </c>
      <c r="D11" s="13">
        <v>115300</v>
      </c>
      <c r="E11" s="15">
        <v>199.715</v>
      </c>
      <c r="F11" s="14">
        <v>5.4300000000000001E-2</v>
      </c>
      <c r="G11" s="12" t="s">
        <v>161</v>
      </c>
      <c r="H11" s="12" t="s">
        <v>15</v>
      </c>
      <c r="I11" s="12" t="s">
        <v>24</v>
      </c>
      <c r="J11" s="12" t="s">
        <v>43</v>
      </c>
      <c r="K11" s="12" t="s">
        <v>44</v>
      </c>
      <c r="L11" s="13">
        <v>2121649</v>
      </c>
      <c r="M11" s="12">
        <v>635</v>
      </c>
      <c r="N11" s="12">
        <v>20200625</v>
      </c>
    </row>
    <row r="12" spans="1:14" x14ac:dyDescent="0.25">
      <c r="A12" s="10">
        <v>43993</v>
      </c>
      <c r="B12" s="11">
        <v>0.58644675925925926</v>
      </c>
      <c r="C12" s="12" t="s">
        <v>486</v>
      </c>
      <c r="D12" s="13">
        <v>213400</v>
      </c>
      <c r="E12" s="15">
        <v>197.73</v>
      </c>
      <c r="F12" s="14">
        <v>0.10059999999999999</v>
      </c>
      <c r="G12" s="12" t="s">
        <v>164</v>
      </c>
      <c r="H12" s="12" t="s">
        <v>15</v>
      </c>
      <c r="I12" s="12" t="s">
        <v>24</v>
      </c>
      <c r="J12" s="12" t="s">
        <v>43</v>
      </c>
      <c r="K12" s="12" t="s">
        <v>44</v>
      </c>
      <c r="L12" s="13">
        <v>2121649</v>
      </c>
      <c r="M12" s="12">
        <v>635</v>
      </c>
      <c r="N12" s="12">
        <v>20200625</v>
      </c>
    </row>
    <row r="13" spans="1:14" x14ac:dyDescent="0.25">
      <c r="A13" s="10">
        <v>43993</v>
      </c>
      <c r="B13" s="11">
        <v>0.59030092592592587</v>
      </c>
      <c r="C13" s="12" t="s">
        <v>486</v>
      </c>
      <c r="D13" s="13">
        <v>249200</v>
      </c>
      <c r="E13" s="15">
        <v>197.69</v>
      </c>
      <c r="F13" s="14">
        <v>0.11749999999999999</v>
      </c>
      <c r="G13" s="12" t="s">
        <v>151</v>
      </c>
      <c r="H13" s="12" t="s">
        <v>15</v>
      </c>
      <c r="I13" s="12" t="s">
        <v>24</v>
      </c>
      <c r="J13" s="12" t="s">
        <v>43</v>
      </c>
      <c r="K13" s="12" t="s">
        <v>44</v>
      </c>
      <c r="L13" s="13">
        <v>2121649</v>
      </c>
      <c r="M13" s="12">
        <v>635</v>
      </c>
      <c r="N13" s="12">
        <v>20200625</v>
      </c>
    </row>
    <row r="14" spans="1:14" x14ac:dyDescent="0.25">
      <c r="A14" s="10">
        <v>43993</v>
      </c>
      <c r="B14" s="11">
        <v>0.39416666666666672</v>
      </c>
      <c r="C14" s="12" t="s">
        <v>438</v>
      </c>
      <c r="D14" s="13">
        <v>500000</v>
      </c>
      <c r="E14" s="15">
        <v>10.18</v>
      </c>
      <c r="F14" s="14">
        <v>0.58069999999999999</v>
      </c>
      <c r="G14" s="12" t="s">
        <v>93</v>
      </c>
      <c r="H14" s="12" t="s">
        <v>75</v>
      </c>
      <c r="I14" s="12" t="s">
        <v>24</v>
      </c>
      <c r="J14" s="12" t="s">
        <v>76</v>
      </c>
      <c r="K14" s="12" t="s">
        <v>77</v>
      </c>
      <c r="L14" s="13">
        <v>861004</v>
      </c>
      <c r="M14" s="12">
        <v>32</v>
      </c>
      <c r="N14" s="12" t="s">
        <v>94</v>
      </c>
    </row>
    <row r="15" spans="1:14" x14ac:dyDescent="0.25">
      <c r="A15" s="10">
        <v>43993</v>
      </c>
      <c r="B15" s="11">
        <v>0.54553240740740738</v>
      </c>
      <c r="C15" s="12" t="s">
        <v>498</v>
      </c>
      <c r="D15" s="13">
        <v>107500</v>
      </c>
      <c r="E15" s="15">
        <v>81.25</v>
      </c>
      <c r="F15" s="14">
        <v>3.5900000000000001E-2</v>
      </c>
      <c r="G15" s="12" t="s">
        <v>136</v>
      </c>
      <c r="H15" s="12" t="s">
        <v>15</v>
      </c>
      <c r="I15" s="12" t="s">
        <v>24</v>
      </c>
      <c r="J15" s="12" t="s">
        <v>131</v>
      </c>
      <c r="K15" s="12" t="s">
        <v>131</v>
      </c>
      <c r="L15" s="13">
        <v>2992593</v>
      </c>
      <c r="M15" s="12">
        <v>494</v>
      </c>
      <c r="N15" s="12">
        <v>20200723</v>
      </c>
    </row>
    <row r="16" spans="1:14" x14ac:dyDescent="0.25">
      <c r="A16" s="10">
        <v>43993</v>
      </c>
      <c r="B16" s="11">
        <v>0.55048611111111112</v>
      </c>
      <c r="C16" s="12" t="s">
        <v>498</v>
      </c>
      <c r="D16" s="13">
        <v>129000</v>
      </c>
      <c r="E16" s="15">
        <v>81.2</v>
      </c>
      <c r="F16" s="14">
        <v>4.3099999999999999E-2</v>
      </c>
      <c r="G16" s="12" t="s">
        <v>52</v>
      </c>
      <c r="H16" s="12" t="s">
        <v>15</v>
      </c>
      <c r="I16" s="12" t="s">
        <v>24</v>
      </c>
      <c r="J16" s="12" t="s">
        <v>131</v>
      </c>
      <c r="K16" s="12" t="s">
        <v>131</v>
      </c>
      <c r="L16" s="13">
        <v>2992593</v>
      </c>
      <c r="M16" s="12">
        <v>494</v>
      </c>
      <c r="N16" s="12">
        <v>20200723</v>
      </c>
    </row>
    <row r="17" spans="1:14" x14ac:dyDescent="0.25">
      <c r="A17" s="10">
        <v>43993</v>
      </c>
      <c r="B17" s="11">
        <v>0.5675</v>
      </c>
      <c r="C17" s="12" t="s">
        <v>498</v>
      </c>
      <c r="D17" s="13">
        <v>698700</v>
      </c>
      <c r="E17" s="15">
        <v>82.270899999999997</v>
      </c>
      <c r="F17" s="14">
        <v>0.23350000000000001</v>
      </c>
      <c r="G17" s="12" t="s">
        <v>126</v>
      </c>
      <c r="H17" s="12" t="s">
        <v>15</v>
      </c>
      <c r="I17" s="12" t="s">
        <v>24</v>
      </c>
      <c r="J17" s="12" t="s">
        <v>131</v>
      </c>
      <c r="K17" s="12" t="s">
        <v>131</v>
      </c>
      <c r="L17" s="13">
        <v>2992593</v>
      </c>
      <c r="M17" s="12">
        <v>494</v>
      </c>
      <c r="N17" s="12">
        <v>20200723</v>
      </c>
    </row>
    <row r="18" spans="1:14" x14ac:dyDescent="0.25">
      <c r="A18" s="10">
        <v>43993</v>
      </c>
      <c r="B18" s="11">
        <v>0.57217592592592592</v>
      </c>
      <c r="C18" s="12" t="s">
        <v>498</v>
      </c>
      <c r="D18" s="13">
        <v>172000</v>
      </c>
      <c r="E18" s="15">
        <v>81.28</v>
      </c>
      <c r="F18" s="14">
        <v>5.7500000000000002E-2</v>
      </c>
      <c r="G18" s="12" t="s">
        <v>27</v>
      </c>
      <c r="H18" s="12" t="s">
        <v>15</v>
      </c>
      <c r="I18" s="12" t="s">
        <v>24</v>
      </c>
      <c r="J18" s="12" t="s">
        <v>131</v>
      </c>
      <c r="K18" s="12" t="s">
        <v>131</v>
      </c>
      <c r="L18" s="13">
        <v>2992593</v>
      </c>
      <c r="M18" s="12">
        <v>494</v>
      </c>
      <c r="N18" s="12">
        <v>20200723</v>
      </c>
    </row>
    <row r="19" spans="1:14" x14ac:dyDescent="0.25">
      <c r="A19" s="10">
        <v>43993</v>
      </c>
      <c r="B19" s="11">
        <v>0.64905092592592595</v>
      </c>
      <c r="C19" s="12" t="s">
        <v>371</v>
      </c>
      <c r="D19" s="13">
        <v>143469</v>
      </c>
      <c r="E19" s="15">
        <v>35.659999999999997</v>
      </c>
      <c r="F19" s="14">
        <v>3.2399999999999998E-2</v>
      </c>
      <c r="G19" s="12" t="s">
        <v>63</v>
      </c>
      <c r="H19" s="12" t="s">
        <v>15</v>
      </c>
      <c r="I19" s="12" t="s">
        <v>24</v>
      </c>
      <c r="J19" s="12" t="s">
        <v>346</v>
      </c>
      <c r="K19" s="12" t="s">
        <v>329</v>
      </c>
      <c r="L19" s="13">
        <v>4433458</v>
      </c>
      <c r="M19" s="12">
        <v>707</v>
      </c>
      <c r="N19" s="12">
        <v>20200728</v>
      </c>
    </row>
    <row r="20" spans="1:14" x14ac:dyDescent="0.25">
      <c r="A20" s="10">
        <v>43993</v>
      </c>
      <c r="B20" s="11">
        <v>0.63070601851851849</v>
      </c>
      <c r="C20" s="16" t="s">
        <v>577</v>
      </c>
      <c r="D20" s="17">
        <v>2464314</v>
      </c>
      <c r="E20" s="18">
        <v>12.96</v>
      </c>
      <c r="F20" s="14">
        <v>0.20749999999999999</v>
      </c>
      <c r="G20" s="12" t="s">
        <v>158</v>
      </c>
      <c r="H20" s="12" t="s">
        <v>23</v>
      </c>
      <c r="I20" s="12" t="s">
        <v>24</v>
      </c>
      <c r="J20" s="12" t="s">
        <v>253</v>
      </c>
      <c r="K20" s="12" t="s">
        <v>254</v>
      </c>
      <c r="L20" s="13">
        <v>11876771</v>
      </c>
      <c r="M20" s="12">
        <v>559</v>
      </c>
      <c r="N20" s="12">
        <v>20200722</v>
      </c>
    </row>
    <row r="21" spans="1:14" x14ac:dyDescent="0.25">
      <c r="A21" s="10">
        <v>43993</v>
      </c>
      <c r="B21" s="11">
        <v>0.62784722222222222</v>
      </c>
      <c r="C21" s="16" t="s">
        <v>338</v>
      </c>
      <c r="D21" s="17">
        <v>266300</v>
      </c>
      <c r="E21" s="18">
        <v>111.33280000000001</v>
      </c>
      <c r="F21" s="14">
        <v>0.1174</v>
      </c>
      <c r="G21" s="12" t="s">
        <v>114</v>
      </c>
      <c r="H21" s="12" t="s">
        <v>23</v>
      </c>
      <c r="I21" s="12" t="s">
        <v>24</v>
      </c>
      <c r="J21" s="12" t="s">
        <v>163</v>
      </c>
      <c r="K21" s="12" t="s">
        <v>51</v>
      </c>
      <c r="L21" s="13">
        <v>2267483</v>
      </c>
      <c r="M21" s="12">
        <v>211</v>
      </c>
      <c r="N21" s="12">
        <v>20200722</v>
      </c>
    </row>
    <row r="22" spans="1:14" x14ac:dyDescent="0.25">
      <c r="A22" s="10">
        <v>43993</v>
      </c>
      <c r="B22" s="11">
        <v>0.61943287037037031</v>
      </c>
      <c r="C22" s="12" t="s">
        <v>115</v>
      </c>
      <c r="D22" s="13">
        <v>156344</v>
      </c>
      <c r="E22" s="15">
        <v>53</v>
      </c>
      <c r="F22" s="14">
        <v>2.5999999999999999E-3</v>
      </c>
      <c r="G22" s="12" t="s">
        <v>204</v>
      </c>
      <c r="H22" s="12" t="s">
        <v>75</v>
      </c>
      <c r="I22" s="12" t="s">
        <v>24</v>
      </c>
      <c r="J22" s="12" t="s">
        <v>25</v>
      </c>
      <c r="K22" s="12" t="s">
        <v>26</v>
      </c>
      <c r="L22" s="13">
        <v>60350386</v>
      </c>
      <c r="M22" s="12">
        <v>1153</v>
      </c>
      <c r="N22" s="12">
        <v>20200804</v>
      </c>
    </row>
    <row r="23" spans="1:14" x14ac:dyDescent="0.25">
      <c r="A23" s="10">
        <v>43993</v>
      </c>
      <c r="B23" s="11">
        <v>0.62532407407407409</v>
      </c>
      <c r="C23" s="12" t="s">
        <v>115</v>
      </c>
      <c r="D23" s="13">
        <v>118380</v>
      </c>
      <c r="E23" s="15">
        <v>52.83</v>
      </c>
      <c r="F23" s="14">
        <v>2E-3</v>
      </c>
      <c r="G23" s="12" t="s">
        <v>149</v>
      </c>
      <c r="H23" s="12" t="s">
        <v>15</v>
      </c>
      <c r="I23" s="12" t="s">
        <v>24</v>
      </c>
      <c r="J23" s="12" t="s">
        <v>25</v>
      </c>
      <c r="K23" s="12" t="s">
        <v>26</v>
      </c>
      <c r="L23" s="13">
        <v>60350386</v>
      </c>
      <c r="M23" s="12">
        <v>1153</v>
      </c>
      <c r="N23" s="12">
        <v>20200804</v>
      </c>
    </row>
    <row r="24" spans="1:14" x14ac:dyDescent="0.25">
      <c r="A24" s="10">
        <v>43993</v>
      </c>
      <c r="B24" s="11">
        <v>0.59401620370370367</v>
      </c>
      <c r="C24" s="12" t="s">
        <v>515</v>
      </c>
      <c r="D24" s="13">
        <v>250000</v>
      </c>
      <c r="E24" s="15">
        <v>39.46</v>
      </c>
      <c r="F24" s="14">
        <v>5.67E-2</v>
      </c>
      <c r="G24" s="12" t="s">
        <v>294</v>
      </c>
      <c r="H24" s="12" t="s">
        <v>15</v>
      </c>
      <c r="I24" s="12" t="s">
        <v>24</v>
      </c>
      <c r="J24" s="12" t="s">
        <v>216</v>
      </c>
      <c r="K24" s="12" t="s">
        <v>217</v>
      </c>
      <c r="L24" s="13">
        <v>4411224</v>
      </c>
      <c r="M24" s="12">
        <v>538</v>
      </c>
      <c r="N24" s="12">
        <v>20200727</v>
      </c>
    </row>
    <row r="25" spans="1:14" x14ac:dyDescent="0.25">
      <c r="A25" s="10">
        <v>43993</v>
      </c>
      <c r="B25" s="11">
        <v>0.50736111111111104</v>
      </c>
      <c r="C25" s="12" t="s">
        <v>393</v>
      </c>
      <c r="D25" s="13">
        <v>22500</v>
      </c>
      <c r="E25" s="15">
        <v>2594.5</v>
      </c>
      <c r="F25" s="14">
        <v>5.4000000000000003E-3</v>
      </c>
      <c r="G25" s="12" t="s">
        <v>129</v>
      </c>
      <c r="H25" s="12" t="s">
        <v>15</v>
      </c>
      <c r="I25" s="12" t="s">
        <v>24</v>
      </c>
      <c r="J25" s="12" t="s">
        <v>339</v>
      </c>
      <c r="K25" s="12" t="s">
        <v>37</v>
      </c>
      <c r="L25" s="13">
        <v>4203437</v>
      </c>
      <c r="M25" s="12">
        <v>418</v>
      </c>
      <c r="N25" s="12">
        <v>20200723</v>
      </c>
    </row>
    <row r="26" spans="1:14" x14ac:dyDescent="0.25">
      <c r="A26" s="10">
        <v>43993</v>
      </c>
      <c r="B26" s="11">
        <v>0.63942129629629629</v>
      </c>
      <c r="C26" s="12" t="s">
        <v>620</v>
      </c>
      <c r="D26" s="13">
        <v>187656</v>
      </c>
      <c r="E26" s="15">
        <v>38.200000000000003</v>
      </c>
      <c r="F26" s="14">
        <v>0.1986</v>
      </c>
      <c r="G26" s="12" t="s">
        <v>141</v>
      </c>
      <c r="H26" s="12" t="s">
        <v>15</v>
      </c>
      <c r="I26" s="12" t="s">
        <v>24</v>
      </c>
      <c r="J26" s="12" t="s">
        <v>301</v>
      </c>
      <c r="K26" s="12" t="s">
        <v>37</v>
      </c>
      <c r="L26" s="13">
        <v>945112</v>
      </c>
      <c r="M26" s="12">
        <v>85</v>
      </c>
      <c r="N26" s="12">
        <v>20200727</v>
      </c>
    </row>
    <row r="27" spans="1:14" x14ac:dyDescent="0.25">
      <c r="A27" s="10">
        <v>43993</v>
      </c>
      <c r="B27" s="11">
        <v>0.44490740740740736</v>
      </c>
      <c r="C27" s="12" t="s">
        <v>464</v>
      </c>
      <c r="D27" s="13">
        <v>244290</v>
      </c>
      <c r="E27" s="15">
        <v>28.75</v>
      </c>
      <c r="F27" s="14">
        <v>2.2519</v>
      </c>
      <c r="G27" s="12" t="s">
        <v>118</v>
      </c>
      <c r="H27" s="12" t="s">
        <v>80</v>
      </c>
      <c r="I27" s="12" t="s">
        <v>24</v>
      </c>
      <c r="J27" s="12" t="s">
        <v>163</v>
      </c>
      <c r="K27" s="12" t="s">
        <v>51</v>
      </c>
      <c r="L27" s="13">
        <v>108483</v>
      </c>
      <c r="M27" s="12">
        <v>21</v>
      </c>
      <c r="N27" s="12">
        <v>20200821</v>
      </c>
    </row>
    <row r="28" spans="1:14" x14ac:dyDescent="0.25">
      <c r="A28" s="10">
        <v>43993</v>
      </c>
      <c r="B28" s="11">
        <v>0.6269675925925926</v>
      </c>
      <c r="C28" s="12" t="s">
        <v>549</v>
      </c>
      <c r="D28" s="13">
        <v>125000</v>
      </c>
      <c r="E28" s="15">
        <v>72.95</v>
      </c>
      <c r="F28" s="14">
        <v>4.4999999999999998E-2</v>
      </c>
      <c r="G28" s="12" t="s">
        <v>233</v>
      </c>
      <c r="H28" s="12" t="s">
        <v>15</v>
      </c>
      <c r="I28" s="12" t="s">
        <v>24</v>
      </c>
      <c r="J28" s="12" t="s">
        <v>352</v>
      </c>
      <c r="K28" s="12" t="s">
        <v>353</v>
      </c>
      <c r="L28" s="13">
        <v>2778134</v>
      </c>
      <c r="M28" s="12">
        <v>254</v>
      </c>
      <c r="N28" s="12">
        <v>20200729</v>
      </c>
    </row>
    <row r="29" spans="1:14" x14ac:dyDescent="0.25">
      <c r="A29" s="10">
        <v>43993</v>
      </c>
      <c r="B29" s="11">
        <v>0.63942129629629629</v>
      </c>
      <c r="C29" s="12" t="s">
        <v>627</v>
      </c>
      <c r="D29" s="13">
        <v>422578</v>
      </c>
      <c r="E29" s="15">
        <v>29.87</v>
      </c>
      <c r="F29" s="14">
        <v>0.2</v>
      </c>
      <c r="G29" s="12" t="s">
        <v>38</v>
      </c>
      <c r="H29" s="12" t="s">
        <v>15</v>
      </c>
      <c r="I29" s="12" t="s">
        <v>24</v>
      </c>
      <c r="J29" s="12" t="s">
        <v>346</v>
      </c>
      <c r="K29" s="12" t="s">
        <v>329</v>
      </c>
      <c r="L29" s="13">
        <v>2113248</v>
      </c>
      <c r="M29" s="12">
        <v>177</v>
      </c>
      <c r="N29" s="12">
        <v>20200803</v>
      </c>
    </row>
    <row r="30" spans="1:14" x14ac:dyDescent="0.25">
      <c r="A30" s="10">
        <v>43993</v>
      </c>
      <c r="B30" s="11">
        <v>0.62506944444444446</v>
      </c>
      <c r="C30" s="12" t="s">
        <v>541</v>
      </c>
      <c r="D30" s="13">
        <v>272600</v>
      </c>
      <c r="E30" s="15">
        <v>99.27</v>
      </c>
      <c r="F30" s="14">
        <v>0.25390000000000001</v>
      </c>
      <c r="G30" s="12" t="s">
        <v>87</v>
      </c>
      <c r="H30" s="12" t="s">
        <v>15</v>
      </c>
      <c r="I30" s="12" t="s">
        <v>24</v>
      </c>
      <c r="J30" s="12" t="s">
        <v>542</v>
      </c>
      <c r="K30" s="12" t="s">
        <v>542</v>
      </c>
      <c r="L30" s="13">
        <v>1073485</v>
      </c>
      <c r="M30" s="12">
        <v>120</v>
      </c>
      <c r="N30" s="12">
        <v>20200805</v>
      </c>
    </row>
    <row r="31" spans="1:14" x14ac:dyDescent="0.25">
      <c r="A31" s="10">
        <v>43993</v>
      </c>
      <c r="B31" s="11">
        <v>0.56706018518518519</v>
      </c>
      <c r="C31" s="12" t="s">
        <v>508</v>
      </c>
      <c r="D31" s="13">
        <v>276279</v>
      </c>
      <c r="E31" s="15">
        <v>24.46</v>
      </c>
      <c r="F31" s="14">
        <v>4.3900000000000002E-2</v>
      </c>
      <c r="G31" s="12" t="s">
        <v>342</v>
      </c>
      <c r="H31" s="12" t="s">
        <v>75</v>
      </c>
      <c r="I31" s="12" t="s">
        <v>24</v>
      </c>
      <c r="J31" s="12" t="s">
        <v>396</v>
      </c>
      <c r="K31" s="12" t="s">
        <v>47</v>
      </c>
      <c r="L31" s="13">
        <v>6299292</v>
      </c>
      <c r="M31" s="12">
        <v>593</v>
      </c>
      <c r="N31" s="12">
        <v>20200729</v>
      </c>
    </row>
    <row r="32" spans="1:14" x14ac:dyDescent="0.25">
      <c r="A32" s="10">
        <v>43993</v>
      </c>
      <c r="B32" s="11">
        <v>0.62502314814814819</v>
      </c>
      <c r="C32" s="12" t="s">
        <v>103</v>
      </c>
      <c r="D32" s="13">
        <v>408098</v>
      </c>
      <c r="E32" s="15">
        <v>71.28</v>
      </c>
      <c r="F32" s="14">
        <v>4.6800000000000001E-2</v>
      </c>
      <c r="G32" s="12" t="s">
        <v>114</v>
      </c>
      <c r="H32" s="12" t="s">
        <v>15</v>
      </c>
      <c r="I32" s="12" t="s">
        <v>24</v>
      </c>
      <c r="J32" s="12" t="s">
        <v>104</v>
      </c>
      <c r="K32" s="12" t="s">
        <v>40</v>
      </c>
      <c r="L32" s="13">
        <v>8720954</v>
      </c>
      <c r="M32" s="12">
        <v>760</v>
      </c>
      <c r="N32" s="12">
        <v>20200813</v>
      </c>
    </row>
    <row r="33" spans="1:14" x14ac:dyDescent="0.25">
      <c r="A33" s="10">
        <v>43993</v>
      </c>
      <c r="B33" s="11">
        <v>0.71348379629629621</v>
      </c>
      <c r="C33" s="16" t="s">
        <v>261</v>
      </c>
      <c r="D33" s="17">
        <v>311030</v>
      </c>
      <c r="E33" s="18">
        <v>172.64</v>
      </c>
      <c r="F33" s="14">
        <v>7.6E-3</v>
      </c>
      <c r="G33" s="12" t="s">
        <v>377</v>
      </c>
      <c r="H33" s="12" t="s">
        <v>15</v>
      </c>
      <c r="I33" s="12" t="s">
        <v>24</v>
      </c>
      <c r="J33" s="12" t="s">
        <v>262</v>
      </c>
      <c r="K33" s="12" t="s">
        <v>189</v>
      </c>
      <c r="L33" s="13">
        <v>40946184</v>
      </c>
      <c r="M33" s="12">
        <v>563</v>
      </c>
      <c r="N33" s="12">
        <v>20200722</v>
      </c>
    </row>
    <row r="34" spans="1:14" x14ac:dyDescent="0.25">
      <c r="A34" s="10">
        <v>43993</v>
      </c>
      <c r="B34" s="11">
        <v>0.59696759259259258</v>
      </c>
      <c r="C34" s="12" t="s">
        <v>518</v>
      </c>
      <c r="D34" s="13">
        <v>114000</v>
      </c>
      <c r="E34" s="15">
        <v>214.8</v>
      </c>
      <c r="F34" s="14">
        <v>5.1999999999999998E-3</v>
      </c>
      <c r="G34" s="12" t="s">
        <v>35</v>
      </c>
      <c r="H34" s="12" t="s">
        <v>75</v>
      </c>
      <c r="I34" s="12" t="s">
        <v>24</v>
      </c>
      <c r="J34" s="12" t="s">
        <v>104</v>
      </c>
      <c r="K34" s="12" t="s">
        <v>40</v>
      </c>
      <c r="L34" s="13">
        <v>22133998</v>
      </c>
      <c r="M34" s="12">
        <v>2226</v>
      </c>
      <c r="N34" s="12">
        <v>20200820</v>
      </c>
    </row>
    <row r="35" spans="1:14" x14ac:dyDescent="0.25">
      <c r="A35" s="10">
        <v>43993</v>
      </c>
      <c r="B35" s="11">
        <v>0.62506944444444446</v>
      </c>
      <c r="C35" s="12" t="s">
        <v>518</v>
      </c>
      <c r="D35" s="13">
        <v>494993</v>
      </c>
      <c r="E35" s="15">
        <v>215.24</v>
      </c>
      <c r="F35" s="14">
        <v>2.24E-2</v>
      </c>
      <c r="G35" s="12" t="s">
        <v>505</v>
      </c>
      <c r="H35" s="12" t="s">
        <v>15</v>
      </c>
      <c r="I35" s="12" t="s">
        <v>24</v>
      </c>
      <c r="J35" s="12" t="s">
        <v>104</v>
      </c>
      <c r="K35" s="12" t="s">
        <v>40</v>
      </c>
      <c r="L35" s="13">
        <v>22133998</v>
      </c>
      <c r="M35" s="12">
        <v>2226</v>
      </c>
      <c r="N35" s="12">
        <v>20200820</v>
      </c>
    </row>
    <row r="36" spans="1:14" x14ac:dyDescent="0.25">
      <c r="A36" s="10">
        <v>43993</v>
      </c>
      <c r="B36" s="11">
        <v>0.39641203703703703</v>
      </c>
      <c r="C36" s="12" t="s">
        <v>311</v>
      </c>
      <c r="D36" s="13">
        <v>225370</v>
      </c>
      <c r="E36" s="15">
        <v>25.33</v>
      </c>
      <c r="F36" s="14">
        <v>3.0000000000000001E-3</v>
      </c>
      <c r="G36" s="12" t="s">
        <v>19</v>
      </c>
      <c r="H36" s="12" t="s">
        <v>58</v>
      </c>
      <c r="I36" s="12" t="s">
        <v>24</v>
      </c>
      <c r="J36" s="12" t="s">
        <v>211</v>
      </c>
      <c r="K36" s="12" t="s">
        <v>212</v>
      </c>
      <c r="L36" s="13">
        <v>74751006</v>
      </c>
      <c r="M36" s="12">
        <v>8658</v>
      </c>
      <c r="N36" s="12">
        <v>20200715</v>
      </c>
    </row>
    <row r="37" spans="1:14" x14ac:dyDescent="0.25">
      <c r="A37" s="10">
        <v>43993</v>
      </c>
      <c r="B37" s="11">
        <v>0.62501157407407404</v>
      </c>
      <c r="C37" s="12" t="s">
        <v>311</v>
      </c>
      <c r="D37" s="13">
        <v>465941</v>
      </c>
      <c r="E37" s="15">
        <v>23.93</v>
      </c>
      <c r="F37" s="14">
        <v>6.1999999999999998E-3</v>
      </c>
      <c r="G37" s="12" t="s">
        <v>108</v>
      </c>
      <c r="H37" s="12" t="s">
        <v>15</v>
      </c>
      <c r="I37" s="12" t="s">
        <v>24</v>
      </c>
      <c r="J37" s="12" t="s">
        <v>211</v>
      </c>
      <c r="K37" s="12" t="s">
        <v>212</v>
      </c>
      <c r="L37" s="13">
        <v>74751006</v>
      </c>
      <c r="M37" s="12">
        <v>8658</v>
      </c>
      <c r="N37" s="12">
        <v>20200715</v>
      </c>
    </row>
    <row r="38" spans="1:14" x14ac:dyDescent="0.25">
      <c r="A38" s="10">
        <v>43993</v>
      </c>
      <c r="B38" s="11">
        <v>0.62619212962962967</v>
      </c>
      <c r="C38" s="12" t="s">
        <v>311</v>
      </c>
      <c r="D38" s="13">
        <v>260000</v>
      </c>
      <c r="E38" s="15">
        <v>23.9908</v>
      </c>
      <c r="F38" s="14">
        <v>3.5000000000000001E-3</v>
      </c>
      <c r="G38" s="12" t="s">
        <v>149</v>
      </c>
      <c r="H38" s="12" t="s">
        <v>23</v>
      </c>
      <c r="I38" s="12" t="s">
        <v>24</v>
      </c>
      <c r="J38" s="12" t="s">
        <v>211</v>
      </c>
      <c r="K38" s="12" t="s">
        <v>212</v>
      </c>
      <c r="L38" s="13">
        <v>74751006</v>
      </c>
      <c r="M38" s="12">
        <v>8658</v>
      </c>
      <c r="N38" s="12">
        <v>20200715</v>
      </c>
    </row>
    <row r="39" spans="1:14" x14ac:dyDescent="0.25">
      <c r="A39" s="10">
        <v>43993</v>
      </c>
      <c r="B39" s="11">
        <v>0.6347800925925926</v>
      </c>
      <c r="C39" s="12" t="s">
        <v>311</v>
      </c>
      <c r="D39" s="13">
        <v>304363</v>
      </c>
      <c r="E39" s="15">
        <v>23.93</v>
      </c>
      <c r="F39" s="14">
        <v>4.1000000000000003E-3</v>
      </c>
      <c r="G39" s="12" t="s">
        <v>54</v>
      </c>
      <c r="H39" s="12" t="s">
        <v>15</v>
      </c>
      <c r="I39" s="12" t="s">
        <v>24</v>
      </c>
      <c r="J39" s="12" t="s">
        <v>211</v>
      </c>
      <c r="K39" s="12" t="s">
        <v>212</v>
      </c>
      <c r="L39" s="13">
        <v>74751006</v>
      </c>
      <c r="M39" s="12">
        <v>8658</v>
      </c>
      <c r="N39" s="12">
        <v>20200715</v>
      </c>
    </row>
    <row r="40" spans="1:14" x14ac:dyDescent="0.25">
      <c r="A40" s="10">
        <v>43993</v>
      </c>
      <c r="B40" s="11">
        <v>0.64586805555555549</v>
      </c>
      <c r="C40" s="12" t="s">
        <v>311</v>
      </c>
      <c r="D40" s="13">
        <v>452878</v>
      </c>
      <c r="E40" s="15">
        <v>23.93</v>
      </c>
      <c r="F40" s="14">
        <v>6.1000000000000004E-3</v>
      </c>
      <c r="G40" s="12" t="s">
        <v>52</v>
      </c>
      <c r="H40" s="12" t="s">
        <v>15</v>
      </c>
      <c r="I40" s="12" t="s">
        <v>24</v>
      </c>
      <c r="J40" s="12" t="s">
        <v>211</v>
      </c>
      <c r="K40" s="12" t="s">
        <v>212</v>
      </c>
      <c r="L40" s="13">
        <v>74751006</v>
      </c>
      <c r="M40" s="12">
        <v>8658</v>
      </c>
      <c r="N40" s="12">
        <v>20200715</v>
      </c>
    </row>
    <row r="41" spans="1:14" x14ac:dyDescent="0.25">
      <c r="A41" s="10">
        <v>43993</v>
      </c>
      <c r="B41" s="11">
        <v>0.64586805555555549</v>
      </c>
      <c r="C41" s="12" t="s">
        <v>311</v>
      </c>
      <c r="D41" s="13">
        <v>683668</v>
      </c>
      <c r="E41" s="15">
        <v>23.93</v>
      </c>
      <c r="F41" s="14">
        <v>9.1000000000000004E-3</v>
      </c>
      <c r="G41" s="12" t="s">
        <v>120</v>
      </c>
      <c r="H41" s="12" t="s">
        <v>15</v>
      </c>
      <c r="I41" s="12" t="s">
        <v>24</v>
      </c>
      <c r="J41" s="12" t="s">
        <v>211</v>
      </c>
      <c r="K41" s="12" t="s">
        <v>212</v>
      </c>
      <c r="L41" s="13">
        <v>74751006</v>
      </c>
      <c r="M41" s="12">
        <v>8658</v>
      </c>
      <c r="N41" s="12">
        <v>20200715</v>
      </c>
    </row>
    <row r="42" spans="1:14" x14ac:dyDescent="0.25">
      <c r="A42" s="10">
        <v>43993</v>
      </c>
      <c r="B42" s="11">
        <v>0.64586805555555549</v>
      </c>
      <c r="C42" s="12" t="s">
        <v>311</v>
      </c>
      <c r="D42" s="13">
        <v>452878</v>
      </c>
      <c r="E42" s="15">
        <v>23.93</v>
      </c>
      <c r="F42" s="14">
        <v>6.1000000000000004E-3</v>
      </c>
      <c r="G42" s="12" t="s">
        <v>52</v>
      </c>
      <c r="H42" s="12" t="s">
        <v>15</v>
      </c>
      <c r="I42" s="12" t="s">
        <v>24</v>
      </c>
      <c r="J42" s="12" t="s">
        <v>211</v>
      </c>
      <c r="K42" s="12" t="s">
        <v>212</v>
      </c>
      <c r="L42" s="13">
        <v>74751006</v>
      </c>
      <c r="M42" s="12">
        <v>8658</v>
      </c>
      <c r="N42" s="12">
        <v>20200715</v>
      </c>
    </row>
    <row r="43" spans="1:14" x14ac:dyDescent="0.25">
      <c r="A43" s="10">
        <v>43993</v>
      </c>
      <c r="B43" s="11">
        <v>0.63070601851851849</v>
      </c>
      <c r="C43" s="12" t="s">
        <v>580</v>
      </c>
      <c r="D43" s="13">
        <v>138740</v>
      </c>
      <c r="E43" s="15">
        <v>154.01</v>
      </c>
      <c r="F43" s="14">
        <v>0.32779999999999998</v>
      </c>
      <c r="G43" s="12" t="s">
        <v>45</v>
      </c>
      <c r="H43" s="12" t="s">
        <v>23</v>
      </c>
      <c r="I43" s="12" t="s">
        <v>24</v>
      </c>
      <c r="J43" s="12" t="s">
        <v>211</v>
      </c>
      <c r="K43" s="12" t="s">
        <v>212</v>
      </c>
      <c r="L43" s="13">
        <v>423220</v>
      </c>
      <c r="M43" s="12">
        <v>67</v>
      </c>
      <c r="N43" s="12">
        <v>20200813</v>
      </c>
    </row>
    <row r="44" spans="1:14" x14ac:dyDescent="0.25">
      <c r="A44" s="10">
        <v>43993</v>
      </c>
      <c r="B44" s="11">
        <v>0.63942129629629629</v>
      </c>
      <c r="C44" s="12" t="s">
        <v>626</v>
      </c>
      <c r="D44" s="13">
        <v>165676</v>
      </c>
      <c r="E44" s="15">
        <v>40.590000000000003</v>
      </c>
      <c r="F44" s="14">
        <v>0.1114</v>
      </c>
      <c r="G44" s="12" t="s">
        <v>342</v>
      </c>
      <c r="H44" s="12" t="s">
        <v>15</v>
      </c>
      <c r="I44" s="12" t="s">
        <v>24</v>
      </c>
      <c r="J44" s="12" t="s">
        <v>88</v>
      </c>
      <c r="K44" s="12" t="s">
        <v>89</v>
      </c>
      <c r="L44" s="13">
        <v>1486964</v>
      </c>
      <c r="M44" s="12">
        <v>1056</v>
      </c>
      <c r="N44" s="12" t="s">
        <v>94</v>
      </c>
    </row>
    <row r="45" spans="1:14" x14ac:dyDescent="0.25">
      <c r="A45" s="10">
        <v>43993</v>
      </c>
      <c r="B45" s="11">
        <v>0.63942129629629629</v>
      </c>
      <c r="C45" s="12" t="s">
        <v>618</v>
      </c>
      <c r="D45" s="13">
        <v>224972</v>
      </c>
      <c r="E45" s="15">
        <v>42.27</v>
      </c>
      <c r="F45" s="14">
        <v>0.15989999999999999</v>
      </c>
      <c r="G45" s="12" t="s">
        <v>143</v>
      </c>
      <c r="H45" s="12" t="s">
        <v>15</v>
      </c>
      <c r="I45" s="12" t="s">
        <v>24</v>
      </c>
      <c r="J45" s="12" t="s">
        <v>343</v>
      </c>
      <c r="K45" s="12" t="s">
        <v>344</v>
      </c>
      <c r="L45" s="13">
        <v>1406612</v>
      </c>
      <c r="M45" s="12">
        <v>129</v>
      </c>
      <c r="N45" s="12">
        <v>20200804</v>
      </c>
    </row>
    <row r="46" spans="1:14" x14ac:dyDescent="0.25">
      <c r="A46" s="10">
        <v>43993</v>
      </c>
      <c r="B46" s="11">
        <v>0.63070601851851849</v>
      </c>
      <c r="C46" s="12" t="s">
        <v>167</v>
      </c>
      <c r="D46" s="13">
        <v>635800</v>
      </c>
      <c r="E46" s="15">
        <v>17.02</v>
      </c>
      <c r="F46" s="14">
        <v>0.1002</v>
      </c>
      <c r="G46" s="12" t="s">
        <v>52</v>
      </c>
      <c r="H46" s="12" t="s">
        <v>23</v>
      </c>
      <c r="I46" s="12" t="s">
        <v>24</v>
      </c>
      <c r="J46" s="12" t="s">
        <v>163</v>
      </c>
      <c r="K46" s="12" t="s">
        <v>51</v>
      </c>
      <c r="L46" s="13">
        <v>6345926</v>
      </c>
      <c r="M46" s="12">
        <v>354</v>
      </c>
      <c r="N46" s="12">
        <v>20200804</v>
      </c>
    </row>
    <row r="47" spans="1:14" x14ac:dyDescent="0.25">
      <c r="A47" s="10">
        <v>43993</v>
      </c>
      <c r="B47" s="11">
        <v>0.41644675925925928</v>
      </c>
      <c r="C47" s="12" t="s">
        <v>450</v>
      </c>
      <c r="D47" s="13">
        <v>117100</v>
      </c>
      <c r="E47" s="15">
        <v>64.484999999999999</v>
      </c>
      <c r="F47" s="14">
        <v>0.15229999999999999</v>
      </c>
      <c r="G47" s="12" t="s">
        <v>42</v>
      </c>
      <c r="H47" s="12" t="s">
        <v>15</v>
      </c>
      <c r="I47" s="12" t="s">
        <v>24</v>
      </c>
      <c r="J47" s="12" t="s">
        <v>163</v>
      </c>
      <c r="K47" s="12" t="s">
        <v>51</v>
      </c>
      <c r="L47" s="13">
        <v>768950</v>
      </c>
      <c r="M47" s="12">
        <v>58</v>
      </c>
      <c r="N47" s="12">
        <v>20200813</v>
      </c>
    </row>
    <row r="48" spans="1:14" x14ac:dyDescent="0.25">
      <c r="A48" s="10">
        <v>43993</v>
      </c>
      <c r="B48" s="11">
        <v>0.63070601851851849</v>
      </c>
      <c r="C48" s="12" t="s">
        <v>565</v>
      </c>
      <c r="D48" s="13">
        <v>279600</v>
      </c>
      <c r="E48" s="15">
        <v>33.82</v>
      </c>
      <c r="F48" s="14">
        <v>7.3499999999999996E-2</v>
      </c>
      <c r="G48" s="12" t="s">
        <v>195</v>
      </c>
      <c r="H48" s="12" t="s">
        <v>23</v>
      </c>
      <c r="I48" s="12" t="s">
        <v>24</v>
      </c>
      <c r="J48" s="12" t="s">
        <v>196</v>
      </c>
      <c r="K48" s="12" t="s">
        <v>37</v>
      </c>
      <c r="L48" s="13">
        <v>3804352</v>
      </c>
      <c r="M48" s="12">
        <v>138</v>
      </c>
      <c r="N48" s="12">
        <v>20200827</v>
      </c>
    </row>
    <row r="49" spans="1:14" x14ac:dyDescent="0.25">
      <c r="A49" s="10">
        <v>43993</v>
      </c>
      <c r="B49" s="11">
        <v>0.64202546296296303</v>
      </c>
      <c r="C49" s="12" t="s">
        <v>633</v>
      </c>
      <c r="D49" s="13">
        <v>450000</v>
      </c>
      <c r="E49" s="15">
        <v>12.02</v>
      </c>
      <c r="F49" s="14">
        <v>2.9798</v>
      </c>
      <c r="G49" s="12" t="s">
        <v>138</v>
      </c>
      <c r="H49" s="12" t="s">
        <v>15</v>
      </c>
      <c r="I49" s="12" t="s">
        <v>24</v>
      </c>
      <c r="J49" s="12" t="s">
        <v>211</v>
      </c>
      <c r="K49" s="12" t="s">
        <v>212</v>
      </c>
      <c r="L49" s="13">
        <v>151017</v>
      </c>
      <c r="M49" s="12">
        <v>39</v>
      </c>
      <c r="N49" s="12">
        <v>20200415</v>
      </c>
    </row>
    <row r="50" spans="1:14" x14ac:dyDescent="0.25">
      <c r="A50" s="10">
        <v>43993</v>
      </c>
      <c r="B50" s="11">
        <v>0.39667824074074076</v>
      </c>
      <c r="C50" s="12" t="s">
        <v>360</v>
      </c>
      <c r="D50" s="13">
        <v>174000</v>
      </c>
      <c r="E50" s="15">
        <v>58.800699999999999</v>
      </c>
      <c r="F50" s="14">
        <v>1.0999999999999999E-2</v>
      </c>
      <c r="G50" s="12" t="s">
        <v>52</v>
      </c>
      <c r="H50" s="12" t="s">
        <v>75</v>
      </c>
      <c r="I50" s="12" t="s">
        <v>24</v>
      </c>
      <c r="J50" s="12" t="s">
        <v>163</v>
      </c>
      <c r="K50" s="12" t="s">
        <v>51</v>
      </c>
      <c r="L50" s="13">
        <v>15804264</v>
      </c>
      <c r="M50" s="12">
        <v>2259</v>
      </c>
      <c r="N50" s="12">
        <v>20200723</v>
      </c>
    </row>
    <row r="51" spans="1:14" x14ac:dyDescent="0.25">
      <c r="A51" s="10">
        <v>43993</v>
      </c>
      <c r="B51" s="11">
        <v>0.3989583333333333</v>
      </c>
      <c r="C51" s="12" t="s">
        <v>360</v>
      </c>
      <c r="D51" s="13">
        <v>125000</v>
      </c>
      <c r="E51" s="15">
        <v>58.85</v>
      </c>
      <c r="F51" s="14">
        <v>7.9000000000000008E-3</v>
      </c>
      <c r="G51" s="12" t="s">
        <v>71</v>
      </c>
      <c r="H51" s="12" t="s">
        <v>75</v>
      </c>
      <c r="I51" s="12" t="s">
        <v>24</v>
      </c>
      <c r="J51" s="12" t="s">
        <v>163</v>
      </c>
      <c r="K51" s="12" t="s">
        <v>51</v>
      </c>
      <c r="L51" s="13">
        <v>15804264</v>
      </c>
      <c r="M51" s="12">
        <v>2259</v>
      </c>
      <c r="N51" s="12">
        <v>20200723</v>
      </c>
    </row>
    <row r="52" spans="1:14" x14ac:dyDescent="0.25">
      <c r="A52" s="10">
        <v>43993</v>
      </c>
      <c r="B52" s="11">
        <v>0.4894444444444444</v>
      </c>
      <c r="C52" s="12" t="s">
        <v>480</v>
      </c>
      <c r="D52" s="13">
        <v>175000</v>
      </c>
      <c r="E52" s="15">
        <v>118.515</v>
      </c>
      <c r="F52" s="14">
        <v>0.25559999999999999</v>
      </c>
      <c r="G52" s="12" t="s">
        <v>65</v>
      </c>
      <c r="H52" s="12" t="s">
        <v>15</v>
      </c>
      <c r="I52" s="12" t="s">
        <v>24</v>
      </c>
      <c r="J52" s="12" t="s">
        <v>216</v>
      </c>
      <c r="K52" s="12" t="s">
        <v>217</v>
      </c>
      <c r="L52" s="13">
        <v>684561</v>
      </c>
      <c r="M52" s="12">
        <v>112</v>
      </c>
      <c r="N52" s="12">
        <v>20200806</v>
      </c>
    </row>
    <row r="53" spans="1:14" x14ac:dyDescent="0.25">
      <c r="A53" s="10">
        <v>43993</v>
      </c>
      <c r="B53" s="11">
        <v>0.52627314814814818</v>
      </c>
      <c r="C53" s="12" t="s">
        <v>491</v>
      </c>
      <c r="D53" s="13">
        <v>342899</v>
      </c>
      <c r="E53" s="15">
        <v>35.15</v>
      </c>
      <c r="F53" s="14">
        <v>3.2399999999999998E-2</v>
      </c>
      <c r="G53" s="12" t="s">
        <v>38</v>
      </c>
      <c r="H53" s="12" t="s">
        <v>96</v>
      </c>
      <c r="I53" s="12" t="s">
        <v>24</v>
      </c>
      <c r="J53" s="12" t="s">
        <v>66</v>
      </c>
      <c r="K53" s="12" t="s">
        <v>67</v>
      </c>
      <c r="L53" s="13">
        <v>10593763</v>
      </c>
      <c r="M53" s="12">
        <v>1389</v>
      </c>
      <c r="N53" s="12">
        <v>20200722</v>
      </c>
    </row>
    <row r="54" spans="1:14" x14ac:dyDescent="0.25">
      <c r="A54" s="10">
        <v>43993</v>
      </c>
      <c r="B54" s="11">
        <v>0.55112268518518526</v>
      </c>
      <c r="C54" s="12" t="s">
        <v>491</v>
      </c>
      <c r="D54" s="13">
        <v>497456</v>
      </c>
      <c r="E54" s="15">
        <v>35.15</v>
      </c>
      <c r="F54" s="14">
        <v>4.7E-2</v>
      </c>
      <c r="G54" s="12" t="s">
        <v>22</v>
      </c>
      <c r="H54" s="12" t="s">
        <v>96</v>
      </c>
      <c r="I54" s="12" t="s">
        <v>24</v>
      </c>
      <c r="J54" s="12" t="s">
        <v>66</v>
      </c>
      <c r="K54" s="12" t="s">
        <v>67</v>
      </c>
      <c r="L54" s="13">
        <v>10593763</v>
      </c>
      <c r="M54" s="12">
        <v>1389</v>
      </c>
      <c r="N54" s="12">
        <v>20200722</v>
      </c>
    </row>
    <row r="55" spans="1:14" x14ac:dyDescent="0.25">
      <c r="A55" s="10">
        <v>43993</v>
      </c>
      <c r="B55" s="11">
        <v>0.41995370370370372</v>
      </c>
      <c r="C55" s="16" t="s">
        <v>453</v>
      </c>
      <c r="D55" s="17">
        <v>263700</v>
      </c>
      <c r="E55" s="18">
        <v>149.71</v>
      </c>
      <c r="F55" s="14">
        <v>2.3300000000000001E-2</v>
      </c>
      <c r="G55" s="12" t="s">
        <v>366</v>
      </c>
      <c r="H55" s="12" t="s">
        <v>15</v>
      </c>
      <c r="I55" s="12" t="s">
        <v>24</v>
      </c>
      <c r="J55" s="12" t="s">
        <v>186</v>
      </c>
      <c r="K55" s="12" t="s">
        <v>187</v>
      </c>
      <c r="L55" s="13">
        <v>11337150</v>
      </c>
      <c r="M55" s="12">
        <v>62</v>
      </c>
      <c r="N55" s="12">
        <v>20200803</v>
      </c>
    </row>
    <row r="56" spans="1:14" x14ac:dyDescent="0.25">
      <c r="A56" s="10">
        <v>43993</v>
      </c>
      <c r="B56" s="11">
        <v>0.64586805555555549</v>
      </c>
      <c r="C56" s="12" t="s">
        <v>210</v>
      </c>
      <c r="D56" s="13">
        <v>248161</v>
      </c>
      <c r="E56" s="15">
        <v>48.39</v>
      </c>
      <c r="F56" s="14">
        <v>7.9000000000000008E-3</v>
      </c>
      <c r="G56" s="12" t="s">
        <v>38</v>
      </c>
      <c r="H56" s="12" t="s">
        <v>15</v>
      </c>
      <c r="I56" s="12" t="s">
        <v>24</v>
      </c>
      <c r="J56" s="12" t="s">
        <v>211</v>
      </c>
      <c r="K56" s="12" t="s">
        <v>212</v>
      </c>
      <c r="L56" s="13">
        <v>31315257</v>
      </c>
      <c r="M56" s="12">
        <v>2080</v>
      </c>
      <c r="N56" s="12">
        <v>20200720</v>
      </c>
    </row>
    <row r="57" spans="1:14" x14ac:dyDescent="0.25">
      <c r="A57" s="10">
        <v>43993</v>
      </c>
      <c r="B57" s="11">
        <v>0.65219907407407407</v>
      </c>
      <c r="C57" s="12" t="s">
        <v>210</v>
      </c>
      <c r="D57" s="13">
        <v>440000</v>
      </c>
      <c r="E57" s="15">
        <v>48.39</v>
      </c>
      <c r="F57" s="14">
        <v>1.41E-2</v>
      </c>
      <c r="G57" s="12" t="s">
        <v>45</v>
      </c>
      <c r="H57" s="12" t="s">
        <v>15</v>
      </c>
      <c r="I57" s="12" t="s">
        <v>24</v>
      </c>
      <c r="J57" s="12" t="s">
        <v>211</v>
      </c>
      <c r="K57" s="12" t="s">
        <v>212</v>
      </c>
      <c r="L57" s="13">
        <v>31315257</v>
      </c>
      <c r="M57" s="12">
        <v>2080</v>
      </c>
      <c r="N57" s="12">
        <v>20200720</v>
      </c>
    </row>
    <row r="58" spans="1:14" x14ac:dyDescent="0.25">
      <c r="A58" s="10">
        <v>43993</v>
      </c>
      <c r="B58" s="11">
        <v>0.63070601851851849</v>
      </c>
      <c r="C58" s="12" t="s">
        <v>372</v>
      </c>
      <c r="D58" s="13">
        <v>166200</v>
      </c>
      <c r="E58" s="15">
        <v>52.49</v>
      </c>
      <c r="F58" s="14">
        <v>6.4000000000000001E-2</v>
      </c>
      <c r="G58" s="12" t="s">
        <v>136</v>
      </c>
      <c r="H58" s="12" t="s">
        <v>23</v>
      </c>
      <c r="I58" s="12" t="s">
        <v>24</v>
      </c>
      <c r="J58" s="12" t="s">
        <v>163</v>
      </c>
      <c r="K58" s="12" t="s">
        <v>51</v>
      </c>
      <c r="L58" s="13">
        <v>2598074</v>
      </c>
      <c r="M58" s="12">
        <v>291</v>
      </c>
      <c r="N58" s="12">
        <v>20200813</v>
      </c>
    </row>
    <row r="59" spans="1:14" x14ac:dyDescent="0.25">
      <c r="A59" s="10">
        <v>43993</v>
      </c>
      <c r="B59" s="11">
        <v>0.35761574074074076</v>
      </c>
      <c r="C59" s="12" t="s">
        <v>415</v>
      </c>
      <c r="D59" s="13">
        <v>284200</v>
      </c>
      <c r="E59" s="15">
        <v>22.91</v>
      </c>
      <c r="F59" s="14">
        <v>6.6500000000000004E-2</v>
      </c>
      <c r="G59" s="12" t="s">
        <v>122</v>
      </c>
      <c r="H59" s="12" t="s">
        <v>15</v>
      </c>
      <c r="I59" s="12" t="s">
        <v>24</v>
      </c>
      <c r="J59" s="12" t="s">
        <v>221</v>
      </c>
      <c r="K59" s="12" t="s">
        <v>222</v>
      </c>
      <c r="L59" s="13">
        <v>4272646</v>
      </c>
      <c r="M59" s="12">
        <v>41</v>
      </c>
      <c r="N59" s="12">
        <v>20200729</v>
      </c>
    </row>
    <row r="60" spans="1:14" x14ac:dyDescent="0.25">
      <c r="A60" s="10">
        <v>43993</v>
      </c>
      <c r="B60" s="11">
        <v>0.63070601851851849</v>
      </c>
      <c r="C60" s="12" t="s">
        <v>582</v>
      </c>
      <c r="D60" s="13">
        <v>169778</v>
      </c>
      <c r="E60" s="15">
        <v>46.31</v>
      </c>
      <c r="F60" s="14">
        <v>6.8000000000000005E-2</v>
      </c>
      <c r="G60" s="12" t="s">
        <v>74</v>
      </c>
      <c r="H60" s="12" t="s">
        <v>23</v>
      </c>
      <c r="I60" s="12" t="s">
        <v>24</v>
      </c>
      <c r="J60" s="12" t="s">
        <v>380</v>
      </c>
      <c r="K60" s="12" t="s">
        <v>254</v>
      </c>
      <c r="L60" s="13">
        <v>2497382</v>
      </c>
      <c r="M60" s="12">
        <v>331</v>
      </c>
      <c r="N60" s="12">
        <v>20200806</v>
      </c>
    </row>
    <row r="61" spans="1:14" x14ac:dyDescent="0.25">
      <c r="A61" s="10">
        <v>43993</v>
      </c>
      <c r="B61" s="11">
        <v>0.63070601851851849</v>
      </c>
      <c r="C61" s="16" t="s">
        <v>403</v>
      </c>
      <c r="D61" s="17">
        <v>2298626</v>
      </c>
      <c r="E61" s="18">
        <v>10.65</v>
      </c>
      <c r="F61" s="14">
        <v>0.52969999999999995</v>
      </c>
      <c r="G61" s="12" t="s">
        <v>35</v>
      </c>
      <c r="H61" s="12" t="s">
        <v>23</v>
      </c>
      <c r="I61" s="12" t="s">
        <v>24</v>
      </c>
      <c r="J61" s="12" t="s">
        <v>39</v>
      </c>
      <c r="K61" s="12" t="s">
        <v>40</v>
      </c>
      <c r="L61" s="13">
        <v>4339083</v>
      </c>
      <c r="M61" s="12">
        <v>125</v>
      </c>
      <c r="N61" s="12" t="s">
        <v>94</v>
      </c>
    </row>
    <row r="62" spans="1:14" x14ac:dyDescent="0.25">
      <c r="A62" s="10">
        <v>43993</v>
      </c>
      <c r="B62" s="11">
        <v>0.63070601851851849</v>
      </c>
      <c r="C62" s="12" t="s">
        <v>567</v>
      </c>
      <c r="D62" s="13">
        <v>113805</v>
      </c>
      <c r="E62" s="15">
        <v>517.16999999999996</v>
      </c>
      <c r="F62" s="14">
        <v>0.10539999999999999</v>
      </c>
      <c r="G62" s="12" t="s">
        <v>129</v>
      </c>
      <c r="H62" s="12" t="s">
        <v>23</v>
      </c>
      <c r="I62" s="12" t="s">
        <v>24</v>
      </c>
      <c r="J62" s="12" t="s">
        <v>396</v>
      </c>
      <c r="K62" s="12" t="s">
        <v>47</v>
      </c>
      <c r="L62" s="13">
        <v>1079788</v>
      </c>
      <c r="M62" s="12">
        <v>234</v>
      </c>
      <c r="N62" s="12">
        <v>20200724</v>
      </c>
    </row>
    <row r="63" spans="1:14" x14ac:dyDescent="0.25">
      <c r="A63" s="10">
        <v>43993</v>
      </c>
      <c r="B63" s="11">
        <v>0.49061342592592588</v>
      </c>
      <c r="C63" s="12" t="s">
        <v>481</v>
      </c>
      <c r="D63" s="13">
        <v>150000</v>
      </c>
      <c r="E63" s="15">
        <v>49.905000000000001</v>
      </c>
      <c r="F63" s="14">
        <v>3.1600000000000003E-2</v>
      </c>
      <c r="G63" s="12" t="s">
        <v>57</v>
      </c>
      <c r="H63" s="12" t="s">
        <v>15</v>
      </c>
      <c r="I63" s="12" t="s">
        <v>24</v>
      </c>
      <c r="J63" s="12" t="s">
        <v>43</v>
      </c>
      <c r="K63" s="12" t="s">
        <v>44</v>
      </c>
      <c r="L63" s="13">
        <v>4748345</v>
      </c>
      <c r="M63" s="12">
        <v>401</v>
      </c>
      <c r="N63" s="12">
        <v>20200915</v>
      </c>
    </row>
    <row r="64" spans="1:14" x14ac:dyDescent="0.25">
      <c r="A64" s="10">
        <v>43993</v>
      </c>
      <c r="B64" s="11">
        <v>0.64699074074074081</v>
      </c>
      <c r="C64" s="12" t="s">
        <v>641</v>
      </c>
      <c r="D64" s="13">
        <v>171900</v>
      </c>
      <c r="E64" s="15">
        <v>191.56</v>
      </c>
      <c r="F64" s="14">
        <v>0.1139</v>
      </c>
      <c r="G64" s="12" t="s">
        <v>125</v>
      </c>
      <c r="H64" s="12" t="s">
        <v>15</v>
      </c>
      <c r="I64" s="12" t="s">
        <v>24</v>
      </c>
      <c r="J64" s="12" t="s">
        <v>259</v>
      </c>
      <c r="K64" s="12" t="s">
        <v>86</v>
      </c>
      <c r="L64" s="13">
        <v>1509493</v>
      </c>
      <c r="M64" s="12">
        <v>368</v>
      </c>
      <c r="N64" s="12">
        <v>20200730</v>
      </c>
    </row>
    <row r="65" spans="1:14" x14ac:dyDescent="0.25">
      <c r="A65" s="10">
        <v>43993</v>
      </c>
      <c r="B65" s="11">
        <v>0.63070601851851849</v>
      </c>
      <c r="C65" s="12" t="s">
        <v>563</v>
      </c>
      <c r="D65" s="13">
        <v>126732</v>
      </c>
      <c r="E65" s="15">
        <v>58.66</v>
      </c>
      <c r="F65" s="14">
        <v>7.2400000000000006E-2</v>
      </c>
      <c r="G65" s="12" t="s">
        <v>57</v>
      </c>
      <c r="H65" s="12" t="s">
        <v>23</v>
      </c>
      <c r="I65" s="12" t="s">
        <v>24</v>
      </c>
      <c r="J65" s="12" t="s">
        <v>328</v>
      </c>
      <c r="K65" s="12" t="s">
        <v>329</v>
      </c>
      <c r="L65" s="13">
        <v>1749393</v>
      </c>
      <c r="M65" s="12">
        <v>148</v>
      </c>
      <c r="N65" s="12">
        <v>20200804</v>
      </c>
    </row>
    <row r="66" spans="1:14" x14ac:dyDescent="0.25">
      <c r="A66" s="10">
        <v>43993</v>
      </c>
      <c r="B66" s="11">
        <v>0.37935185185185188</v>
      </c>
      <c r="C66" s="12" t="s">
        <v>362</v>
      </c>
      <c r="D66" s="13">
        <v>121705</v>
      </c>
      <c r="E66" s="15">
        <v>48.5</v>
      </c>
      <c r="F66" s="14">
        <v>0.16489999999999999</v>
      </c>
      <c r="G66" s="12" t="s">
        <v>91</v>
      </c>
      <c r="H66" s="12" t="s">
        <v>78</v>
      </c>
      <c r="I66" s="12" t="s">
        <v>24</v>
      </c>
      <c r="J66" s="12" t="s">
        <v>39</v>
      </c>
      <c r="K66" s="12" t="s">
        <v>40</v>
      </c>
      <c r="L66" s="13">
        <v>738253</v>
      </c>
      <c r="M66" s="12">
        <v>78</v>
      </c>
      <c r="N66" s="12">
        <v>20200722</v>
      </c>
    </row>
    <row r="67" spans="1:14" x14ac:dyDescent="0.25">
      <c r="A67" s="10">
        <v>43993</v>
      </c>
      <c r="B67" s="11">
        <v>0.59407407407407409</v>
      </c>
      <c r="C67" s="12" t="s">
        <v>517</v>
      </c>
      <c r="D67" s="13">
        <v>185670</v>
      </c>
      <c r="E67" s="15">
        <v>205.75</v>
      </c>
      <c r="F67" s="14">
        <v>9.6100000000000005E-2</v>
      </c>
      <c r="G67" s="12" t="s">
        <v>185</v>
      </c>
      <c r="H67" s="12" t="s">
        <v>58</v>
      </c>
      <c r="I67" s="12" t="s">
        <v>24</v>
      </c>
      <c r="J67" s="12" t="s">
        <v>228</v>
      </c>
      <c r="K67" s="12" t="s">
        <v>228</v>
      </c>
      <c r="L67" s="13">
        <v>1932703</v>
      </c>
      <c r="M67" s="12">
        <v>124</v>
      </c>
      <c r="N67" s="12">
        <v>20200806</v>
      </c>
    </row>
    <row r="68" spans="1:14" x14ac:dyDescent="0.25">
      <c r="A68" s="10">
        <v>43993</v>
      </c>
      <c r="B68" s="11">
        <v>0.59805555555555556</v>
      </c>
      <c r="C68" s="12" t="s">
        <v>517</v>
      </c>
      <c r="D68" s="13">
        <v>309450</v>
      </c>
      <c r="E68" s="15">
        <v>205.75</v>
      </c>
      <c r="F68" s="14">
        <v>0.16009999999999999</v>
      </c>
      <c r="G68" s="12" t="s">
        <v>519</v>
      </c>
      <c r="H68" s="12" t="s">
        <v>15</v>
      </c>
      <c r="I68" s="12" t="s">
        <v>24</v>
      </c>
      <c r="J68" s="12" t="s">
        <v>228</v>
      </c>
      <c r="K68" s="12" t="s">
        <v>228</v>
      </c>
      <c r="L68" s="13">
        <v>1932703</v>
      </c>
      <c r="M68" s="12">
        <v>124</v>
      </c>
      <c r="N68" s="12">
        <v>20200806</v>
      </c>
    </row>
    <row r="69" spans="1:14" x14ac:dyDescent="0.25">
      <c r="A69" s="10">
        <v>43993</v>
      </c>
      <c r="B69" s="11">
        <v>0.60193287037037035</v>
      </c>
      <c r="C69" s="12" t="s">
        <v>397</v>
      </c>
      <c r="D69" s="13">
        <v>175500</v>
      </c>
      <c r="E69" s="15">
        <v>39.284999999999997</v>
      </c>
      <c r="F69" s="14">
        <v>8.6999999999999994E-3</v>
      </c>
      <c r="G69" s="12" t="s">
        <v>90</v>
      </c>
      <c r="H69" s="12" t="s">
        <v>15</v>
      </c>
      <c r="I69" s="12" t="s">
        <v>24</v>
      </c>
      <c r="J69" s="12" t="s">
        <v>396</v>
      </c>
      <c r="K69" s="12" t="s">
        <v>47</v>
      </c>
      <c r="L69" s="13">
        <v>20247459</v>
      </c>
      <c r="M69" s="12">
        <v>4491</v>
      </c>
      <c r="N69" s="12">
        <v>20200723</v>
      </c>
    </row>
    <row r="70" spans="1:14" x14ac:dyDescent="0.25">
      <c r="A70" s="10">
        <v>43993</v>
      </c>
      <c r="B70" s="11">
        <v>0.62502314814814819</v>
      </c>
      <c r="C70" s="12" t="s">
        <v>397</v>
      </c>
      <c r="D70" s="13">
        <v>157622</v>
      </c>
      <c r="E70" s="15">
        <v>39.25</v>
      </c>
      <c r="F70" s="14">
        <v>7.7999999999999996E-3</v>
      </c>
      <c r="G70" s="12" t="s">
        <v>147</v>
      </c>
      <c r="H70" s="12" t="s">
        <v>15</v>
      </c>
      <c r="I70" s="12" t="s">
        <v>24</v>
      </c>
      <c r="J70" s="12" t="s">
        <v>396</v>
      </c>
      <c r="K70" s="12" t="s">
        <v>47</v>
      </c>
      <c r="L70" s="13">
        <v>20247459</v>
      </c>
      <c r="M70" s="12">
        <v>4491</v>
      </c>
      <c r="N70" s="12">
        <v>20200723</v>
      </c>
    </row>
    <row r="71" spans="1:14" x14ac:dyDescent="0.25">
      <c r="A71" s="10">
        <v>43993</v>
      </c>
      <c r="B71" s="11">
        <v>0.62549768518518511</v>
      </c>
      <c r="C71" s="12" t="s">
        <v>397</v>
      </c>
      <c r="D71" s="13">
        <v>256100</v>
      </c>
      <c r="E71" s="15">
        <v>39.25</v>
      </c>
      <c r="F71" s="14">
        <v>1.26E-2</v>
      </c>
      <c r="G71" s="12" t="s">
        <v>52</v>
      </c>
      <c r="H71" s="12" t="s">
        <v>15</v>
      </c>
      <c r="I71" s="12" t="s">
        <v>24</v>
      </c>
      <c r="J71" s="12" t="s">
        <v>396</v>
      </c>
      <c r="K71" s="12" t="s">
        <v>47</v>
      </c>
      <c r="L71" s="13">
        <v>20247459</v>
      </c>
      <c r="M71" s="12">
        <v>4491</v>
      </c>
      <c r="N71" s="12">
        <v>20200723</v>
      </c>
    </row>
    <row r="72" spans="1:14" x14ac:dyDescent="0.25">
      <c r="A72" s="10">
        <v>43993</v>
      </c>
      <c r="B72" s="11">
        <v>0.64906249999999999</v>
      </c>
      <c r="C72" s="12" t="s">
        <v>397</v>
      </c>
      <c r="D72" s="13">
        <v>268213</v>
      </c>
      <c r="E72" s="15">
        <v>39.25</v>
      </c>
      <c r="F72" s="14">
        <v>1.32E-2</v>
      </c>
      <c r="G72" s="12" t="s">
        <v>52</v>
      </c>
      <c r="H72" s="12" t="s">
        <v>15</v>
      </c>
      <c r="I72" s="12" t="s">
        <v>24</v>
      </c>
      <c r="J72" s="12" t="s">
        <v>396</v>
      </c>
      <c r="K72" s="12" t="s">
        <v>47</v>
      </c>
      <c r="L72" s="13">
        <v>20247459</v>
      </c>
      <c r="M72" s="12">
        <v>4491</v>
      </c>
      <c r="N72" s="12">
        <v>20200723</v>
      </c>
    </row>
    <row r="73" spans="1:14" x14ac:dyDescent="0.25">
      <c r="A73" s="10">
        <v>43993</v>
      </c>
      <c r="B73" s="11">
        <v>0.45909722222222221</v>
      </c>
      <c r="C73" s="12" t="s">
        <v>471</v>
      </c>
      <c r="D73" s="13">
        <v>199600</v>
      </c>
      <c r="E73" s="15">
        <v>73.165000000000006</v>
      </c>
      <c r="F73" s="14">
        <v>0.14760000000000001</v>
      </c>
      <c r="G73" s="12" t="s">
        <v>84</v>
      </c>
      <c r="H73" s="12" t="s">
        <v>15</v>
      </c>
      <c r="I73" s="12" t="s">
        <v>24</v>
      </c>
      <c r="J73" s="12" t="s">
        <v>253</v>
      </c>
      <c r="K73" s="12" t="s">
        <v>254</v>
      </c>
      <c r="L73" s="13">
        <v>1352331</v>
      </c>
      <c r="M73" s="12">
        <v>114</v>
      </c>
      <c r="N73" s="12">
        <v>20200729</v>
      </c>
    </row>
    <row r="74" spans="1:14" x14ac:dyDescent="0.25">
      <c r="A74" s="10">
        <v>43993</v>
      </c>
      <c r="B74" s="11">
        <v>0.54805555555555552</v>
      </c>
      <c r="C74" s="16" t="s">
        <v>499</v>
      </c>
      <c r="D74" s="17">
        <v>434500</v>
      </c>
      <c r="E74" s="18">
        <v>219.75</v>
      </c>
      <c r="F74" s="14">
        <v>0.2306</v>
      </c>
      <c r="G74" s="12" t="s">
        <v>395</v>
      </c>
      <c r="H74" s="12" t="s">
        <v>15</v>
      </c>
      <c r="I74" s="12" t="s">
        <v>24</v>
      </c>
      <c r="J74" s="12" t="s">
        <v>104</v>
      </c>
      <c r="K74" s="12" t="s">
        <v>40</v>
      </c>
      <c r="L74" s="13">
        <v>1884519</v>
      </c>
      <c r="M74" s="12">
        <v>66</v>
      </c>
      <c r="N74" s="12">
        <v>20200901</v>
      </c>
    </row>
    <row r="75" spans="1:14" x14ac:dyDescent="0.25">
      <c r="A75" s="10">
        <v>43993</v>
      </c>
      <c r="B75" s="11">
        <v>0.63070601851851849</v>
      </c>
      <c r="C75" s="12" t="s">
        <v>92</v>
      </c>
      <c r="D75" s="13">
        <v>320762</v>
      </c>
      <c r="E75" s="15">
        <v>95.04</v>
      </c>
      <c r="F75" s="14">
        <v>5.3199999999999997E-2</v>
      </c>
      <c r="G75" s="12" t="s">
        <v>173</v>
      </c>
      <c r="H75" s="12" t="s">
        <v>23</v>
      </c>
      <c r="I75" s="12" t="s">
        <v>24</v>
      </c>
      <c r="J75" s="12" t="s">
        <v>39</v>
      </c>
      <c r="K75" s="12" t="s">
        <v>40</v>
      </c>
      <c r="L75" s="13">
        <v>6030690</v>
      </c>
      <c r="M75" s="12">
        <v>205</v>
      </c>
      <c r="N75" s="12" t="s">
        <v>94</v>
      </c>
    </row>
    <row r="76" spans="1:14" x14ac:dyDescent="0.25">
      <c r="A76" s="10">
        <v>43993</v>
      </c>
      <c r="B76" s="11">
        <v>0.62526620370370367</v>
      </c>
      <c r="C76" s="12" t="s">
        <v>350</v>
      </c>
      <c r="D76" s="13">
        <v>134253</v>
      </c>
      <c r="E76" s="15">
        <v>43.67</v>
      </c>
      <c r="F76" s="14">
        <v>6.0000000000000001E-3</v>
      </c>
      <c r="G76" s="12" t="s">
        <v>170</v>
      </c>
      <c r="H76" s="12" t="s">
        <v>15</v>
      </c>
      <c r="I76" s="12" t="s">
        <v>24</v>
      </c>
      <c r="J76" s="12" t="s">
        <v>349</v>
      </c>
      <c r="K76" s="12" t="s">
        <v>77</v>
      </c>
      <c r="L76" s="13">
        <v>22478705</v>
      </c>
      <c r="M76" s="12">
        <v>4221</v>
      </c>
      <c r="N76" s="12">
        <v>20200812</v>
      </c>
    </row>
    <row r="77" spans="1:14" x14ac:dyDescent="0.25">
      <c r="A77" s="10">
        <v>43993</v>
      </c>
      <c r="B77" s="11">
        <v>0.6347800925925926</v>
      </c>
      <c r="C77" s="12" t="s">
        <v>350</v>
      </c>
      <c r="D77" s="13">
        <v>148374</v>
      </c>
      <c r="E77" s="15">
        <v>43.67</v>
      </c>
      <c r="F77" s="14">
        <v>6.6E-3</v>
      </c>
      <c r="G77" s="12" t="s">
        <v>142</v>
      </c>
      <c r="H77" s="12" t="s">
        <v>15</v>
      </c>
      <c r="I77" s="12" t="s">
        <v>24</v>
      </c>
      <c r="J77" s="12" t="s">
        <v>349</v>
      </c>
      <c r="K77" s="12" t="s">
        <v>77</v>
      </c>
      <c r="L77" s="13">
        <v>22478705</v>
      </c>
      <c r="M77" s="12">
        <v>4221</v>
      </c>
      <c r="N77" s="12">
        <v>20200812</v>
      </c>
    </row>
    <row r="78" spans="1:14" x14ac:dyDescent="0.25">
      <c r="A78" s="10">
        <v>43993</v>
      </c>
      <c r="B78" s="11">
        <v>0.64906249999999999</v>
      </c>
      <c r="C78" s="12" t="s">
        <v>350</v>
      </c>
      <c r="D78" s="13">
        <v>258597</v>
      </c>
      <c r="E78" s="15">
        <v>43.67</v>
      </c>
      <c r="F78" s="14">
        <v>1.15E-2</v>
      </c>
      <c r="G78" s="12" t="s">
        <v>108</v>
      </c>
      <c r="H78" s="12" t="s">
        <v>15</v>
      </c>
      <c r="I78" s="12" t="s">
        <v>24</v>
      </c>
      <c r="J78" s="12" t="s">
        <v>349</v>
      </c>
      <c r="K78" s="12" t="s">
        <v>77</v>
      </c>
      <c r="L78" s="13">
        <v>22478705</v>
      </c>
      <c r="M78" s="12">
        <v>4221</v>
      </c>
      <c r="N78" s="12">
        <v>20200812</v>
      </c>
    </row>
    <row r="79" spans="1:14" x14ac:dyDescent="0.25">
      <c r="A79" s="10">
        <v>43993</v>
      </c>
      <c r="B79" s="11">
        <v>0.63070601851851849</v>
      </c>
      <c r="C79" s="12" t="s">
        <v>569</v>
      </c>
      <c r="D79" s="13">
        <v>221422</v>
      </c>
      <c r="E79" s="15">
        <v>68.290000000000006</v>
      </c>
      <c r="F79" s="14">
        <v>4.9799999999999997E-2</v>
      </c>
      <c r="G79" s="12" t="s">
        <v>32</v>
      </c>
      <c r="H79" s="12" t="s">
        <v>23</v>
      </c>
      <c r="I79" s="12" t="s">
        <v>24</v>
      </c>
      <c r="J79" s="12" t="s">
        <v>28</v>
      </c>
      <c r="K79" s="12" t="s">
        <v>29</v>
      </c>
      <c r="L79" s="13">
        <v>4446969</v>
      </c>
      <c r="M79" s="12">
        <v>761</v>
      </c>
      <c r="N79" s="12">
        <v>20200721</v>
      </c>
    </row>
    <row r="80" spans="1:14" x14ac:dyDescent="0.25">
      <c r="A80" s="10">
        <v>43993</v>
      </c>
      <c r="B80" s="11">
        <v>0.59945601851851849</v>
      </c>
      <c r="C80" s="12" t="s">
        <v>521</v>
      </c>
      <c r="D80" s="13">
        <v>114021</v>
      </c>
      <c r="E80" s="15">
        <v>68.7</v>
      </c>
      <c r="F80" s="14">
        <v>7.0300000000000001E-2</v>
      </c>
      <c r="G80" s="12" t="s">
        <v>74</v>
      </c>
      <c r="H80" s="12" t="s">
        <v>15</v>
      </c>
      <c r="I80" s="12" t="s">
        <v>24</v>
      </c>
      <c r="J80" s="12" t="s">
        <v>163</v>
      </c>
      <c r="K80" s="12" t="s">
        <v>51</v>
      </c>
      <c r="L80" s="13">
        <v>1622216</v>
      </c>
      <c r="M80" s="12">
        <v>152</v>
      </c>
      <c r="N80" s="12">
        <v>20200825</v>
      </c>
    </row>
    <row r="81" spans="1:14" x14ac:dyDescent="0.25">
      <c r="A81" s="10">
        <v>43993</v>
      </c>
      <c r="B81" s="11">
        <v>0.63070601851851849</v>
      </c>
      <c r="C81" s="12" t="s">
        <v>391</v>
      </c>
      <c r="D81" s="13">
        <v>488172</v>
      </c>
      <c r="E81" s="15">
        <v>27.1</v>
      </c>
      <c r="F81" s="14">
        <v>0.1129</v>
      </c>
      <c r="G81" s="12" t="s">
        <v>27</v>
      </c>
      <c r="H81" s="12" t="s">
        <v>23</v>
      </c>
      <c r="I81" s="12" t="s">
        <v>24</v>
      </c>
      <c r="J81" s="12" t="s">
        <v>392</v>
      </c>
      <c r="K81" s="12" t="s">
        <v>34</v>
      </c>
      <c r="L81" s="13">
        <v>4323366</v>
      </c>
      <c r="M81" s="12">
        <v>748</v>
      </c>
      <c r="N81" s="12">
        <v>20200806</v>
      </c>
    </row>
    <row r="82" spans="1:14" x14ac:dyDescent="0.25">
      <c r="A82" s="10">
        <v>43993</v>
      </c>
      <c r="B82" s="11">
        <v>0.63623842592592594</v>
      </c>
      <c r="C82" s="12" t="s">
        <v>333</v>
      </c>
      <c r="D82" s="13">
        <v>119400</v>
      </c>
      <c r="E82" s="15">
        <v>89.37</v>
      </c>
      <c r="F82" s="14">
        <v>1.17E-2</v>
      </c>
      <c r="G82" s="12" t="s">
        <v>52</v>
      </c>
      <c r="H82" s="12" t="s">
        <v>15</v>
      </c>
      <c r="I82" s="12" t="s">
        <v>24</v>
      </c>
      <c r="J82" s="12" t="s">
        <v>334</v>
      </c>
      <c r="K82" s="12" t="s">
        <v>89</v>
      </c>
      <c r="L82" s="13">
        <v>10231269</v>
      </c>
      <c r="M82" s="12">
        <v>1861</v>
      </c>
      <c r="N82" s="12">
        <v>20200807</v>
      </c>
    </row>
    <row r="83" spans="1:14" x14ac:dyDescent="0.25">
      <c r="A83" s="10">
        <v>43993</v>
      </c>
      <c r="B83" s="11">
        <v>0.59401620370370367</v>
      </c>
      <c r="C83" s="12" t="s">
        <v>516</v>
      </c>
      <c r="D83" s="13">
        <v>160000</v>
      </c>
      <c r="E83" s="15">
        <v>46.5</v>
      </c>
      <c r="F83" s="14">
        <v>0.29160000000000003</v>
      </c>
      <c r="G83" s="12" t="s">
        <v>57</v>
      </c>
      <c r="H83" s="12" t="s">
        <v>15</v>
      </c>
      <c r="I83" s="12" t="s">
        <v>24</v>
      </c>
      <c r="J83" s="12" t="s">
        <v>177</v>
      </c>
      <c r="K83" s="12" t="s">
        <v>178</v>
      </c>
      <c r="L83" s="13">
        <v>548777</v>
      </c>
      <c r="M83" s="12">
        <v>124</v>
      </c>
      <c r="N83" s="12">
        <v>20200903</v>
      </c>
    </row>
    <row r="84" spans="1:14" x14ac:dyDescent="0.25">
      <c r="A84" s="10">
        <v>43993</v>
      </c>
      <c r="B84" s="11">
        <v>0.62504629629629627</v>
      </c>
      <c r="C84" s="12" t="s">
        <v>538</v>
      </c>
      <c r="D84" s="13">
        <v>248571</v>
      </c>
      <c r="E84" s="15">
        <v>23.67</v>
      </c>
      <c r="F84" s="14">
        <v>0.30609999999999998</v>
      </c>
      <c r="G84" s="12" t="s">
        <v>170</v>
      </c>
      <c r="H84" s="12" t="s">
        <v>15</v>
      </c>
      <c r="I84" s="12" t="s">
        <v>24</v>
      </c>
      <c r="J84" s="12" t="s">
        <v>253</v>
      </c>
      <c r="K84" s="12" t="s">
        <v>254</v>
      </c>
      <c r="L84" s="13">
        <v>812050</v>
      </c>
      <c r="M84" s="12">
        <v>67</v>
      </c>
      <c r="N84" s="12">
        <v>20200806</v>
      </c>
    </row>
    <row r="85" spans="1:14" x14ac:dyDescent="0.25">
      <c r="A85" s="10">
        <v>43993</v>
      </c>
      <c r="B85" s="11">
        <v>0.35631944444444441</v>
      </c>
      <c r="C85" s="12" t="s">
        <v>413</v>
      </c>
      <c r="D85" s="13">
        <v>100000</v>
      </c>
      <c r="E85" s="15">
        <v>54.085000000000001</v>
      </c>
      <c r="F85" s="14">
        <v>2.1899999999999999E-2</v>
      </c>
      <c r="G85" s="12" t="s">
        <v>138</v>
      </c>
      <c r="H85" s="12" t="s">
        <v>15</v>
      </c>
      <c r="I85" s="12" t="s">
        <v>24</v>
      </c>
      <c r="J85" s="12" t="s">
        <v>414</v>
      </c>
      <c r="K85" s="12" t="s">
        <v>222</v>
      </c>
      <c r="L85" s="13">
        <v>4558283</v>
      </c>
      <c r="M85" s="12">
        <v>338</v>
      </c>
      <c r="N85" s="12">
        <v>20200804</v>
      </c>
    </row>
    <row r="86" spans="1:14" x14ac:dyDescent="0.25">
      <c r="A86" s="10">
        <v>43993</v>
      </c>
      <c r="B86" s="11">
        <v>0.65219907407407407</v>
      </c>
      <c r="C86" s="12" t="s">
        <v>644</v>
      </c>
      <c r="D86" s="13">
        <v>109350</v>
      </c>
      <c r="E86" s="15">
        <v>164.9</v>
      </c>
      <c r="F86" s="14">
        <v>3.27E-2</v>
      </c>
      <c r="G86" s="12" t="s">
        <v>179</v>
      </c>
      <c r="H86" s="12" t="s">
        <v>15</v>
      </c>
      <c r="I86" s="12" t="s">
        <v>24</v>
      </c>
      <c r="J86" s="12" t="s">
        <v>66</v>
      </c>
      <c r="K86" s="12" t="s">
        <v>67</v>
      </c>
      <c r="L86" s="13">
        <v>3343090</v>
      </c>
      <c r="M86" s="12">
        <v>615</v>
      </c>
      <c r="N86" s="12">
        <v>20200716</v>
      </c>
    </row>
    <row r="87" spans="1:14" x14ac:dyDescent="0.25">
      <c r="A87" s="10">
        <v>43993</v>
      </c>
      <c r="B87" s="11">
        <v>0.5543865740740741</v>
      </c>
      <c r="C87" s="12" t="s">
        <v>321</v>
      </c>
      <c r="D87" s="13">
        <v>200000</v>
      </c>
      <c r="E87" s="15">
        <v>113.75</v>
      </c>
      <c r="F87" s="14">
        <v>1.01E-2</v>
      </c>
      <c r="G87" s="12" t="s">
        <v>116</v>
      </c>
      <c r="H87" s="12" t="s">
        <v>15</v>
      </c>
      <c r="I87" s="12" t="s">
        <v>24</v>
      </c>
      <c r="J87" s="12" t="s">
        <v>46</v>
      </c>
      <c r="K87" s="12" t="s">
        <v>47</v>
      </c>
      <c r="L87" s="13">
        <v>19717795</v>
      </c>
      <c r="M87" s="12">
        <v>1800</v>
      </c>
      <c r="N87" s="12">
        <v>20200804</v>
      </c>
    </row>
    <row r="88" spans="1:14" x14ac:dyDescent="0.25">
      <c r="A88" s="10">
        <v>43993</v>
      </c>
      <c r="B88" s="11">
        <v>0.65315972222222218</v>
      </c>
      <c r="C88" s="12" t="s">
        <v>645</v>
      </c>
      <c r="D88" s="13">
        <v>239217</v>
      </c>
      <c r="E88" s="15">
        <v>31.454999999999998</v>
      </c>
      <c r="F88" s="14">
        <v>7.0300000000000001E-2</v>
      </c>
      <c r="G88" s="12" t="s">
        <v>42</v>
      </c>
      <c r="H88" s="12" t="s">
        <v>15</v>
      </c>
      <c r="I88" s="12" t="s">
        <v>24</v>
      </c>
      <c r="J88" s="12" t="s">
        <v>396</v>
      </c>
      <c r="K88" s="12" t="s">
        <v>47</v>
      </c>
      <c r="L88" s="13">
        <v>3404862</v>
      </c>
      <c r="M88" s="12">
        <v>243</v>
      </c>
      <c r="N88" s="12">
        <v>20200803</v>
      </c>
    </row>
    <row r="89" spans="1:14" x14ac:dyDescent="0.25">
      <c r="A89" s="10">
        <v>43993</v>
      </c>
      <c r="B89" s="11">
        <v>0.63942129629629629</v>
      </c>
      <c r="C89" s="12" t="s">
        <v>621</v>
      </c>
      <c r="D89" s="13">
        <v>109621</v>
      </c>
      <c r="E89" s="15">
        <v>72.930000000000007</v>
      </c>
      <c r="F89" s="14">
        <v>3.4799999999999998E-2</v>
      </c>
      <c r="G89" s="12" t="s">
        <v>248</v>
      </c>
      <c r="H89" s="12" t="s">
        <v>15</v>
      </c>
      <c r="I89" s="12" t="s">
        <v>24</v>
      </c>
      <c r="J89" s="12" t="s">
        <v>221</v>
      </c>
      <c r="K89" s="12" t="s">
        <v>222</v>
      </c>
      <c r="L89" s="13">
        <v>3151622</v>
      </c>
      <c r="M89" s="12">
        <v>120</v>
      </c>
      <c r="N89" s="12">
        <v>20200625</v>
      </c>
    </row>
    <row r="90" spans="1:14" x14ac:dyDescent="0.25">
      <c r="A90" s="10">
        <v>43993</v>
      </c>
      <c r="B90" s="11">
        <v>0.39140046296296299</v>
      </c>
      <c r="C90" s="12" t="s">
        <v>235</v>
      </c>
      <c r="D90" s="13">
        <v>309300</v>
      </c>
      <c r="E90" s="15">
        <v>86.9071</v>
      </c>
      <c r="F90" s="14">
        <v>9.0200000000000002E-2</v>
      </c>
      <c r="G90" s="12" t="s">
        <v>97</v>
      </c>
      <c r="H90" s="12" t="s">
        <v>78</v>
      </c>
      <c r="I90" s="12" t="s">
        <v>24</v>
      </c>
      <c r="J90" s="12" t="s">
        <v>131</v>
      </c>
      <c r="K90" s="12" t="s">
        <v>131</v>
      </c>
      <c r="L90" s="13">
        <v>3430461</v>
      </c>
      <c r="M90" s="12">
        <v>734</v>
      </c>
      <c r="N90" s="12">
        <v>20200804</v>
      </c>
    </row>
    <row r="91" spans="1:14" x14ac:dyDescent="0.25">
      <c r="A91" s="10">
        <v>43993</v>
      </c>
      <c r="B91" s="11">
        <v>0.63942129629629629</v>
      </c>
      <c r="C91" s="12" t="s">
        <v>616</v>
      </c>
      <c r="D91" s="13">
        <v>134773</v>
      </c>
      <c r="E91" s="15">
        <v>127.78</v>
      </c>
      <c r="F91" s="14">
        <v>0.1036</v>
      </c>
      <c r="G91" s="12" t="s">
        <v>22</v>
      </c>
      <c r="H91" s="12" t="s">
        <v>15</v>
      </c>
      <c r="I91" s="12" t="s">
        <v>24</v>
      </c>
      <c r="J91" s="12" t="s">
        <v>315</v>
      </c>
      <c r="K91" s="12" t="s">
        <v>222</v>
      </c>
      <c r="L91" s="13">
        <v>1300990</v>
      </c>
      <c r="M91" s="12">
        <v>133</v>
      </c>
      <c r="N91" s="12">
        <v>20200728</v>
      </c>
    </row>
    <row r="92" spans="1:14" x14ac:dyDescent="0.25">
      <c r="A92" s="10">
        <v>43993</v>
      </c>
      <c r="B92" s="11">
        <v>0.63070601851851849</v>
      </c>
      <c r="C92" s="12" t="s">
        <v>578</v>
      </c>
      <c r="D92" s="13">
        <v>375910</v>
      </c>
      <c r="E92" s="15">
        <v>14.19</v>
      </c>
      <c r="F92" s="14">
        <v>0.1474</v>
      </c>
      <c r="G92" s="12" t="s">
        <v>101</v>
      </c>
      <c r="H92" s="12" t="s">
        <v>23</v>
      </c>
      <c r="I92" s="12" t="s">
        <v>24</v>
      </c>
      <c r="J92" s="12" t="s">
        <v>104</v>
      </c>
      <c r="K92" s="12" t="s">
        <v>40</v>
      </c>
      <c r="L92" s="13">
        <v>2550615</v>
      </c>
      <c r="M92" s="12">
        <v>100</v>
      </c>
      <c r="N92" s="12">
        <v>20200804</v>
      </c>
    </row>
    <row r="93" spans="1:14" x14ac:dyDescent="0.25">
      <c r="A93" s="10">
        <v>43993</v>
      </c>
      <c r="B93" s="11">
        <v>0.63070601851851849</v>
      </c>
      <c r="C93" s="12" t="s">
        <v>568</v>
      </c>
      <c r="D93" s="13">
        <v>219237</v>
      </c>
      <c r="E93" s="15">
        <v>66.5</v>
      </c>
      <c r="F93" s="14">
        <v>0.30590000000000001</v>
      </c>
      <c r="G93" s="12" t="s">
        <v>84</v>
      </c>
      <c r="H93" s="12" t="s">
        <v>23</v>
      </c>
      <c r="I93" s="12" t="s">
        <v>24</v>
      </c>
      <c r="J93" s="12" t="s">
        <v>85</v>
      </c>
      <c r="K93" s="12" t="s">
        <v>86</v>
      </c>
      <c r="L93" s="13">
        <v>716724</v>
      </c>
      <c r="M93" s="12">
        <v>99</v>
      </c>
      <c r="N93" s="12">
        <v>20200803</v>
      </c>
    </row>
    <row r="94" spans="1:14" x14ac:dyDescent="0.25">
      <c r="A94" s="10">
        <v>43993</v>
      </c>
      <c r="B94" s="11">
        <v>0.36087962962962966</v>
      </c>
      <c r="C94" s="12" t="s">
        <v>417</v>
      </c>
      <c r="D94" s="13">
        <v>100000</v>
      </c>
      <c r="E94" s="15">
        <v>58.06</v>
      </c>
      <c r="F94" s="14">
        <v>3.7900000000000003E-2</v>
      </c>
      <c r="G94" s="12" t="s">
        <v>170</v>
      </c>
      <c r="H94" s="12" t="s">
        <v>15</v>
      </c>
      <c r="I94" s="12" t="s">
        <v>24</v>
      </c>
      <c r="J94" s="12" t="s">
        <v>131</v>
      </c>
      <c r="K94" s="12" t="s">
        <v>131</v>
      </c>
      <c r="L94" s="13">
        <v>2635650</v>
      </c>
      <c r="M94" s="12">
        <v>361</v>
      </c>
      <c r="N94" s="12">
        <v>20200723</v>
      </c>
    </row>
    <row r="95" spans="1:14" x14ac:dyDescent="0.25">
      <c r="A95" s="10">
        <v>43993</v>
      </c>
      <c r="B95" s="11">
        <v>0.49964120370370368</v>
      </c>
      <c r="C95" s="12" t="s">
        <v>417</v>
      </c>
      <c r="D95" s="13">
        <v>136300</v>
      </c>
      <c r="E95" s="15">
        <v>56.65</v>
      </c>
      <c r="F95" s="14">
        <v>5.1700000000000003E-2</v>
      </c>
      <c r="G95" s="12" t="s">
        <v>99</v>
      </c>
      <c r="H95" s="12" t="s">
        <v>15</v>
      </c>
      <c r="I95" s="12" t="s">
        <v>24</v>
      </c>
      <c r="J95" s="12" t="s">
        <v>131</v>
      </c>
      <c r="K95" s="12" t="s">
        <v>131</v>
      </c>
      <c r="L95" s="13">
        <v>2635650</v>
      </c>
      <c r="M95" s="12">
        <v>361</v>
      </c>
      <c r="N95" s="12">
        <v>20200723</v>
      </c>
    </row>
    <row r="96" spans="1:14" x14ac:dyDescent="0.25">
      <c r="A96" s="10">
        <v>43993</v>
      </c>
      <c r="B96" s="11">
        <v>0.63940972222222225</v>
      </c>
      <c r="C96" s="12" t="s">
        <v>612</v>
      </c>
      <c r="D96" s="13">
        <v>103052</v>
      </c>
      <c r="E96" s="15">
        <v>58.08</v>
      </c>
      <c r="F96" s="14">
        <v>0.1074</v>
      </c>
      <c r="G96" s="12" t="s">
        <v>91</v>
      </c>
      <c r="H96" s="12" t="s">
        <v>15</v>
      </c>
      <c r="I96" s="12" t="s">
        <v>24</v>
      </c>
      <c r="J96" s="12" t="s">
        <v>25</v>
      </c>
      <c r="K96" s="12" t="s">
        <v>26</v>
      </c>
      <c r="L96" s="13">
        <v>959698</v>
      </c>
      <c r="M96" s="12">
        <v>132</v>
      </c>
      <c r="N96" s="12">
        <v>20200723</v>
      </c>
    </row>
    <row r="97" spans="1:14" x14ac:dyDescent="0.25">
      <c r="A97" s="10">
        <v>43993</v>
      </c>
      <c r="B97" s="11">
        <v>0.63070601851851849</v>
      </c>
      <c r="C97" s="12" t="s">
        <v>373</v>
      </c>
      <c r="D97" s="13">
        <v>173251</v>
      </c>
      <c r="E97" s="15">
        <v>61.66</v>
      </c>
      <c r="F97" s="14">
        <v>5.2900000000000003E-2</v>
      </c>
      <c r="G97" s="12" t="s">
        <v>52</v>
      </c>
      <c r="H97" s="12" t="s">
        <v>23</v>
      </c>
      <c r="I97" s="12" t="s">
        <v>24</v>
      </c>
      <c r="J97" s="12" t="s">
        <v>253</v>
      </c>
      <c r="K97" s="12" t="s">
        <v>254</v>
      </c>
      <c r="L97" s="13">
        <v>3274672</v>
      </c>
      <c r="M97" s="12">
        <v>358</v>
      </c>
      <c r="N97" s="12">
        <v>20200804</v>
      </c>
    </row>
    <row r="98" spans="1:14" x14ac:dyDescent="0.25">
      <c r="A98" s="10">
        <v>43993</v>
      </c>
      <c r="B98" s="11">
        <v>0.65219907407407407</v>
      </c>
      <c r="C98" s="12" t="s">
        <v>373</v>
      </c>
      <c r="D98" s="13">
        <v>147318</v>
      </c>
      <c r="E98" s="15">
        <v>61.66</v>
      </c>
      <c r="F98" s="14">
        <v>4.4999999999999998E-2</v>
      </c>
      <c r="G98" s="12" t="s">
        <v>14</v>
      </c>
      <c r="H98" s="12" t="s">
        <v>15</v>
      </c>
      <c r="I98" s="12" t="s">
        <v>24</v>
      </c>
      <c r="J98" s="12" t="s">
        <v>253</v>
      </c>
      <c r="K98" s="12" t="s">
        <v>254</v>
      </c>
      <c r="L98" s="13">
        <v>3274672</v>
      </c>
      <c r="M98" s="12">
        <v>358</v>
      </c>
      <c r="N98" s="12">
        <v>20200804</v>
      </c>
    </row>
    <row r="99" spans="1:14" x14ac:dyDescent="0.25">
      <c r="A99" s="10">
        <v>43993</v>
      </c>
      <c r="B99" s="11">
        <v>0.62378472222222225</v>
      </c>
      <c r="C99" s="16" t="s">
        <v>533</v>
      </c>
      <c r="D99" s="17">
        <v>155800</v>
      </c>
      <c r="E99" s="18">
        <v>77.400000000000006</v>
      </c>
      <c r="F99" s="14">
        <v>3.85E-2</v>
      </c>
      <c r="G99" s="12" t="s">
        <v>38</v>
      </c>
      <c r="H99" s="12" t="s">
        <v>15</v>
      </c>
      <c r="I99" s="12" t="s">
        <v>24</v>
      </c>
      <c r="J99" s="12" t="s">
        <v>104</v>
      </c>
      <c r="K99" s="12" t="s">
        <v>40</v>
      </c>
      <c r="L99" s="13">
        <v>4042694</v>
      </c>
      <c r="M99" s="12">
        <v>114</v>
      </c>
      <c r="N99" s="12">
        <v>20200806</v>
      </c>
    </row>
    <row r="100" spans="1:14" x14ac:dyDescent="0.25">
      <c r="A100" s="10">
        <v>43993</v>
      </c>
      <c r="B100" s="11">
        <v>0.63070601851851849</v>
      </c>
      <c r="C100" s="16" t="s">
        <v>533</v>
      </c>
      <c r="D100" s="17">
        <v>502054</v>
      </c>
      <c r="E100" s="18">
        <v>77.52</v>
      </c>
      <c r="F100" s="14">
        <v>0.1242</v>
      </c>
      <c r="G100" s="12" t="s">
        <v>185</v>
      </c>
      <c r="H100" s="12" t="s">
        <v>23</v>
      </c>
      <c r="I100" s="12" t="s">
        <v>24</v>
      </c>
      <c r="J100" s="12" t="s">
        <v>104</v>
      </c>
      <c r="K100" s="12" t="s">
        <v>40</v>
      </c>
      <c r="L100" s="13">
        <v>4042694</v>
      </c>
      <c r="M100" s="12">
        <v>114</v>
      </c>
      <c r="N100" s="12">
        <v>20200806</v>
      </c>
    </row>
    <row r="101" spans="1:14" x14ac:dyDescent="0.25">
      <c r="A101" s="10">
        <v>43993</v>
      </c>
      <c r="B101" s="11">
        <v>0.63070601851851849</v>
      </c>
      <c r="C101" s="12" t="s">
        <v>581</v>
      </c>
      <c r="D101" s="13">
        <v>135033</v>
      </c>
      <c r="E101" s="15">
        <v>38.68</v>
      </c>
      <c r="F101" s="14">
        <v>0.11899999999999999</v>
      </c>
      <c r="G101" s="12" t="s">
        <v>240</v>
      </c>
      <c r="H101" s="12" t="s">
        <v>23</v>
      </c>
      <c r="I101" s="12" t="s">
        <v>24</v>
      </c>
      <c r="J101" s="12" t="s">
        <v>390</v>
      </c>
      <c r="K101" s="12" t="s">
        <v>217</v>
      </c>
      <c r="L101" s="13">
        <v>1134324</v>
      </c>
      <c r="M101" s="12">
        <v>114</v>
      </c>
      <c r="N101" s="12">
        <v>20200825</v>
      </c>
    </row>
    <row r="102" spans="1:14" x14ac:dyDescent="0.25">
      <c r="A102" s="10">
        <v>43993</v>
      </c>
      <c r="B102" s="11">
        <v>0.63940972222222225</v>
      </c>
      <c r="C102" s="12" t="s">
        <v>613</v>
      </c>
      <c r="D102" s="13">
        <v>130654</v>
      </c>
      <c r="E102" s="15">
        <v>129.78</v>
      </c>
      <c r="F102" s="14">
        <v>0.17860000000000001</v>
      </c>
      <c r="G102" s="12" t="s">
        <v>120</v>
      </c>
      <c r="H102" s="12" t="s">
        <v>15</v>
      </c>
      <c r="I102" s="12" t="s">
        <v>24</v>
      </c>
      <c r="J102" s="12" t="s">
        <v>104</v>
      </c>
      <c r="K102" s="12" t="s">
        <v>40</v>
      </c>
      <c r="L102" s="13">
        <v>731348</v>
      </c>
      <c r="M102" s="12">
        <v>34</v>
      </c>
      <c r="N102" s="12">
        <v>20200803</v>
      </c>
    </row>
    <row r="103" spans="1:14" x14ac:dyDescent="0.25">
      <c r="A103" s="10">
        <v>43993</v>
      </c>
      <c r="B103" s="11">
        <v>0.51449074074074075</v>
      </c>
      <c r="C103" s="16" t="s">
        <v>335</v>
      </c>
      <c r="D103" s="17">
        <v>323600</v>
      </c>
      <c r="E103" s="18">
        <v>68.594999999999999</v>
      </c>
      <c r="F103" s="14">
        <v>0.10150000000000001</v>
      </c>
      <c r="G103" s="12" t="s">
        <v>116</v>
      </c>
      <c r="H103" s="12" t="s">
        <v>15</v>
      </c>
      <c r="I103" s="12" t="s">
        <v>24</v>
      </c>
      <c r="J103" s="12" t="s">
        <v>66</v>
      </c>
      <c r="K103" s="12" t="s">
        <v>67</v>
      </c>
      <c r="L103" s="13">
        <v>3188533</v>
      </c>
      <c r="M103" s="12">
        <v>610</v>
      </c>
      <c r="N103" s="12">
        <v>20200728</v>
      </c>
    </row>
    <row r="104" spans="1:14" x14ac:dyDescent="0.25">
      <c r="A104" s="10">
        <v>43993</v>
      </c>
      <c r="B104" s="11">
        <v>0.37821759259259258</v>
      </c>
      <c r="C104" s="12" t="s">
        <v>130</v>
      </c>
      <c r="D104" s="13">
        <v>188300</v>
      </c>
      <c r="E104" s="15">
        <v>38.5</v>
      </c>
      <c r="F104" s="14">
        <v>3.1199999999999999E-2</v>
      </c>
      <c r="G104" s="12" t="s">
        <v>54</v>
      </c>
      <c r="H104" s="12" t="s">
        <v>15</v>
      </c>
      <c r="I104" s="12" t="s">
        <v>24</v>
      </c>
      <c r="J104" s="12" t="s">
        <v>131</v>
      </c>
      <c r="K104" s="12" t="s">
        <v>131</v>
      </c>
      <c r="L104" s="13">
        <v>6036533</v>
      </c>
      <c r="M104" s="12">
        <v>971</v>
      </c>
      <c r="N104" s="12">
        <v>20200806</v>
      </c>
    </row>
    <row r="105" spans="1:14" x14ac:dyDescent="0.25">
      <c r="A105" s="10">
        <v>43993</v>
      </c>
      <c r="B105" s="11">
        <v>0.63070601851851849</v>
      </c>
      <c r="C105" s="12" t="s">
        <v>130</v>
      </c>
      <c r="D105" s="13">
        <v>307651</v>
      </c>
      <c r="E105" s="15">
        <v>38.049999999999997</v>
      </c>
      <c r="F105" s="14">
        <v>5.0999999999999997E-2</v>
      </c>
      <c r="G105" s="12" t="s">
        <v>108</v>
      </c>
      <c r="H105" s="12" t="s">
        <v>23</v>
      </c>
      <c r="I105" s="12" t="s">
        <v>24</v>
      </c>
      <c r="J105" s="12" t="s">
        <v>131</v>
      </c>
      <c r="K105" s="12" t="s">
        <v>131</v>
      </c>
      <c r="L105" s="13">
        <v>6036533</v>
      </c>
      <c r="M105" s="12">
        <v>971</v>
      </c>
      <c r="N105" s="12">
        <v>20200806</v>
      </c>
    </row>
    <row r="106" spans="1:14" x14ac:dyDescent="0.25">
      <c r="A106" s="10">
        <v>43993</v>
      </c>
      <c r="B106" s="11">
        <v>0.52987268518518515</v>
      </c>
      <c r="C106" s="12" t="s">
        <v>493</v>
      </c>
      <c r="D106" s="13">
        <v>100000</v>
      </c>
      <c r="E106" s="15">
        <v>75.214699999999993</v>
      </c>
      <c r="F106" s="14">
        <v>0.33100000000000002</v>
      </c>
      <c r="G106" s="12" t="s">
        <v>42</v>
      </c>
      <c r="H106" s="12" t="s">
        <v>78</v>
      </c>
      <c r="I106" s="12" t="s">
        <v>24</v>
      </c>
      <c r="J106" s="12" t="s">
        <v>43</v>
      </c>
      <c r="K106" s="12" t="s">
        <v>44</v>
      </c>
      <c r="L106" s="13">
        <v>302159</v>
      </c>
      <c r="M106" s="12">
        <v>50</v>
      </c>
      <c r="N106" s="12">
        <v>20200716</v>
      </c>
    </row>
    <row r="107" spans="1:14" x14ac:dyDescent="0.25">
      <c r="A107" s="10">
        <v>43993</v>
      </c>
      <c r="B107" s="11">
        <v>0.63070601851851849</v>
      </c>
      <c r="C107" s="12" t="s">
        <v>571</v>
      </c>
      <c r="D107" s="13">
        <v>112983</v>
      </c>
      <c r="E107" s="15">
        <v>49.11</v>
      </c>
      <c r="F107" s="14">
        <v>0.1157</v>
      </c>
      <c r="G107" s="12" t="s">
        <v>168</v>
      </c>
      <c r="H107" s="12" t="s">
        <v>23</v>
      </c>
      <c r="I107" s="12" t="s">
        <v>24</v>
      </c>
      <c r="J107" s="12" t="s">
        <v>328</v>
      </c>
      <c r="K107" s="12" t="s">
        <v>329</v>
      </c>
      <c r="L107" s="13">
        <v>976210</v>
      </c>
      <c r="M107" s="12">
        <v>108</v>
      </c>
      <c r="N107" s="12">
        <v>20200723</v>
      </c>
    </row>
    <row r="108" spans="1:14" x14ac:dyDescent="0.25">
      <c r="A108" s="10">
        <v>43993</v>
      </c>
      <c r="B108" s="11">
        <v>0.63940972222222225</v>
      </c>
      <c r="C108" s="12" t="s">
        <v>611</v>
      </c>
      <c r="D108" s="13">
        <v>116705</v>
      </c>
      <c r="E108" s="15">
        <v>128.81</v>
      </c>
      <c r="F108" s="14">
        <v>4.5900000000000003E-2</v>
      </c>
      <c r="G108" s="12" t="s">
        <v>32</v>
      </c>
      <c r="H108" s="12" t="s">
        <v>15</v>
      </c>
      <c r="I108" s="12" t="s">
        <v>24</v>
      </c>
      <c r="J108" s="12" t="s">
        <v>367</v>
      </c>
      <c r="K108" s="12" t="s">
        <v>29</v>
      </c>
      <c r="L108" s="13">
        <v>2542308</v>
      </c>
      <c r="M108" s="12">
        <v>239</v>
      </c>
      <c r="N108" s="12">
        <v>20200630</v>
      </c>
    </row>
    <row r="109" spans="1:14" x14ac:dyDescent="0.25">
      <c r="A109" s="10">
        <v>43993</v>
      </c>
      <c r="B109" s="11">
        <v>0.63942129629629629</v>
      </c>
      <c r="C109" s="16" t="s">
        <v>625</v>
      </c>
      <c r="D109" s="17">
        <v>1549812</v>
      </c>
      <c r="E109" s="18">
        <v>7.82</v>
      </c>
      <c r="F109" s="14">
        <v>0.21110000000000001</v>
      </c>
      <c r="G109" s="12" t="s">
        <v>38</v>
      </c>
      <c r="H109" s="12" t="s">
        <v>15</v>
      </c>
      <c r="I109" s="12" t="s">
        <v>24</v>
      </c>
      <c r="J109" s="12" t="s">
        <v>379</v>
      </c>
      <c r="K109" s="12" t="s">
        <v>234</v>
      </c>
      <c r="L109" s="13">
        <v>7342957</v>
      </c>
      <c r="M109" s="12">
        <v>883</v>
      </c>
      <c r="N109" s="12" t="s">
        <v>94</v>
      </c>
    </row>
    <row r="110" spans="1:14" x14ac:dyDescent="0.25">
      <c r="A110" s="10">
        <v>43993</v>
      </c>
      <c r="B110" s="11">
        <v>0.64923611111111112</v>
      </c>
      <c r="C110" s="12" t="s">
        <v>374</v>
      </c>
      <c r="D110" s="13">
        <v>101537</v>
      </c>
      <c r="E110" s="15">
        <v>72.84</v>
      </c>
      <c r="F110" s="14">
        <v>6.1999999999999998E-3</v>
      </c>
      <c r="G110" s="12" t="s">
        <v>71</v>
      </c>
      <c r="H110" s="12" t="s">
        <v>15</v>
      </c>
      <c r="I110" s="12" t="s">
        <v>24</v>
      </c>
      <c r="J110" s="12" t="s">
        <v>50</v>
      </c>
      <c r="K110" s="12" t="s">
        <v>51</v>
      </c>
      <c r="L110" s="13">
        <v>16505447</v>
      </c>
      <c r="M110" s="12">
        <v>1252</v>
      </c>
      <c r="N110" s="12">
        <v>20200804</v>
      </c>
    </row>
    <row r="111" spans="1:14" x14ac:dyDescent="0.25">
      <c r="A111" s="10">
        <v>43993</v>
      </c>
      <c r="B111" s="11">
        <v>0.65699074074074071</v>
      </c>
      <c r="C111" s="12" t="s">
        <v>374</v>
      </c>
      <c r="D111" s="13">
        <v>245437</v>
      </c>
      <c r="E111" s="15">
        <v>72.84</v>
      </c>
      <c r="F111" s="14">
        <v>1.49E-2</v>
      </c>
      <c r="G111" s="12" t="s">
        <v>22</v>
      </c>
      <c r="H111" s="12" t="s">
        <v>15</v>
      </c>
      <c r="I111" s="12" t="s">
        <v>24</v>
      </c>
      <c r="J111" s="12" t="s">
        <v>50</v>
      </c>
      <c r="K111" s="12" t="s">
        <v>51</v>
      </c>
      <c r="L111" s="13">
        <v>16505447</v>
      </c>
      <c r="M111" s="12">
        <v>1252</v>
      </c>
      <c r="N111" s="12">
        <v>20200804</v>
      </c>
    </row>
    <row r="112" spans="1:14" x14ac:dyDescent="0.25">
      <c r="A112" s="10">
        <v>43993</v>
      </c>
      <c r="B112" s="11">
        <v>0.37160879629629634</v>
      </c>
      <c r="C112" s="12" t="s">
        <v>424</v>
      </c>
      <c r="D112" s="13">
        <v>200000</v>
      </c>
      <c r="E112" s="15">
        <v>26.84</v>
      </c>
      <c r="F112" s="14">
        <v>3.6400000000000002E-2</v>
      </c>
      <c r="G112" s="12" t="s">
        <v>101</v>
      </c>
      <c r="H112" s="12" t="s">
        <v>58</v>
      </c>
      <c r="I112" s="12" t="s">
        <v>24</v>
      </c>
      <c r="J112" s="12" t="s">
        <v>223</v>
      </c>
      <c r="K112" s="12" t="s">
        <v>223</v>
      </c>
      <c r="L112" s="13">
        <v>5494691</v>
      </c>
      <c r="M112" s="12">
        <v>757</v>
      </c>
      <c r="N112" s="12">
        <v>20200804</v>
      </c>
    </row>
    <row r="113" spans="1:14" x14ac:dyDescent="0.25">
      <c r="A113" s="10">
        <v>43993</v>
      </c>
      <c r="B113" s="11">
        <v>0.3815162037037037</v>
      </c>
      <c r="C113" s="12" t="s">
        <v>424</v>
      </c>
      <c r="D113" s="13">
        <v>200000</v>
      </c>
      <c r="E113" s="15">
        <v>26.9</v>
      </c>
      <c r="F113" s="14">
        <v>3.6400000000000002E-2</v>
      </c>
      <c r="G113" s="12" t="s">
        <v>101</v>
      </c>
      <c r="H113" s="12" t="s">
        <v>15</v>
      </c>
      <c r="I113" s="12" t="s">
        <v>24</v>
      </c>
      <c r="J113" s="12" t="s">
        <v>223</v>
      </c>
      <c r="K113" s="12" t="s">
        <v>223</v>
      </c>
      <c r="L113" s="13">
        <v>5494691</v>
      </c>
      <c r="M113" s="12">
        <v>757</v>
      </c>
      <c r="N113" s="12">
        <v>20200804</v>
      </c>
    </row>
    <row r="114" spans="1:14" x14ac:dyDescent="0.25">
      <c r="A114" s="10">
        <v>43993</v>
      </c>
      <c r="B114" s="11">
        <v>0.40311342592592592</v>
      </c>
      <c r="C114" s="12" t="s">
        <v>424</v>
      </c>
      <c r="D114" s="13">
        <v>200000</v>
      </c>
      <c r="E114" s="15">
        <v>26.78</v>
      </c>
      <c r="F114" s="14">
        <v>3.6400000000000002E-2</v>
      </c>
      <c r="G114" s="12" t="s">
        <v>101</v>
      </c>
      <c r="H114" s="12" t="s">
        <v>15</v>
      </c>
      <c r="I114" s="12" t="s">
        <v>24</v>
      </c>
      <c r="J114" s="12" t="s">
        <v>223</v>
      </c>
      <c r="K114" s="12" t="s">
        <v>223</v>
      </c>
      <c r="L114" s="13">
        <v>5494691</v>
      </c>
      <c r="M114" s="12">
        <v>757</v>
      </c>
      <c r="N114" s="12">
        <v>20200804</v>
      </c>
    </row>
    <row r="115" spans="1:14" x14ac:dyDescent="0.25">
      <c r="A115" s="10">
        <v>43993</v>
      </c>
      <c r="B115" s="11">
        <v>0.41792824074074075</v>
      </c>
      <c r="C115" s="12" t="s">
        <v>424</v>
      </c>
      <c r="D115" s="13">
        <v>200000</v>
      </c>
      <c r="E115" s="15">
        <v>26.6</v>
      </c>
      <c r="F115" s="14">
        <v>3.6400000000000002E-2</v>
      </c>
      <c r="G115" s="12" t="s">
        <v>101</v>
      </c>
      <c r="H115" s="12" t="s">
        <v>15</v>
      </c>
      <c r="I115" s="12" t="s">
        <v>24</v>
      </c>
      <c r="J115" s="12" t="s">
        <v>223</v>
      </c>
      <c r="K115" s="12" t="s">
        <v>223</v>
      </c>
      <c r="L115" s="13">
        <v>5494691</v>
      </c>
      <c r="M115" s="12">
        <v>757</v>
      </c>
      <c r="N115" s="12">
        <v>20200804</v>
      </c>
    </row>
    <row r="116" spans="1:14" x14ac:dyDescent="0.25">
      <c r="A116" s="10">
        <v>43993</v>
      </c>
      <c r="B116" s="11">
        <v>0.62503472222222223</v>
      </c>
      <c r="C116" s="12" t="s">
        <v>537</v>
      </c>
      <c r="D116" s="13">
        <v>300100</v>
      </c>
      <c r="E116" s="15">
        <v>33.159999999999997</v>
      </c>
      <c r="F116" s="14">
        <v>0.23730000000000001</v>
      </c>
      <c r="G116" s="12" t="s">
        <v>176</v>
      </c>
      <c r="H116" s="12" t="s">
        <v>15</v>
      </c>
      <c r="I116" s="12" t="s">
        <v>24</v>
      </c>
      <c r="J116" s="12" t="s">
        <v>384</v>
      </c>
      <c r="K116" s="12" t="s">
        <v>37</v>
      </c>
      <c r="L116" s="13">
        <v>1264539</v>
      </c>
      <c r="M116" s="12">
        <v>90</v>
      </c>
      <c r="N116" s="12">
        <v>20200811</v>
      </c>
    </row>
    <row r="117" spans="1:14" x14ac:dyDescent="0.25">
      <c r="A117" s="10">
        <v>43993</v>
      </c>
      <c r="B117" s="11">
        <v>0.55892361111111111</v>
      </c>
      <c r="C117" s="12" t="s">
        <v>504</v>
      </c>
      <c r="D117" s="13">
        <v>75000</v>
      </c>
      <c r="E117" s="15">
        <v>1418.6</v>
      </c>
      <c r="F117" s="14">
        <v>4.4200000000000003E-2</v>
      </c>
      <c r="G117" s="12" t="s">
        <v>505</v>
      </c>
      <c r="H117" s="12" t="s">
        <v>75</v>
      </c>
      <c r="I117" s="12" t="s">
        <v>24</v>
      </c>
      <c r="J117" s="12" t="s">
        <v>104</v>
      </c>
      <c r="K117" s="12" t="s">
        <v>40</v>
      </c>
      <c r="L117" s="13">
        <v>1695894</v>
      </c>
      <c r="M117" s="12">
        <v>682</v>
      </c>
      <c r="N117" s="12">
        <v>20200723</v>
      </c>
    </row>
    <row r="118" spans="1:14" x14ac:dyDescent="0.25">
      <c r="A118" s="10">
        <v>43993</v>
      </c>
      <c r="B118" s="11">
        <v>0.38805555555555554</v>
      </c>
      <c r="C118" s="12" t="s">
        <v>385</v>
      </c>
      <c r="D118" s="13">
        <v>100000</v>
      </c>
      <c r="E118" s="15">
        <v>63.37</v>
      </c>
      <c r="F118" s="14">
        <v>1.4200000000000001E-2</v>
      </c>
      <c r="G118" s="12" t="s">
        <v>60</v>
      </c>
      <c r="H118" s="12" t="s">
        <v>15</v>
      </c>
      <c r="I118" s="12" t="s">
        <v>24</v>
      </c>
      <c r="J118" s="12" t="s">
        <v>104</v>
      </c>
      <c r="K118" s="12" t="s">
        <v>40</v>
      </c>
      <c r="L118" s="13">
        <v>7059926</v>
      </c>
      <c r="M118" s="12">
        <v>90</v>
      </c>
      <c r="N118" s="12">
        <v>20200804</v>
      </c>
    </row>
    <row r="119" spans="1:14" x14ac:dyDescent="0.25">
      <c r="A119" s="10">
        <v>43993</v>
      </c>
      <c r="B119" s="11">
        <v>0.39825231481481477</v>
      </c>
      <c r="C119" s="12" t="s">
        <v>385</v>
      </c>
      <c r="D119" s="13">
        <v>150000</v>
      </c>
      <c r="E119" s="15">
        <v>63.216500000000003</v>
      </c>
      <c r="F119" s="14">
        <v>2.12E-2</v>
      </c>
      <c r="G119" s="12" t="s">
        <v>195</v>
      </c>
      <c r="H119" s="12" t="s">
        <v>23</v>
      </c>
      <c r="I119" s="12" t="s">
        <v>24</v>
      </c>
      <c r="J119" s="12" t="s">
        <v>104</v>
      </c>
      <c r="K119" s="12" t="s">
        <v>40</v>
      </c>
      <c r="L119" s="13">
        <v>7059926</v>
      </c>
      <c r="M119" s="12">
        <v>90</v>
      </c>
      <c r="N119" s="12">
        <v>20200804</v>
      </c>
    </row>
    <row r="120" spans="1:14" x14ac:dyDescent="0.25">
      <c r="A120" s="10">
        <v>43993</v>
      </c>
      <c r="B120" s="11">
        <v>0.43902777777777779</v>
      </c>
      <c r="C120" s="12" t="s">
        <v>385</v>
      </c>
      <c r="D120" s="13">
        <v>100000</v>
      </c>
      <c r="E120" s="15">
        <v>62.1</v>
      </c>
      <c r="F120" s="14">
        <v>1.4200000000000001E-2</v>
      </c>
      <c r="G120" s="12" t="s">
        <v>149</v>
      </c>
      <c r="H120" s="12" t="s">
        <v>23</v>
      </c>
      <c r="I120" s="12" t="s">
        <v>24</v>
      </c>
      <c r="J120" s="12" t="s">
        <v>104</v>
      </c>
      <c r="K120" s="12" t="s">
        <v>40</v>
      </c>
      <c r="L120" s="13">
        <v>7059926</v>
      </c>
      <c r="M120" s="12">
        <v>90</v>
      </c>
      <c r="N120" s="12">
        <v>20200804</v>
      </c>
    </row>
    <row r="121" spans="1:14" x14ac:dyDescent="0.25">
      <c r="A121" s="10">
        <v>43993</v>
      </c>
      <c r="B121" s="11">
        <v>0.62964120370370369</v>
      </c>
      <c r="C121" s="12" t="s">
        <v>385</v>
      </c>
      <c r="D121" s="13">
        <v>204500</v>
      </c>
      <c r="E121" s="15">
        <v>61.79</v>
      </c>
      <c r="F121" s="14">
        <v>2.9000000000000001E-2</v>
      </c>
      <c r="G121" s="12" t="s">
        <v>38</v>
      </c>
      <c r="H121" s="12" t="s">
        <v>15</v>
      </c>
      <c r="I121" s="12" t="s">
        <v>24</v>
      </c>
      <c r="J121" s="12" t="s">
        <v>104</v>
      </c>
      <c r="K121" s="12" t="s">
        <v>40</v>
      </c>
      <c r="L121" s="13">
        <v>7059926</v>
      </c>
      <c r="M121" s="12">
        <v>90</v>
      </c>
      <c r="N121" s="12">
        <v>20200804</v>
      </c>
    </row>
    <row r="122" spans="1:14" x14ac:dyDescent="0.25">
      <c r="A122" s="10">
        <v>43993</v>
      </c>
      <c r="B122" s="11">
        <v>0.64923611111111112</v>
      </c>
      <c r="C122" s="16" t="s">
        <v>399</v>
      </c>
      <c r="D122" s="17">
        <v>2154123</v>
      </c>
      <c r="E122" s="18">
        <v>39.5</v>
      </c>
      <c r="F122" s="14">
        <v>0.32479999999999998</v>
      </c>
      <c r="G122" s="12" t="s">
        <v>642</v>
      </c>
      <c r="H122" s="12" t="s">
        <v>15</v>
      </c>
      <c r="I122" s="12" t="s">
        <v>24</v>
      </c>
      <c r="J122" s="12" t="s">
        <v>315</v>
      </c>
      <c r="K122" s="12" t="s">
        <v>222</v>
      </c>
      <c r="L122" s="13">
        <v>6631347</v>
      </c>
      <c r="M122" s="12">
        <v>235</v>
      </c>
      <c r="N122" s="12">
        <v>20200827</v>
      </c>
    </row>
    <row r="123" spans="1:14" x14ac:dyDescent="0.25">
      <c r="A123" s="10">
        <v>43993</v>
      </c>
      <c r="B123" s="11">
        <v>0.63942129629629629</v>
      </c>
      <c r="C123" s="12" t="s">
        <v>615</v>
      </c>
      <c r="D123" s="13">
        <v>856098</v>
      </c>
      <c r="E123" s="15">
        <v>40.729999999999997</v>
      </c>
      <c r="F123" s="14">
        <v>0.24299999999999999</v>
      </c>
      <c r="G123" s="12" t="s">
        <v>157</v>
      </c>
      <c r="H123" s="12" t="s">
        <v>15</v>
      </c>
      <c r="I123" s="12" t="s">
        <v>24</v>
      </c>
      <c r="J123" s="12" t="s">
        <v>211</v>
      </c>
      <c r="K123" s="12" t="s">
        <v>212</v>
      </c>
      <c r="L123" s="13">
        <v>3522477</v>
      </c>
      <c r="M123" s="12">
        <v>1797</v>
      </c>
      <c r="N123" s="12">
        <v>20200717</v>
      </c>
    </row>
    <row r="124" spans="1:14" x14ac:dyDescent="0.25">
      <c r="A124" s="10">
        <v>43993</v>
      </c>
      <c r="B124" s="11">
        <v>0.62537037037037035</v>
      </c>
      <c r="C124" s="12" t="s">
        <v>545</v>
      </c>
      <c r="D124" s="13">
        <v>639600</v>
      </c>
      <c r="E124" s="15">
        <v>41.16</v>
      </c>
      <c r="F124" s="14">
        <v>0.3372</v>
      </c>
      <c r="G124" s="12" t="s">
        <v>97</v>
      </c>
      <c r="H124" s="12" t="s">
        <v>15</v>
      </c>
      <c r="I124" s="12" t="s">
        <v>24</v>
      </c>
      <c r="J124" s="12" t="s">
        <v>228</v>
      </c>
      <c r="K124" s="12" t="s">
        <v>228</v>
      </c>
      <c r="L124" s="13">
        <v>1896595</v>
      </c>
      <c r="M124" s="12">
        <v>143</v>
      </c>
      <c r="N124" s="12">
        <v>20200806</v>
      </c>
    </row>
    <row r="125" spans="1:14" x14ac:dyDescent="0.25">
      <c r="A125" s="10">
        <v>43993</v>
      </c>
      <c r="B125" s="11">
        <v>0.61383101851851851</v>
      </c>
      <c r="C125" s="12" t="s">
        <v>243</v>
      </c>
      <c r="D125" s="13">
        <v>137000</v>
      </c>
      <c r="E125" s="15">
        <v>77.55</v>
      </c>
      <c r="F125" s="14">
        <v>3.2099999999999997E-2</v>
      </c>
      <c r="G125" s="12" t="s">
        <v>52</v>
      </c>
      <c r="H125" s="12" t="s">
        <v>15</v>
      </c>
      <c r="I125" s="12" t="s">
        <v>24</v>
      </c>
      <c r="J125" s="12" t="s">
        <v>221</v>
      </c>
      <c r="K125" s="12" t="s">
        <v>222</v>
      </c>
      <c r="L125" s="13">
        <v>4272832</v>
      </c>
      <c r="M125" s="12">
        <v>277</v>
      </c>
      <c r="N125" s="12">
        <v>20200722</v>
      </c>
    </row>
    <row r="126" spans="1:14" x14ac:dyDescent="0.25">
      <c r="A126" s="10">
        <v>43993</v>
      </c>
      <c r="B126" s="11">
        <v>0.63070601851851849</v>
      </c>
      <c r="C126" s="16" t="s">
        <v>562</v>
      </c>
      <c r="D126" s="17">
        <v>204263</v>
      </c>
      <c r="E126" s="18">
        <v>123.17</v>
      </c>
      <c r="F126" s="14">
        <v>0.59909999999999997</v>
      </c>
      <c r="G126" s="12" t="s">
        <v>31</v>
      </c>
      <c r="H126" s="12" t="s">
        <v>23</v>
      </c>
      <c r="I126" s="12" t="s">
        <v>24</v>
      </c>
      <c r="J126" s="12" t="s">
        <v>223</v>
      </c>
      <c r="K126" s="12" t="s">
        <v>223</v>
      </c>
      <c r="L126" s="13">
        <v>340958</v>
      </c>
      <c r="M126" s="12">
        <v>53</v>
      </c>
      <c r="N126" s="12">
        <v>20200804</v>
      </c>
    </row>
    <row r="127" spans="1:14" x14ac:dyDescent="0.25">
      <c r="A127" s="10">
        <v>43993</v>
      </c>
      <c r="B127" s="11">
        <v>0.42300925925925931</v>
      </c>
      <c r="C127" s="12" t="s">
        <v>454</v>
      </c>
      <c r="D127" s="13">
        <v>124739</v>
      </c>
      <c r="E127" s="15">
        <v>41.4</v>
      </c>
      <c r="F127" s="14">
        <v>5.7200000000000001E-2</v>
      </c>
      <c r="G127" s="12" t="s">
        <v>63</v>
      </c>
      <c r="H127" s="12" t="s">
        <v>78</v>
      </c>
      <c r="I127" s="12" t="s">
        <v>24</v>
      </c>
      <c r="J127" s="12" t="s">
        <v>301</v>
      </c>
      <c r="K127" s="12" t="s">
        <v>37</v>
      </c>
      <c r="L127" s="13">
        <v>2178874</v>
      </c>
      <c r="M127" s="12">
        <v>133</v>
      </c>
      <c r="N127" s="12">
        <v>20200811</v>
      </c>
    </row>
    <row r="128" spans="1:14" x14ac:dyDescent="0.25">
      <c r="A128" s="10">
        <v>43993</v>
      </c>
      <c r="B128" s="11">
        <v>0.63070601851851849</v>
      </c>
      <c r="C128" s="12" t="s">
        <v>570</v>
      </c>
      <c r="D128" s="13">
        <v>190151</v>
      </c>
      <c r="E128" s="15">
        <v>30.31</v>
      </c>
      <c r="F128" s="14">
        <v>5.0599999999999999E-2</v>
      </c>
      <c r="G128" s="12" t="s">
        <v>19</v>
      </c>
      <c r="H128" s="12" t="s">
        <v>23</v>
      </c>
      <c r="I128" s="12" t="s">
        <v>24</v>
      </c>
      <c r="J128" s="12" t="s">
        <v>50</v>
      </c>
      <c r="K128" s="12" t="s">
        <v>51</v>
      </c>
      <c r="L128" s="13">
        <v>3756893</v>
      </c>
      <c r="M128" s="12">
        <v>209</v>
      </c>
      <c r="N128" s="12" t="s">
        <v>94</v>
      </c>
    </row>
    <row r="129" spans="1:14" x14ac:dyDescent="0.25">
      <c r="A129" s="10">
        <v>43993</v>
      </c>
      <c r="B129" s="11">
        <v>0.62526620370370367</v>
      </c>
      <c r="C129" s="12" t="s">
        <v>345</v>
      </c>
      <c r="D129" s="13">
        <v>274829</v>
      </c>
      <c r="E129" s="15">
        <v>59.7</v>
      </c>
      <c r="F129" s="14">
        <v>1.29E-2</v>
      </c>
      <c r="G129" s="12" t="s">
        <v>120</v>
      </c>
      <c r="H129" s="12" t="s">
        <v>15</v>
      </c>
      <c r="I129" s="12" t="s">
        <v>24</v>
      </c>
      <c r="J129" s="12" t="s">
        <v>25</v>
      </c>
      <c r="K129" s="12" t="s">
        <v>26</v>
      </c>
      <c r="L129" s="13">
        <v>21345339</v>
      </c>
      <c r="M129" s="12">
        <v>4232</v>
      </c>
      <c r="N129" s="12">
        <v>20200723</v>
      </c>
    </row>
    <row r="130" spans="1:14" x14ac:dyDescent="0.25">
      <c r="A130" s="10">
        <v>43993</v>
      </c>
      <c r="B130" s="11">
        <v>0.62502314814814819</v>
      </c>
      <c r="C130" s="12" t="s">
        <v>536</v>
      </c>
      <c r="D130" s="13">
        <v>176322</v>
      </c>
      <c r="E130" s="15">
        <v>56.51</v>
      </c>
      <c r="F130" s="14">
        <v>0.2114</v>
      </c>
      <c r="G130" s="12" t="s">
        <v>176</v>
      </c>
      <c r="H130" s="12" t="s">
        <v>15</v>
      </c>
      <c r="I130" s="12" t="s">
        <v>24</v>
      </c>
      <c r="J130" s="12" t="s">
        <v>163</v>
      </c>
      <c r="K130" s="12" t="s">
        <v>51</v>
      </c>
      <c r="L130" s="13">
        <v>834184</v>
      </c>
      <c r="M130" s="12">
        <v>135</v>
      </c>
      <c r="N130" s="12">
        <v>20200805</v>
      </c>
    </row>
    <row r="131" spans="1:14" x14ac:dyDescent="0.25">
      <c r="A131" s="10">
        <v>43993</v>
      </c>
      <c r="B131" s="11">
        <v>0.3832638888888889</v>
      </c>
      <c r="C131" s="12" t="s">
        <v>429</v>
      </c>
      <c r="D131" s="13">
        <v>123750</v>
      </c>
      <c r="E131" s="15">
        <v>143</v>
      </c>
      <c r="F131" s="14">
        <v>9.9099999999999994E-2</v>
      </c>
      <c r="G131" s="12" t="s">
        <v>22</v>
      </c>
      <c r="H131" s="12" t="s">
        <v>78</v>
      </c>
      <c r="I131" s="12" t="s">
        <v>24</v>
      </c>
      <c r="J131" s="12" t="s">
        <v>50</v>
      </c>
      <c r="K131" s="12" t="s">
        <v>51</v>
      </c>
      <c r="L131" s="13">
        <v>1248684</v>
      </c>
      <c r="M131" s="12">
        <v>190</v>
      </c>
      <c r="N131" s="12">
        <v>20200722</v>
      </c>
    </row>
    <row r="132" spans="1:14" x14ac:dyDescent="0.25">
      <c r="A132" s="10">
        <v>43993</v>
      </c>
      <c r="B132" s="11">
        <v>0.42150462962962965</v>
      </c>
      <c r="C132" s="12" t="s">
        <v>175</v>
      </c>
      <c r="D132" s="13">
        <v>310000</v>
      </c>
      <c r="E132" s="15">
        <v>31.3</v>
      </c>
      <c r="F132" s="14">
        <v>9.4100000000000003E-2</v>
      </c>
      <c r="G132" s="12" t="s">
        <v>255</v>
      </c>
      <c r="H132" s="12" t="s">
        <v>58</v>
      </c>
      <c r="I132" s="12" t="s">
        <v>24</v>
      </c>
      <c r="J132" s="12" t="s">
        <v>177</v>
      </c>
      <c r="K132" s="12" t="s">
        <v>178</v>
      </c>
      <c r="L132" s="13">
        <v>3293733</v>
      </c>
      <c r="M132" s="12">
        <v>416</v>
      </c>
      <c r="N132" s="12">
        <v>20200729</v>
      </c>
    </row>
    <row r="133" spans="1:14" x14ac:dyDescent="0.25">
      <c r="A133" s="10">
        <v>43993</v>
      </c>
      <c r="B133" s="11">
        <v>0.63942129629629629</v>
      </c>
      <c r="C133" s="12" t="s">
        <v>622</v>
      </c>
      <c r="D133" s="13">
        <v>469022</v>
      </c>
      <c r="E133" s="15">
        <v>33.619999999999997</v>
      </c>
      <c r="F133" s="14">
        <v>8.7300000000000003E-2</v>
      </c>
      <c r="G133" s="12" t="s">
        <v>32</v>
      </c>
      <c r="H133" s="12" t="s">
        <v>15</v>
      </c>
      <c r="I133" s="12" t="s">
        <v>24</v>
      </c>
      <c r="J133" s="12" t="s">
        <v>623</v>
      </c>
      <c r="K133" s="12" t="s">
        <v>624</v>
      </c>
      <c r="L133" s="13">
        <v>5370457</v>
      </c>
      <c r="M133" s="12">
        <v>743</v>
      </c>
      <c r="N133" s="12">
        <v>20200729</v>
      </c>
    </row>
    <row r="134" spans="1:14" x14ac:dyDescent="0.25">
      <c r="A134" s="10">
        <v>43993</v>
      </c>
      <c r="B134" s="11">
        <v>0.56145833333333328</v>
      </c>
      <c r="C134" s="12" t="s">
        <v>310</v>
      </c>
      <c r="D134" s="13">
        <v>399200</v>
      </c>
      <c r="E134" s="15">
        <v>57.2</v>
      </c>
      <c r="F134" s="14">
        <v>2.3599999999999999E-2</v>
      </c>
      <c r="G134" s="12" t="s">
        <v>116</v>
      </c>
      <c r="H134" s="12" t="s">
        <v>58</v>
      </c>
      <c r="I134" s="12" t="s">
        <v>24</v>
      </c>
      <c r="J134" s="12" t="s">
        <v>196</v>
      </c>
      <c r="K134" s="12" t="s">
        <v>37</v>
      </c>
      <c r="L134" s="13">
        <v>16907044</v>
      </c>
      <c r="M134" s="12">
        <v>1216</v>
      </c>
      <c r="N134" s="12">
        <v>20200811</v>
      </c>
    </row>
    <row r="135" spans="1:14" x14ac:dyDescent="0.25">
      <c r="A135" s="10">
        <v>43993</v>
      </c>
      <c r="B135" s="11">
        <v>0.41592592592592598</v>
      </c>
      <c r="C135" s="12" t="s">
        <v>389</v>
      </c>
      <c r="D135" s="13">
        <v>184800</v>
      </c>
      <c r="E135" s="15">
        <v>101</v>
      </c>
      <c r="F135" s="14">
        <v>7.6E-3</v>
      </c>
      <c r="G135" s="12" t="s">
        <v>179</v>
      </c>
      <c r="H135" s="12" t="s">
        <v>75</v>
      </c>
      <c r="I135" s="12" t="s">
        <v>24</v>
      </c>
      <c r="J135" s="12" t="s">
        <v>211</v>
      </c>
      <c r="K135" s="12" t="s">
        <v>212</v>
      </c>
      <c r="L135" s="13">
        <v>24373111</v>
      </c>
      <c r="M135" s="12">
        <v>3023</v>
      </c>
      <c r="N135" s="12">
        <v>20200714</v>
      </c>
    </row>
    <row r="136" spans="1:14" x14ac:dyDescent="0.25">
      <c r="A136" s="10">
        <v>43993</v>
      </c>
      <c r="B136" s="11">
        <v>0.62528935185185186</v>
      </c>
      <c r="C136" s="12" t="s">
        <v>389</v>
      </c>
      <c r="D136" s="13">
        <v>135151</v>
      </c>
      <c r="E136" s="15">
        <v>97.21</v>
      </c>
      <c r="F136" s="14">
        <v>5.4999999999999997E-3</v>
      </c>
      <c r="G136" s="12" t="s">
        <v>27</v>
      </c>
      <c r="H136" s="12" t="s">
        <v>15</v>
      </c>
      <c r="I136" s="12" t="s">
        <v>24</v>
      </c>
      <c r="J136" s="12" t="s">
        <v>211</v>
      </c>
      <c r="K136" s="12" t="s">
        <v>212</v>
      </c>
      <c r="L136" s="13">
        <v>24373111</v>
      </c>
      <c r="M136" s="12">
        <v>3023</v>
      </c>
      <c r="N136" s="12">
        <v>20200714</v>
      </c>
    </row>
    <row r="137" spans="1:14" x14ac:dyDescent="0.25">
      <c r="A137" s="10">
        <v>43993</v>
      </c>
      <c r="B137" s="11">
        <v>0.62532407407407409</v>
      </c>
      <c r="C137" s="12" t="s">
        <v>389</v>
      </c>
      <c r="D137" s="13">
        <v>300000</v>
      </c>
      <c r="E137" s="15">
        <v>97.21</v>
      </c>
      <c r="F137" s="14">
        <v>1.23E-2</v>
      </c>
      <c r="G137" s="12" t="s">
        <v>114</v>
      </c>
      <c r="H137" s="12" t="s">
        <v>15</v>
      </c>
      <c r="I137" s="12" t="s">
        <v>24</v>
      </c>
      <c r="J137" s="12" t="s">
        <v>211</v>
      </c>
      <c r="K137" s="12" t="s">
        <v>212</v>
      </c>
      <c r="L137" s="13">
        <v>24373111</v>
      </c>
      <c r="M137" s="12">
        <v>3023</v>
      </c>
      <c r="N137" s="12">
        <v>20200714</v>
      </c>
    </row>
    <row r="138" spans="1:14" x14ac:dyDescent="0.25">
      <c r="A138" s="10">
        <v>43993</v>
      </c>
      <c r="B138" s="11">
        <v>0.65219907407407407</v>
      </c>
      <c r="C138" s="12" t="s">
        <v>389</v>
      </c>
      <c r="D138" s="13">
        <v>136000</v>
      </c>
      <c r="E138" s="15">
        <v>97.21</v>
      </c>
      <c r="F138" s="14">
        <v>5.5999999999999999E-3</v>
      </c>
      <c r="G138" s="12" t="s">
        <v>27</v>
      </c>
      <c r="H138" s="12" t="s">
        <v>15</v>
      </c>
      <c r="I138" s="12" t="s">
        <v>24</v>
      </c>
      <c r="J138" s="12" t="s">
        <v>211</v>
      </c>
      <c r="K138" s="12" t="s">
        <v>212</v>
      </c>
      <c r="L138" s="13">
        <v>24373111</v>
      </c>
      <c r="M138" s="12">
        <v>3023</v>
      </c>
      <c r="N138" s="12">
        <v>20200714</v>
      </c>
    </row>
    <row r="139" spans="1:14" x14ac:dyDescent="0.25">
      <c r="A139" s="10">
        <v>43993</v>
      </c>
      <c r="B139" s="11">
        <v>0.39208333333333334</v>
      </c>
      <c r="C139" s="12" t="s">
        <v>434</v>
      </c>
      <c r="D139" s="13">
        <v>400000</v>
      </c>
      <c r="E139" s="15">
        <v>18.27</v>
      </c>
      <c r="F139" s="14">
        <v>4.6800000000000001E-2</v>
      </c>
      <c r="G139" s="12" t="s">
        <v>71</v>
      </c>
      <c r="H139" s="12" t="s">
        <v>23</v>
      </c>
      <c r="I139" s="12" t="s">
        <v>24</v>
      </c>
      <c r="J139" s="12" t="s">
        <v>196</v>
      </c>
      <c r="K139" s="12" t="s">
        <v>37</v>
      </c>
      <c r="L139" s="13">
        <v>8543710</v>
      </c>
      <c r="M139" s="12">
        <v>147</v>
      </c>
      <c r="N139" s="12">
        <v>20200819</v>
      </c>
    </row>
    <row r="140" spans="1:14" x14ac:dyDescent="0.25">
      <c r="A140" s="10">
        <v>43993</v>
      </c>
      <c r="B140" s="11">
        <v>0.62524305555555559</v>
      </c>
      <c r="C140" s="16" t="s">
        <v>382</v>
      </c>
      <c r="D140" s="17">
        <v>1148221</v>
      </c>
      <c r="E140" s="18">
        <v>6.32</v>
      </c>
      <c r="F140" s="14">
        <v>6.0999999999999999E-2</v>
      </c>
      <c r="G140" s="12" t="s">
        <v>54</v>
      </c>
      <c r="H140" s="12" t="s">
        <v>23</v>
      </c>
      <c r="I140" s="12" t="s">
        <v>24</v>
      </c>
      <c r="J140" s="12" t="s">
        <v>379</v>
      </c>
      <c r="K140" s="12" t="s">
        <v>234</v>
      </c>
      <c r="L140" s="13">
        <v>18838607</v>
      </c>
      <c r="M140" s="12">
        <v>1245</v>
      </c>
      <c r="N140" s="12">
        <v>20200729</v>
      </c>
    </row>
    <row r="141" spans="1:14" x14ac:dyDescent="0.25">
      <c r="A141" s="10">
        <v>43993</v>
      </c>
      <c r="B141" s="11">
        <v>0.38567129629629626</v>
      </c>
      <c r="C141" s="12" t="s">
        <v>288</v>
      </c>
      <c r="D141" s="13">
        <v>200000</v>
      </c>
      <c r="E141" s="15">
        <v>47.3</v>
      </c>
      <c r="F141" s="14">
        <v>1.09E-2</v>
      </c>
      <c r="G141" s="12" t="s">
        <v>195</v>
      </c>
      <c r="H141" s="12" t="s">
        <v>75</v>
      </c>
      <c r="I141" s="12" t="s">
        <v>24</v>
      </c>
      <c r="J141" s="12" t="s">
        <v>274</v>
      </c>
      <c r="K141" s="12" t="s">
        <v>187</v>
      </c>
      <c r="L141" s="13">
        <v>18410858</v>
      </c>
      <c r="M141" s="12">
        <v>4251</v>
      </c>
      <c r="N141" s="12">
        <v>20200728</v>
      </c>
    </row>
    <row r="142" spans="1:14" x14ac:dyDescent="0.25">
      <c r="A142" s="10">
        <v>43993</v>
      </c>
      <c r="B142" s="11">
        <v>0.5334606481481482</v>
      </c>
      <c r="C142" s="12" t="s">
        <v>288</v>
      </c>
      <c r="D142" s="13">
        <v>410000</v>
      </c>
      <c r="E142" s="15">
        <v>45.914999999999999</v>
      </c>
      <c r="F142" s="14">
        <v>2.23E-2</v>
      </c>
      <c r="G142" s="12" t="s">
        <v>179</v>
      </c>
      <c r="H142" s="12" t="s">
        <v>15</v>
      </c>
      <c r="I142" s="12" t="s">
        <v>24</v>
      </c>
      <c r="J142" s="12" t="s">
        <v>274</v>
      </c>
      <c r="K142" s="12" t="s">
        <v>187</v>
      </c>
      <c r="L142" s="13">
        <v>18410858</v>
      </c>
      <c r="M142" s="12">
        <v>4251</v>
      </c>
      <c r="N142" s="12">
        <v>20200728</v>
      </c>
    </row>
    <row r="143" spans="1:14" x14ac:dyDescent="0.25">
      <c r="A143" s="10">
        <v>43993</v>
      </c>
      <c r="B143" s="11">
        <v>0.39890046296296294</v>
      </c>
      <c r="C143" s="12" t="s">
        <v>440</v>
      </c>
      <c r="D143" s="13">
        <v>172200</v>
      </c>
      <c r="E143" s="15">
        <v>33.465000000000003</v>
      </c>
      <c r="F143" s="14">
        <v>1.7899999999999999E-2</v>
      </c>
      <c r="G143" s="12" t="s">
        <v>19</v>
      </c>
      <c r="H143" s="12" t="s">
        <v>15</v>
      </c>
      <c r="I143" s="12" t="s">
        <v>24</v>
      </c>
      <c r="J143" s="12" t="s">
        <v>384</v>
      </c>
      <c r="K143" s="12" t="s">
        <v>37</v>
      </c>
      <c r="L143" s="13">
        <v>9606168</v>
      </c>
      <c r="M143" s="12">
        <v>775</v>
      </c>
      <c r="N143" s="12">
        <v>20200618</v>
      </c>
    </row>
    <row r="144" spans="1:14" x14ac:dyDescent="0.25">
      <c r="A144" s="10">
        <v>43993</v>
      </c>
      <c r="B144" s="11">
        <v>0.43934027777777779</v>
      </c>
      <c r="C144" s="12" t="s">
        <v>440</v>
      </c>
      <c r="D144" s="13">
        <v>150000</v>
      </c>
      <c r="E144" s="15">
        <v>33.53</v>
      </c>
      <c r="F144" s="14">
        <v>1.5599999999999999E-2</v>
      </c>
      <c r="G144" s="12" t="s">
        <v>93</v>
      </c>
      <c r="H144" s="12" t="s">
        <v>78</v>
      </c>
      <c r="I144" s="12" t="s">
        <v>24</v>
      </c>
      <c r="J144" s="12" t="s">
        <v>384</v>
      </c>
      <c r="K144" s="12" t="s">
        <v>37</v>
      </c>
      <c r="L144" s="13">
        <v>9606168</v>
      </c>
      <c r="M144" s="12">
        <v>775</v>
      </c>
      <c r="N144" s="12">
        <v>20200618</v>
      </c>
    </row>
    <row r="145" spans="1:14" x14ac:dyDescent="0.25">
      <c r="A145" s="10">
        <v>43993</v>
      </c>
      <c r="B145" s="11">
        <v>0.44954861111111111</v>
      </c>
      <c r="C145" s="12" t="s">
        <v>440</v>
      </c>
      <c r="D145" s="13">
        <v>209000</v>
      </c>
      <c r="E145" s="15">
        <v>33.244999999999997</v>
      </c>
      <c r="F145" s="14">
        <v>2.18E-2</v>
      </c>
      <c r="G145" s="12" t="s">
        <v>36</v>
      </c>
      <c r="H145" s="12" t="s">
        <v>15</v>
      </c>
      <c r="I145" s="12" t="s">
        <v>24</v>
      </c>
      <c r="J145" s="12" t="s">
        <v>384</v>
      </c>
      <c r="K145" s="12" t="s">
        <v>37</v>
      </c>
      <c r="L145" s="13">
        <v>9606168</v>
      </c>
      <c r="M145" s="12">
        <v>775</v>
      </c>
      <c r="N145" s="12">
        <v>20200618</v>
      </c>
    </row>
    <row r="146" spans="1:14" x14ac:dyDescent="0.25">
      <c r="A146" s="10">
        <v>43993</v>
      </c>
      <c r="B146" s="11">
        <v>0.57271990740740741</v>
      </c>
      <c r="C146" s="12" t="s">
        <v>510</v>
      </c>
      <c r="D146" s="13">
        <v>200000</v>
      </c>
      <c r="E146" s="15">
        <v>26.1</v>
      </c>
      <c r="F146" s="14">
        <v>7.5300000000000006E-2</v>
      </c>
      <c r="G146" s="12" t="s">
        <v>240</v>
      </c>
      <c r="H146" s="12" t="s">
        <v>58</v>
      </c>
      <c r="I146" s="12" t="s">
        <v>24</v>
      </c>
      <c r="J146" s="12" t="s">
        <v>352</v>
      </c>
      <c r="K146" s="12" t="s">
        <v>353</v>
      </c>
      <c r="L146" s="13">
        <v>2657424</v>
      </c>
      <c r="M146" s="12">
        <v>301</v>
      </c>
      <c r="N146" s="12">
        <v>20200723</v>
      </c>
    </row>
    <row r="147" spans="1:14" x14ac:dyDescent="0.25">
      <c r="A147" s="10">
        <v>43993</v>
      </c>
      <c r="B147" s="11">
        <v>0.59381944444444446</v>
      </c>
      <c r="C147" s="12" t="s">
        <v>510</v>
      </c>
      <c r="D147" s="13">
        <v>233300</v>
      </c>
      <c r="E147" s="15">
        <v>26.25</v>
      </c>
      <c r="F147" s="14">
        <v>8.7800000000000003E-2</v>
      </c>
      <c r="G147" s="12" t="s">
        <v>147</v>
      </c>
      <c r="H147" s="12" t="s">
        <v>58</v>
      </c>
      <c r="I147" s="12" t="s">
        <v>24</v>
      </c>
      <c r="J147" s="12" t="s">
        <v>352</v>
      </c>
      <c r="K147" s="12" t="s">
        <v>353</v>
      </c>
      <c r="L147" s="13">
        <v>2657424</v>
      </c>
      <c r="M147" s="12">
        <v>301</v>
      </c>
      <c r="N147" s="12">
        <v>20200723</v>
      </c>
    </row>
    <row r="148" spans="1:14" x14ac:dyDescent="0.25">
      <c r="A148" s="10">
        <v>43993</v>
      </c>
      <c r="B148" s="11">
        <v>0.62504629629629627</v>
      </c>
      <c r="C148" s="12" t="s">
        <v>539</v>
      </c>
      <c r="D148" s="13">
        <v>343200</v>
      </c>
      <c r="E148" s="15">
        <v>49.85</v>
      </c>
      <c r="F148" s="14">
        <v>0.1646</v>
      </c>
      <c r="G148" s="12" t="s">
        <v>22</v>
      </c>
      <c r="H148" s="12" t="s">
        <v>15</v>
      </c>
      <c r="I148" s="12" t="s">
        <v>24</v>
      </c>
      <c r="J148" s="12" t="s">
        <v>390</v>
      </c>
      <c r="K148" s="12" t="s">
        <v>217</v>
      </c>
      <c r="L148" s="13">
        <v>2085649</v>
      </c>
      <c r="M148" s="12">
        <v>81</v>
      </c>
      <c r="N148" s="12">
        <v>20200806</v>
      </c>
    </row>
    <row r="149" spans="1:14" x14ac:dyDescent="0.25">
      <c r="A149" s="10">
        <v>43993</v>
      </c>
      <c r="B149" s="11">
        <v>0.64699074074074081</v>
      </c>
      <c r="C149" s="12" t="s">
        <v>640</v>
      </c>
      <c r="D149" s="13">
        <v>216000</v>
      </c>
      <c r="E149" s="15">
        <v>76.569999999999993</v>
      </c>
      <c r="F149" s="14">
        <v>0.21640000000000001</v>
      </c>
      <c r="G149" s="12" t="s">
        <v>120</v>
      </c>
      <c r="H149" s="12" t="s">
        <v>15</v>
      </c>
      <c r="I149" s="12" t="s">
        <v>24</v>
      </c>
      <c r="J149" s="12" t="s">
        <v>216</v>
      </c>
      <c r="K149" s="12" t="s">
        <v>217</v>
      </c>
      <c r="L149" s="13">
        <v>998275</v>
      </c>
      <c r="M149" s="12">
        <v>77</v>
      </c>
      <c r="N149" s="12">
        <v>20200723</v>
      </c>
    </row>
    <row r="150" spans="1:14" x14ac:dyDescent="0.25">
      <c r="A150" s="10">
        <v>43993</v>
      </c>
      <c r="B150" s="11">
        <v>0.4019328703703704</v>
      </c>
      <c r="C150" s="12" t="s">
        <v>442</v>
      </c>
      <c r="D150" s="13">
        <v>162250</v>
      </c>
      <c r="E150" s="15">
        <v>34.818199999999997</v>
      </c>
      <c r="F150" s="14">
        <v>4.7999999999999996E-3</v>
      </c>
      <c r="G150" s="12" t="s">
        <v>155</v>
      </c>
      <c r="H150" s="12" t="s">
        <v>75</v>
      </c>
      <c r="I150" s="12" t="s">
        <v>24</v>
      </c>
      <c r="J150" s="12" t="s">
        <v>367</v>
      </c>
      <c r="K150" s="12" t="s">
        <v>29</v>
      </c>
      <c r="L150" s="13">
        <v>33926000</v>
      </c>
      <c r="M150" s="12">
        <v>507</v>
      </c>
      <c r="N150" s="12">
        <v>20200723</v>
      </c>
    </row>
    <row r="151" spans="1:14" x14ac:dyDescent="0.25">
      <c r="A151" s="10">
        <v>43993</v>
      </c>
      <c r="B151" s="11">
        <v>0.62951388888888882</v>
      </c>
      <c r="C151" s="12" t="s">
        <v>555</v>
      </c>
      <c r="D151" s="13">
        <v>121529</v>
      </c>
      <c r="E151" s="15">
        <v>49.09</v>
      </c>
      <c r="F151" s="14">
        <v>1.5599999999999999E-2</v>
      </c>
      <c r="G151" s="12" t="s">
        <v>91</v>
      </c>
      <c r="H151" s="12" t="s">
        <v>15</v>
      </c>
      <c r="I151" s="12" t="s">
        <v>24</v>
      </c>
      <c r="J151" s="12" t="s">
        <v>221</v>
      </c>
      <c r="K151" s="12" t="s">
        <v>222</v>
      </c>
      <c r="L151" s="13">
        <v>7768546</v>
      </c>
      <c r="M151" s="12">
        <v>681</v>
      </c>
      <c r="N151" s="12">
        <v>20200722</v>
      </c>
    </row>
    <row r="152" spans="1:14" x14ac:dyDescent="0.25">
      <c r="A152" s="10">
        <v>43993</v>
      </c>
      <c r="B152" s="11">
        <v>0.64274305555555555</v>
      </c>
      <c r="C152" s="12" t="s">
        <v>555</v>
      </c>
      <c r="D152" s="13">
        <v>121529</v>
      </c>
      <c r="E152" s="15">
        <v>49.09</v>
      </c>
      <c r="F152" s="14">
        <v>1.5599999999999999E-2</v>
      </c>
      <c r="G152" s="12" t="s">
        <v>91</v>
      </c>
      <c r="H152" s="12" t="s">
        <v>15</v>
      </c>
      <c r="I152" s="12" t="s">
        <v>24</v>
      </c>
      <c r="J152" s="12" t="s">
        <v>221</v>
      </c>
      <c r="K152" s="12" t="s">
        <v>222</v>
      </c>
      <c r="L152" s="13">
        <v>7768546</v>
      </c>
      <c r="M152" s="12">
        <v>681</v>
      </c>
      <c r="N152" s="12">
        <v>20200722</v>
      </c>
    </row>
    <row r="153" spans="1:14" x14ac:dyDescent="0.25">
      <c r="A153" s="10">
        <v>43993</v>
      </c>
      <c r="B153" s="11">
        <v>0.63547453703703705</v>
      </c>
      <c r="C153" s="16" t="s">
        <v>599</v>
      </c>
      <c r="D153" s="17">
        <v>1803170</v>
      </c>
      <c r="E153" s="18">
        <v>6.8</v>
      </c>
      <c r="F153" s="14">
        <v>2.6873</v>
      </c>
      <c r="G153" s="12" t="s">
        <v>38</v>
      </c>
      <c r="H153" s="12" t="s">
        <v>23</v>
      </c>
      <c r="I153" s="12" t="s">
        <v>24</v>
      </c>
      <c r="J153" s="12" t="s">
        <v>328</v>
      </c>
      <c r="K153" s="12" t="s">
        <v>329</v>
      </c>
      <c r="L153" s="13">
        <v>670997</v>
      </c>
      <c r="M153" s="12">
        <v>61</v>
      </c>
      <c r="N153" s="12">
        <v>20130509</v>
      </c>
    </row>
    <row r="154" spans="1:14" x14ac:dyDescent="0.25">
      <c r="A154" s="10">
        <v>43993</v>
      </c>
      <c r="B154" s="11">
        <v>0.55813657407407413</v>
      </c>
      <c r="C154" s="12" t="s">
        <v>337</v>
      </c>
      <c r="D154" s="13">
        <v>100000</v>
      </c>
      <c r="E154" s="15">
        <v>187.3493</v>
      </c>
      <c r="F154" s="14">
        <v>2.5100000000000001E-2</v>
      </c>
      <c r="G154" s="12" t="s">
        <v>179</v>
      </c>
      <c r="H154" s="12" t="s">
        <v>58</v>
      </c>
      <c r="I154" s="12" t="s">
        <v>24</v>
      </c>
      <c r="J154" s="12" t="s">
        <v>221</v>
      </c>
      <c r="K154" s="12" t="s">
        <v>222</v>
      </c>
      <c r="L154" s="13">
        <v>3989663</v>
      </c>
      <c r="M154" s="12">
        <v>741</v>
      </c>
      <c r="N154" s="12">
        <v>20200724</v>
      </c>
    </row>
    <row r="155" spans="1:14" x14ac:dyDescent="0.25">
      <c r="A155" s="10">
        <v>43993</v>
      </c>
      <c r="B155" s="11">
        <v>0.35526620370370371</v>
      </c>
      <c r="C155" s="12" t="s">
        <v>411</v>
      </c>
      <c r="D155" s="13">
        <v>100000</v>
      </c>
      <c r="E155" s="15">
        <v>52.5</v>
      </c>
      <c r="F155" s="14">
        <v>1.4200000000000001E-2</v>
      </c>
      <c r="G155" s="12" t="s">
        <v>240</v>
      </c>
      <c r="H155" s="12" t="s">
        <v>15</v>
      </c>
      <c r="I155" s="12" t="s">
        <v>24</v>
      </c>
      <c r="J155" s="12" t="s">
        <v>186</v>
      </c>
      <c r="K155" s="12" t="s">
        <v>187</v>
      </c>
      <c r="L155" s="13">
        <v>7046643</v>
      </c>
      <c r="M155" s="12">
        <v>1414</v>
      </c>
      <c r="N155" s="12">
        <v>20200804</v>
      </c>
    </row>
    <row r="156" spans="1:14" x14ac:dyDescent="0.25">
      <c r="A156" s="10">
        <v>43993</v>
      </c>
      <c r="B156" s="11">
        <v>0.36302083333333335</v>
      </c>
      <c r="C156" s="12" t="s">
        <v>411</v>
      </c>
      <c r="D156" s="13">
        <v>100000</v>
      </c>
      <c r="E156" s="15">
        <v>52</v>
      </c>
      <c r="F156" s="14">
        <v>1.4200000000000001E-2</v>
      </c>
      <c r="G156" s="12" t="s">
        <v>240</v>
      </c>
      <c r="H156" s="12" t="s">
        <v>15</v>
      </c>
      <c r="I156" s="12" t="s">
        <v>24</v>
      </c>
      <c r="J156" s="12" t="s">
        <v>186</v>
      </c>
      <c r="K156" s="12" t="s">
        <v>187</v>
      </c>
      <c r="L156" s="13">
        <v>7046643</v>
      </c>
      <c r="M156" s="12">
        <v>1414</v>
      </c>
      <c r="N156" s="12">
        <v>20200804</v>
      </c>
    </row>
    <row r="157" spans="1:14" x14ac:dyDescent="0.25">
      <c r="A157" s="10">
        <v>43993</v>
      </c>
      <c r="B157" s="11">
        <v>0.3790972222222222</v>
      </c>
      <c r="C157" s="12" t="s">
        <v>411</v>
      </c>
      <c r="D157" s="13">
        <v>100000</v>
      </c>
      <c r="E157" s="15">
        <v>52.1</v>
      </c>
      <c r="F157" s="14">
        <v>1.4200000000000001E-2</v>
      </c>
      <c r="G157" s="12" t="s">
        <v>240</v>
      </c>
      <c r="H157" s="12" t="s">
        <v>58</v>
      </c>
      <c r="I157" s="12" t="s">
        <v>24</v>
      </c>
      <c r="J157" s="12" t="s">
        <v>186</v>
      </c>
      <c r="K157" s="12" t="s">
        <v>187</v>
      </c>
      <c r="L157" s="13">
        <v>7046643</v>
      </c>
      <c r="M157" s="12">
        <v>1414</v>
      </c>
      <c r="N157" s="12">
        <v>20200804</v>
      </c>
    </row>
    <row r="158" spans="1:14" x14ac:dyDescent="0.25">
      <c r="A158" s="10">
        <v>43993</v>
      </c>
      <c r="B158" s="11">
        <v>0.41938657407407409</v>
      </c>
      <c r="C158" s="12" t="s">
        <v>411</v>
      </c>
      <c r="D158" s="13">
        <v>100000</v>
      </c>
      <c r="E158" s="15">
        <v>51.83</v>
      </c>
      <c r="F158" s="14">
        <v>1.4200000000000001E-2</v>
      </c>
      <c r="G158" s="12" t="s">
        <v>63</v>
      </c>
      <c r="H158" s="12" t="s">
        <v>15</v>
      </c>
      <c r="I158" s="12" t="s">
        <v>24</v>
      </c>
      <c r="J158" s="12" t="s">
        <v>186</v>
      </c>
      <c r="K158" s="12" t="s">
        <v>187</v>
      </c>
      <c r="L158" s="13">
        <v>7046643</v>
      </c>
      <c r="M158" s="12">
        <v>1414</v>
      </c>
      <c r="N158" s="12">
        <v>20200804</v>
      </c>
    </row>
    <row r="159" spans="1:14" x14ac:dyDescent="0.25">
      <c r="A159" s="10">
        <v>43993</v>
      </c>
      <c r="B159" s="11">
        <v>0.63070601851851849</v>
      </c>
      <c r="C159" s="12" t="s">
        <v>411</v>
      </c>
      <c r="D159" s="13">
        <v>139159</v>
      </c>
      <c r="E159" s="15">
        <v>50.53</v>
      </c>
      <c r="F159" s="14">
        <v>1.9699999999999999E-2</v>
      </c>
      <c r="G159" s="12" t="s">
        <v>118</v>
      </c>
      <c r="H159" s="12" t="s">
        <v>23</v>
      </c>
      <c r="I159" s="12" t="s">
        <v>24</v>
      </c>
      <c r="J159" s="12" t="s">
        <v>186</v>
      </c>
      <c r="K159" s="12" t="s">
        <v>187</v>
      </c>
      <c r="L159" s="13">
        <v>7046643</v>
      </c>
      <c r="M159" s="12">
        <v>1414</v>
      </c>
      <c r="N159" s="12">
        <v>20200804</v>
      </c>
    </row>
    <row r="160" spans="1:14" x14ac:dyDescent="0.25">
      <c r="A160" s="10">
        <v>43993</v>
      </c>
      <c r="B160" s="11">
        <v>0.50736111111111104</v>
      </c>
      <c r="C160" s="12" t="s">
        <v>376</v>
      </c>
      <c r="D160" s="13">
        <v>100000</v>
      </c>
      <c r="E160" s="15">
        <v>92</v>
      </c>
      <c r="F160" s="14">
        <v>1.66E-2</v>
      </c>
      <c r="G160" s="12" t="s">
        <v>246</v>
      </c>
      <c r="H160" s="12" t="s">
        <v>78</v>
      </c>
      <c r="I160" s="12" t="s">
        <v>24</v>
      </c>
      <c r="J160" s="12" t="s">
        <v>66</v>
      </c>
      <c r="K160" s="12" t="s">
        <v>67</v>
      </c>
      <c r="L160" s="13">
        <v>6008461</v>
      </c>
      <c r="M160" s="12">
        <v>1340</v>
      </c>
      <c r="N160" s="12">
        <v>20200818</v>
      </c>
    </row>
    <row r="161" spans="1:14" x14ac:dyDescent="0.25">
      <c r="A161" s="10">
        <v>43993</v>
      </c>
      <c r="B161" s="11">
        <v>0.40605324074074073</v>
      </c>
      <c r="C161" s="12" t="s">
        <v>444</v>
      </c>
      <c r="D161" s="13">
        <v>540000</v>
      </c>
      <c r="E161" s="15">
        <v>13.95</v>
      </c>
      <c r="F161" s="14">
        <v>0.1305</v>
      </c>
      <c r="G161" s="12" t="s">
        <v>42</v>
      </c>
      <c r="H161" s="12" t="s">
        <v>75</v>
      </c>
      <c r="I161" s="12" t="s">
        <v>24</v>
      </c>
      <c r="J161" s="12" t="s">
        <v>346</v>
      </c>
      <c r="K161" s="12" t="s">
        <v>329</v>
      </c>
      <c r="L161" s="13">
        <v>4136524</v>
      </c>
      <c r="M161" s="12">
        <v>1939</v>
      </c>
      <c r="N161" s="12">
        <v>20200805</v>
      </c>
    </row>
    <row r="162" spans="1:14" x14ac:dyDescent="0.25">
      <c r="A162" s="10">
        <v>43993</v>
      </c>
      <c r="B162" s="11">
        <v>0.63070601851851849</v>
      </c>
      <c r="C162" s="16" t="s">
        <v>584</v>
      </c>
      <c r="D162" s="17">
        <v>412321</v>
      </c>
      <c r="E162" s="18">
        <v>27.44</v>
      </c>
      <c r="F162" s="14">
        <v>0.23580000000000001</v>
      </c>
      <c r="G162" s="12" t="s">
        <v>108</v>
      </c>
      <c r="H162" s="12" t="s">
        <v>23</v>
      </c>
      <c r="I162" s="12" t="s">
        <v>24</v>
      </c>
      <c r="J162" s="12" t="s">
        <v>253</v>
      </c>
      <c r="K162" s="12" t="s">
        <v>254</v>
      </c>
      <c r="L162" s="13">
        <v>1748473</v>
      </c>
      <c r="M162" s="12">
        <v>131</v>
      </c>
      <c r="N162" s="12">
        <v>20200804</v>
      </c>
    </row>
    <row r="163" spans="1:14" x14ac:dyDescent="0.25">
      <c r="A163" s="10">
        <v>43993</v>
      </c>
      <c r="B163" s="11">
        <v>0.62502314814814819</v>
      </c>
      <c r="C163" s="12" t="s">
        <v>535</v>
      </c>
      <c r="D163" s="13">
        <v>216900</v>
      </c>
      <c r="E163" s="15">
        <v>67.8</v>
      </c>
      <c r="F163" s="14">
        <v>8.9099999999999999E-2</v>
      </c>
      <c r="G163" s="12" t="s">
        <v>84</v>
      </c>
      <c r="H163" s="12" t="s">
        <v>15</v>
      </c>
      <c r="I163" s="12" t="s">
        <v>24</v>
      </c>
      <c r="J163" s="12" t="s">
        <v>274</v>
      </c>
      <c r="K163" s="12" t="s">
        <v>187</v>
      </c>
      <c r="L163" s="13">
        <v>2434676</v>
      </c>
      <c r="M163" s="12">
        <v>526</v>
      </c>
      <c r="N163" s="12">
        <v>20200805</v>
      </c>
    </row>
    <row r="164" spans="1:14" x14ac:dyDescent="0.25">
      <c r="A164" s="10">
        <v>43993</v>
      </c>
      <c r="B164" s="11">
        <v>0.63942129629629629</v>
      </c>
      <c r="C164" s="12" t="s">
        <v>535</v>
      </c>
      <c r="D164" s="13">
        <v>106333</v>
      </c>
      <c r="E164" s="15">
        <v>67.8</v>
      </c>
      <c r="F164" s="14">
        <v>4.3700000000000003E-2</v>
      </c>
      <c r="G164" s="12" t="s">
        <v>54</v>
      </c>
      <c r="H164" s="12" t="s">
        <v>15</v>
      </c>
      <c r="I164" s="12" t="s">
        <v>24</v>
      </c>
      <c r="J164" s="12" t="s">
        <v>274</v>
      </c>
      <c r="K164" s="12" t="s">
        <v>187</v>
      </c>
      <c r="L164" s="13">
        <v>2434676</v>
      </c>
      <c r="M164" s="12">
        <v>526</v>
      </c>
      <c r="N164" s="12">
        <v>20200805</v>
      </c>
    </row>
    <row r="165" spans="1:14" x14ac:dyDescent="0.25">
      <c r="A165" s="10">
        <v>43993</v>
      </c>
      <c r="B165" s="11">
        <v>0.55128472222222225</v>
      </c>
      <c r="C165" s="12" t="s">
        <v>500</v>
      </c>
      <c r="D165" s="13">
        <v>475900</v>
      </c>
      <c r="E165" s="15">
        <v>62.179000000000002</v>
      </c>
      <c r="F165" s="14">
        <v>1.84E-2</v>
      </c>
      <c r="G165" s="12" t="s">
        <v>114</v>
      </c>
      <c r="H165" s="12" t="s">
        <v>23</v>
      </c>
      <c r="I165" s="12" t="s">
        <v>24</v>
      </c>
      <c r="J165" s="12" t="s">
        <v>50</v>
      </c>
      <c r="K165" s="12" t="s">
        <v>51</v>
      </c>
      <c r="L165" s="13">
        <v>25932181</v>
      </c>
      <c r="M165" s="12">
        <v>371</v>
      </c>
      <c r="N165" s="12">
        <v>20200805</v>
      </c>
    </row>
    <row r="166" spans="1:14" x14ac:dyDescent="0.25">
      <c r="A166" s="10">
        <v>43993</v>
      </c>
      <c r="B166" s="11">
        <v>0.38515046296296296</v>
      </c>
      <c r="C166" s="12" t="s">
        <v>431</v>
      </c>
      <c r="D166" s="13">
        <v>300000</v>
      </c>
      <c r="E166" s="15">
        <v>19.850000000000001</v>
      </c>
      <c r="F166" s="14">
        <v>0.1019</v>
      </c>
      <c r="G166" s="12" t="s">
        <v>91</v>
      </c>
      <c r="H166" s="12" t="s">
        <v>15</v>
      </c>
      <c r="I166" s="12" t="s">
        <v>24</v>
      </c>
      <c r="J166" s="12" t="s">
        <v>163</v>
      </c>
      <c r="K166" s="12" t="s">
        <v>51</v>
      </c>
      <c r="L166" s="13">
        <v>2944703</v>
      </c>
      <c r="M166" s="12">
        <v>66</v>
      </c>
      <c r="N166" s="12">
        <v>20200813</v>
      </c>
    </row>
    <row r="167" spans="1:14" x14ac:dyDescent="0.25">
      <c r="A167" s="10">
        <v>43993</v>
      </c>
      <c r="B167" s="11">
        <v>0.41295138888888888</v>
      </c>
      <c r="C167" s="12" t="s">
        <v>266</v>
      </c>
      <c r="D167" s="13">
        <v>142500</v>
      </c>
      <c r="E167" s="15">
        <v>46.35</v>
      </c>
      <c r="F167" s="14">
        <v>1.0999999999999999E-2</v>
      </c>
      <c r="G167" s="12" t="s">
        <v>134</v>
      </c>
      <c r="H167" s="12" t="s">
        <v>15</v>
      </c>
      <c r="I167" s="12" t="s">
        <v>24</v>
      </c>
      <c r="J167" s="12" t="s">
        <v>216</v>
      </c>
      <c r="K167" s="12" t="s">
        <v>217</v>
      </c>
      <c r="L167" s="13">
        <v>12933451</v>
      </c>
      <c r="M167" s="12">
        <v>1571</v>
      </c>
      <c r="N167" s="12">
        <v>20200716</v>
      </c>
    </row>
    <row r="168" spans="1:14" x14ac:dyDescent="0.25">
      <c r="A168" s="10">
        <v>43993</v>
      </c>
      <c r="B168" s="11">
        <v>0.41841435185185188</v>
      </c>
      <c r="C168" s="12" t="s">
        <v>266</v>
      </c>
      <c r="D168" s="13">
        <v>250000</v>
      </c>
      <c r="E168" s="15">
        <v>46.35</v>
      </c>
      <c r="F168" s="14">
        <v>1.9300000000000001E-2</v>
      </c>
      <c r="G168" s="12" t="s">
        <v>108</v>
      </c>
      <c r="H168" s="12" t="s">
        <v>96</v>
      </c>
      <c r="I168" s="12" t="s">
        <v>24</v>
      </c>
      <c r="J168" s="12" t="s">
        <v>216</v>
      </c>
      <c r="K168" s="12" t="s">
        <v>217</v>
      </c>
      <c r="L168" s="13">
        <v>12933451</v>
      </c>
      <c r="M168" s="12">
        <v>1571</v>
      </c>
      <c r="N168" s="12">
        <v>20200716</v>
      </c>
    </row>
    <row r="169" spans="1:14" x14ac:dyDescent="0.25">
      <c r="A169" s="10">
        <v>43993</v>
      </c>
      <c r="B169" s="11">
        <v>0.54605324074074069</v>
      </c>
      <c r="C169" s="12" t="s">
        <v>316</v>
      </c>
      <c r="D169" s="13">
        <v>100000</v>
      </c>
      <c r="E169" s="15">
        <v>189.48</v>
      </c>
      <c r="F169" s="14">
        <v>2.8999999999999998E-3</v>
      </c>
      <c r="G169" s="12" t="s">
        <v>179</v>
      </c>
      <c r="H169" s="12" t="s">
        <v>15</v>
      </c>
      <c r="I169" s="12" t="s">
        <v>24</v>
      </c>
      <c r="J169" s="12" t="s">
        <v>104</v>
      </c>
      <c r="K169" s="12" t="s">
        <v>40</v>
      </c>
      <c r="L169" s="13">
        <v>34959449</v>
      </c>
      <c r="M169" s="12">
        <v>7478</v>
      </c>
      <c r="N169" s="12">
        <v>20200716</v>
      </c>
    </row>
    <row r="170" spans="1:14" x14ac:dyDescent="0.25">
      <c r="A170" s="10">
        <v>43993</v>
      </c>
      <c r="B170" s="11">
        <v>0.62531250000000005</v>
      </c>
      <c r="C170" s="12" t="s">
        <v>316</v>
      </c>
      <c r="D170" s="13">
        <v>224058</v>
      </c>
      <c r="E170" s="15">
        <v>186.27</v>
      </c>
      <c r="F170" s="14">
        <v>6.4000000000000003E-3</v>
      </c>
      <c r="G170" s="12" t="s">
        <v>146</v>
      </c>
      <c r="H170" s="12" t="s">
        <v>15</v>
      </c>
      <c r="I170" s="12" t="s">
        <v>24</v>
      </c>
      <c r="J170" s="12" t="s">
        <v>104</v>
      </c>
      <c r="K170" s="12" t="s">
        <v>40</v>
      </c>
      <c r="L170" s="13">
        <v>34959449</v>
      </c>
      <c r="M170" s="12">
        <v>7478</v>
      </c>
      <c r="N170" s="12">
        <v>20200716</v>
      </c>
    </row>
    <row r="171" spans="1:14" x14ac:dyDescent="0.25">
      <c r="A171" s="10">
        <v>43993</v>
      </c>
      <c r="B171" s="11">
        <v>0.47498842592592588</v>
      </c>
      <c r="C171" s="16" t="s">
        <v>477</v>
      </c>
      <c r="D171" s="17">
        <v>434000</v>
      </c>
      <c r="E171" s="18">
        <v>83</v>
      </c>
      <c r="F171" s="14">
        <v>0.21820000000000001</v>
      </c>
      <c r="G171" s="12" t="s">
        <v>111</v>
      </c>
      <c r="H171" s="12" t="s">
        <v>75</v>
      </c>
      <c r="I171" s="12" t="s">
        <v>24</v>
      </c>
      <c r="J171" s="12" t="s">
        <v>39</v>
      </c>
      <c r="K171" s="12" t="s">
        <v>40</v>
      </c>
      <c r="L171" s="13">
        <v>1988986</v>
      </c>
      <c r="M171" s="12">
        <v>275</v>
      </c>
      <c r="N171" s="12">
        <v>20200804</v>
      </c>
    </row>
    <row r="172" spans="1:14" x14ac:dyDescent="0.25">
      <c r="A172" s="10">
        <v>43993</v>
      </c>
      <c r="B172" s="11">
        <v>0.35423611111111114</v>
      </c>
      <c r="C172" s="12" t="s">
        <v>107</v>
      </c>
      <c r="D172" s="13">
        <v>182640</v>
      </c>
      <c r="E172" s="15">
        <v>50.3</v>
      </c>
      <c r="F172" s="14">
        <v>7.1999999999999998E-3</v>
      </c>
      <c r="G172" s="12" t="s">
        <v>233</v>
      </c>
      <c r="H172" s="12" t="s">
        <v>75</v>
      </c>
      <c r="I172" s="12" t="s">
        <v>24</v>
      </c>
      <c r="J172" s="12" t="s">
        <v>25</v>
      </c>
      <c r="K172" s="12" t="s">
        <v>26</v>
      </c>
      <c r="L172" s="13">
        <v>25495614</v>
      </c>
      <c r="M172" s="12">
        <v>1110</v>
      </c>
      <c r="N172" s="12">
        <v>20200629</v>
      </c>
    </row>
    <row r="173" spans="1:14" x14ac:dyDescent="0.25">
      <c r="A173" s="10">
        <v>43993</v>
      </c>
      <c r="B173" s="11">
        <v>0.43414351851851851</v>
      </c>
      <c r="C173" s="12" t="s">
        <v>107</v>
      </c>
      <c r="D173" s="13">
        <v>114000</v>
      </c>
      <c r="E173" s="15">
        <v>50.340899999999998</v>
      </c>
      <c r="F173" s="14">
        <v>4.4999999999999997E-3</v>
      </c>
      <c r="G173" s="12" t="s">
        <v>19</v>
      </c>
      <c r="H173" s="12" t="s">
        <v>75</v>
      </c>
      <c r="I173" s="12" t="s">
        <v>24</v>
      </c>
      <c r="J173" s="12" t="s">
        <v>25</v>
      </c>
      <c r="K173" s="12" t="s">
        <v>26</v>
      </c>
      <c r="L173" s="13">
        <v>25495614</v>
      </c>
      <c r="M173" s="12">
        <v>1110</v>
      </c>
      <c r="N173" s="12">
        <v>20200629</v>
      </c>
    </row>
    <row r="174" spans="1:14" x14ac:dyDescent="0.25">
      <c r="A174" s="10">
        <v>43993</v>
      </c>
      <c r="B174" s="11">
        <v>0.57665509259259262</v>
      </c>
      <c r="C174" s="12" t="s">
        <v>107</v>
      </c>
      <c r="D174" s="13">
        <v>116746</v>
      </c>
      <c r="E174" s="15">
        <v>48.910400000000003</v>
      </c>
      <c r="F174" s="14">
        <v>4.5999999999999999E-3</v>
      </c>
      <c r="G174" s="12" t="s">
        <v>19</v>
      </c>
      <c r="H174" s="12" t="s">
        <v>78</v>
      </c>
      <c r="I174" s="12" t="s">
        <v>24</v>
      </c>
      <c r="J174" s="12" t="s">
        <v>25</v>
      </c>
      <c r="K174" s="12" t="s">
        <v>26</v>
      </c>
      <c r="L174" s="13">
        <v>25495614</v>
      </c>
      <c r="M174" s="12">
        <v>1110</v>
      </c>
      <c r="N174" s="12">
        <v>20200629</v>
      </c>
    </row>
    <row r="175" spans="1:14" x14ac:dyDescent="0.25">
      <c r="A175" s="10">
        <v>43993</v>
      </c>
      <c r="B175" s="11">
        <v>0.50140046296296303</v>
      </c>
      <c r="C175" s="16" t="s">
        <v>483</v>
      </c>
      <c r="D175" s="17">
        <v>1000000</v>
      </c>
      <c r="E175" s="18">
        <v>16.75</v>
      </c>
      <c r="F175" s="14">
        <v>0.69259999999999999</v>
      </c>
      <c r="G175" s="12" t="s">
        <v>120</v>
      </c>
      <c r="H175" s="12" t="s">
        <v>15</v>
      </c>
      <c r="I175" s="12" t="s">
        <v>24</v>
      </c>
      <c r="J175" s="12" t="s">
        <v>163</v>
      </c>
      <c r="K175" s="12" t="s">
        <v>51</v>
      </c>
      <c r="L175" s="13">
        <v>1443870</v>
      </c>
      <c r="M175" s="12">
        <v>89</v>
      </c>
      <c r="N175" s="12">
        <v>20200804</v>
      </c>
    </row>
    <row r="176" spans="1:14" x14ac:dyDescent="0.25">
      <c r="A176" s="10">
        <v>43993</v>
      </c>
      <c r="B176" s="11">
        <v>0.63070601851851849</v>
      </c>
      <c r="C176" s="16" t="s">
        <v>483</v>
      </c>
      <c r="D176" s="17">
        <v>326593</v>
      </c>
      <c r="E176" s="18">
        <v>16.53</v>
      </c>
      <c r="F176" s="14">
        <v>0.22620000000000001</v>
      </c>
      <c r="G176" s="12" t="s">
        <v>101</v>
      </c>
      <c r="H176" s="12" t="s">
        <v>23</v>
      </c>
      <c r="I176" s="12" t="s">
        <v>24</v>
      </c>
      <c r="J176" s="12" t="s">
        <v>163</v>
      </c>
      <c r="K176" s="12" t="s">
        <v>51</v>
      </c>
      <c r="L176" s="13">
        <v>1443870</v>
      </c>
      <c r="M176" s="12">
        <v>89</v>
      </c>
      <c r="N176" s="12">
        <v>20200804</v>
      </c>
    </row>
    <row r="177" spans="1:14" x14ac:dyDescent="0.25">
      <c r="A177" s="10">
        <v>43993</v>
      </c>
      <c r="B177" s="11">
        <v>0.63145833333333334</v>
      </c>
      <c r="C177" s="12" t="s">
        <v>591</v>
      </c>
      <c r="D177" s="13">
        <v>927470</v>
      </c>
      <c r="E177" s="15">
        <v>9.61</v>
      </c>
      <c r="F177" s="14">
        <v>8.1699999999999995E-2</v>
      </c>
      <c r="G177" s="12" t="s">
        <v>70</v>
      </c>
      <c r="H177" s="12" t="s">
        <v>23</v>
      </c>
      <c r="I177" s="12" t="s">
        <v>24</v>
      </c>
      <c r="J177" s="12" t="s">
        <v>88</v>
      </c>
      <c r="K177" s="12" t="s">
        <v>89</v>
      </c>
      <c r="L177" s="13">
        <v>11348552</v>
      </c>
      <c r="M177" s="12">
        <v>472</v>
      </c>
      <c r="N177" s="12">
        <v>20200807</v>
      </c>
    </row>
    <row r="178" spans="1:14" x14ac:dyDescent="0.25">
      <c r="A178" s="10">
        <v>43993</v>
      </c>
      <c r="B178" s="11">
        <v>0.39129629629629631</v>
      </c>
      <c r="C178" s="12" t="s">
        <v>433</v>
      </c>
      <c r="D178" s="13">
        <v>105000</v>
      </c>
      <c r="E178" s="15">
        <v>248.2132</v>
      </c>
      <c r="F178" s="14">
        <v>4.2200000000000001E-2</v>
      </c>
      <c r="G178" s="12" t="s">
        <v>97</v>
      </c>
      <c r="H178" s="12" t="s">
        <v>78</v>
      </c>
      <c r="I178" s="12" t="s">
        <v>24</v>
      </c>
      <c r="J178" s="12" t="s">
        <v>131</v>
      </c>
      <c r="K178" s="12" t="s">
        <v>131</v>
      </c>
      <c r="L178" s="13">
        <v>2488877</v>
      </c>
      <c r="M178" s="12">
        <v>487</v>
      </c>
      <c r="N178" s="12">
        <v>20200722</v>
      </c>
    </row>
    <row r="179" spans="1:14" x14ac:dyDescent="0.25">
      <c r="A179" s="10">
        <v>43993</v>
      </c>
      <c r="B179" s="11">
        <v>0.63070601851851849</v>
      </c>
      <c r="C179" s="16" t="s">
        <v>386</v>
      </c>
      <c r="D179" s="17">
        <v>1818984</v>
      </c>
      <c r="E179" s="18">
        <v>56.04</v>
      </c>
      <c r="F179" s="14">
        <v>0.20519999999999999</v>
      </c>
      <c r="G179" s="12" t="s">
        <v>421</v>
      </c>
      <c r="H179" s="12" t="s">
        <v>23</v>
      </c>
      <c r="I179" s="12" t="s">
        <v>24</v>
      </c>
      <c r="J179" s="12" t="s">
        <v>379</v>
      </c>
      <c r="K179" s="12" t="s">
        <v>234</v>
      </c>
      <c r="L179" s="13">
        <v>8865334</v>
      </c>
      <c r="M179" s="12">
        <v>800</v>
      </c>
      <c r="N179" s="12">
        <v>20200723</v>
      </c>
    </row>
    <row r="180" spans="1:14" x14ac:dyDescent="0.25">
      <c r="A180" s="10">
        <v>43993</v>
      </c>
      <c r="B180" s="11">
        <v>0.60793981481481485</v>
      </c>
      <c r="C180" s="12" t="s">
        <v>524</v>
      </c>
      <c r="D180" s="13">
        <v>199400</v>
      </c>
      <c r="E180" s="15">
        <v>28.5</v>
      </c>
      <c r="F180" s="14">
        <v>4.0899999999999999E-2</v>
      </c>
      <c r="G180" s="12" t="s">
        <v>155</v>
      </c>
      <c r="H180" s="12" t="s">
        <v>78</v>
      </c>
      <c r="I180" s="12" t="s">
        <v>24</v>
      </c>
      <c r="J180" s="12" t="s">
        <v>39</v>
      </c>
      <c r="K180" s="12" t="s">
        <v>40</v>
      </c>
      <c r="L180" s="13">
        <v>4878158</v>
      </c>
      <c r="M180" s="12">
        <v>303</v>
      </c>
      <c r="N180" s="12">
        <v>20200806</v>
      </c>
    </row>
    <row r="181" spans="1:14" x14ac:dyDescent="0.25">
      <c r="A181" s="10">
        <v>43993</v>
      </c>
      <c r="B181" s="11">
        <v>0.63070601851851849</v>
      </c>
      <c r="C181" s="12" t="s">
        <v>330</v>
      </c>
      <c r="D181" s="13">
        <v>204980</v>
      </c>
      <c r="E181" s="15">
        <v>95.17</v>
      </c>
      <c r="F181" s="14">
        <v>2.9600000000000001E-2</v>
      </c>
      <c r="G181" s="12" t="s">
        <v>79</v>
      </c>
      <c r="H181" s="12" t="s">
        <v>23</v>
      </c>
      <c r="I181" s="12" t="s">
        <v>24</v>
      </c>
      <c r="J181" s="12" t="s">
        <v>331</v>
      </c>
      <c r="K181" s="12" t="s">
        <v>332</v>
      </c>
      <c r="L181" s="13">
        <v>6920875</v>
      </c>
      <c r="M181" s="12">
        <v>1495</v>
      </c>
      <c r="N181" s="12">
        <v>20200625</v>
      </c>
    </row>
    <row r="182" spans="1:14" x14ac:dyDescent="0.25">
      <c r="A182" s="10">
        <v>43993</v>
      </c>
      <c r="B182" s="11">
        <v>0.53434027777777782</v>
      </c>
      <c r="C182" s="12" t="s">
        <v>496</v>
      </c>
      <c r="D182" s="13">
        <v>300000</v>
      </c>
      <c r="E182" s="15">
        <v>20.25</v>
      </c>
      <c r="F182" s="14">
        <v>4.4499999999999998E-2</v>
      </c>
      <c r="G182" s="12" t="s">
        <v>201</v>
      </c>
      <c r="H182" s="12" t="s">
        <v>15</v>
      </c>
      <c r="I182" s="12" t="s">
        <v>24</v>
      </c>
      <c r="J182" s="12" t="s">
        <v>104</v>
      </c>
      <c r="K182" s="12" t="s">
        <v>40</v>
      </c>
      <c r="L182" s="13">
        <v>6746289</v>
      </c>
      <c r="M182" s="12">
        <v>589</v>
      </c>
      <c r="N182" s="12">
        <v>20200813</v>
      </c>
    </row>
    <row r="183" spans="1:14" x14ac:dyDescent="0.25">
      <c r="A183" s="10">
        <v>43993</v>
      </c>
      <c r="B183" s="11">
        <v>0.49222222222222217</v>
      </c>
      <c r="C183" s="12" t="s">
        <v>357</v>
      </c>
      <c r="D183" s="13">
        <v>230200</v>
      </c>
      <c r="E183" s="15">
        <v>34.020000000000003</v>
      </c>
      <c r="F183" s="14">
        <v>8.3299999999999999E-2</v>
      </c>
      <c r="G183" s="12" t="s">
        <v>74</v>
      </c>
      <c r="H183" s="12" t="s">
        <v>15</v>
      </c>
      <c r="I183" s="12" t="s">
        <v>24</v>
      </c>
      <c r="J183" s="12" t="s">
        <v>131</v>
      </c>
      <c r="K183" s="12" t="s">
        <v>131</v>
      </c>
      <c r="L183" s="13">
        <v>2761984</v>
      </c>
      <c r="M183" s="12">
        <v>242</v>
      </c>
      <c r="N183" s="12">
        <v>20200805</v>
      </c>
    </row>
    <row r="184" spans="1:14" x14ac:dyDescent="0.25">
      <c r="A184" s="10">
        <v>43993</v>
      </c>
      <c r="B184" s="11">
        <v>0.53625</v>
      </c>
      <c r="C184" s="12" t="s">
        <v>497</v>
      </c>
      <c r="D184" s="13">
        <v>250000</v>
      </c>
      <c r="E184" s="15">
        <v>23.3</v>
      </c>
      <c r="F184" s="14">
        <v>7.9399999999999998E-2</v>
      </c>
      <c r="G184" s="12" t="s">
        <v>170</v>
      </c>
      <c r="H184" s="12" t="s">
        <v>96</v>
      </c>
      <c r="I184" s="12" t="s">
        <v>24</v>
      </c>
      <c r="J184" s="12" t="s">
        <v>104</v>
      </c>
      <c r="K184" s="12" t="s">
        <v>40</v>
      </c>
      <c r="L184" s="13">
        <v>3148106</v>
      </c>
      <c r="M184" s="12">
        <v>279</v>
      </c>
      <c r="N184" s="12">
        <v>20200805</v>
      </c>
    </row>
    <row r="185" spans="1:14" x14ac:dyDescent="0.25">
      <c r="A185" s="10">
        <v>43993</v>
      </c>
      <c r="B185" s="11">
        <v>0.65792824074074074</v>
      </c>
      <c r="C185" s="12" t="s">
        <v>651</v>
      </c>
      <c r="D185" s="13">
        <v>120904</v>
      </c>
      <c r="E185" s="15">
        <v>57.22</v>
      </c>
      <c r="F185" s="14">
        <v>0.12790000000000001</v>
      </c>
      <c r="G185" s="12" t="s">
        <v>36</v>
      </c>
      <c r="H185" s="12" t="s">
        <v>15</v>
      </c>
      <c r="I185" s="12" t="s">
        <v>24</v>
      </c>
      <c r="J185" s="12" t="s">
        <v>66</v>
      </c>
      <c r="K185" s="12" t="s">
        <v>67</v>
      </c>
      <c r="L185" s="13">
        <v>945284</v>
      </c>
      <c r="M185" s="12">
        <v>50</v>
      </c>
      <c r="N185" s="12">
        <v>20200804</v>
      </c>
    </row>
    <row r="186" spans="1:14" x14ac:dyDescent="0.25">
      <c r="A186" s="10">
        <v>43993</v>
      </c>
      <c r="B186" s="11">
        <v>0.63070601851851849</v>
      </c>
      <c r="C186" s="12" t="s">
        <v>586</v>
      </c>
      <c r="D186" s="13">
        <v>231600</v>
      </c>
      <c r="E186" s="15">
        <v>351.85</v>
      </c>
      <c r="F186" s="14">
        <v>1.66E-2</v>
      </c>
      <c r="G186" s="12" t="s">
        <v>587</v>
      </c>
      <c r="H186" s="12" t="s">
        <v>23</v>
      </c>
      <c r="I186" s="12" t="s">
        <v>24</v>
      </c>
      <c r="J186" s="12" t="s">
        <v>104</v>
      </c>
      <c r="K186" s="12" t="s">
        <v>40</v>
      </c>
      <c r="L186" s="13">
        <v>13929327</v>
      </c>
      <c r="M186" s="12">
        <v>587</v>
      </c>
      <c r="N186" s="12">
        <v>20200820</v>
      </c>
    </row>
    <row r="187" spans="1:14" x14ac:dyDescent="0.25">
      <c r="A187" s="10">
        <v>43993</v>
      </c>
      <c r="B187" s="11">
        <v>0.45502314814814815</v>
      </c>
      <c r="C187" s="12" t="s">
        <v>171</v>
      </c>
      <c r="D187" s="13">
        <v>195000</v>
      </c>
      <c r="E187" s="15">
        <v>65.89</v>
      </c>
      <c r="F187" s="14">
        <v>0.14530000000000001</v>
      </c>
      <c r="G187" s="12" t="s">
        <v>38</v>
      </c>
      <c r="H187" s="12" t="s">
        <v>15</v>
      </c>
      <c r="I187" s="12" t="s">
        <v>24</v>
      </c>
      <c r="J187" s="12" t="s">
        <v>163</v>
      </c>
      <c r="K187" s="12" t="s">
        <v>51</v>
      </c>
      <c r="L187" s="13">
        <v>1341613</v>
      </c>
      <c r="M187" s="12">
        <v>2353</v>
      </c>
      <c r="N187" s="12">
        <v>20200814</v>
      </c>
    </row>
    <row r="188" spans="1:14" x14ac:dyDescent="0.25">
      <c r="A188" s="10">
        <v>43993</v>
      </c>
      <c r="B188" s="11">
        <v>0.45526620370370369</v>
      </c>
      <c r="C188" s="12" t="s">
        <v>171</v>
      </c>
      <c r="D188" s="13">
        <v>195000</v>
      </c>
      <c r="E188" s="15">
        <v>65.89</v>
      </c>
      <c r="F188" s="14">
        <v>0.14530000000000001</v>
      </c>
      <c r="G188" s="12" t="s">
        <v>38</v>
      </c>
      <c r="H188" s="12" t="s">
        <v>15</v>
      </c>
      <c r="I188" s="12" t="s">
        <v>24</v>
      </c>
      <c r="J188" s="12" t="s">
        <v>163</v>
      </c>
      <c r="K188" s="12" t="s">
        <v>51</v>
      </c>
      <c r="L188" s="13">
        <v>1341613</v>
      </c>
      <c r="M188" s="12">
        <v>2353</v>
      </c>
      <c r="N188" s="12">
        <v>20200814</v>
      </c>
    </row>
    <row r="189" spans="1:14" x14ac:dyDescent="0.25">
      <c r="A189" s="10">
        <v>43993</v>
      </c>
      <c r="B189" s="11">
        <v>0.37748842592592591</v>
      </c>
      <c r="C189" s="12" t="s">
        <v>64</v>
      </c>
      <c r="D189" s="13">
        <v>292398</v>
      </c>
      <c r="E189" s="15">
        <v>19.989999999999998</v>
      </c>
      <c r="F189" s="14">
        <v>9.8000000000000004E-2</v>
      </c>
      <c r="G189" s="12" t="s">
        <v>170</v>
      </c>
      <c r="H189" s="12" t="s">
        <v>15</v>
      </c>
      <c r="I189" s="12" t="s">
        <v>24</v>
      </c>
      <c r="J189" s="12" t="s">
        <v>66</v>
      </c>
      <c r="K189" s="12" t="s">
        <v>67</v>
      </c>
      <c r="L189" s="13">
        <v>2984595</v>
      </c>
      <c r="M189" s="12">
        <v>159</v>
      </c>
      <c r="N189" s="12">
        <v>20200811</v>
      </c>
    </row>
    <row r="190" spans="1:14" x14ac:dyDescent="0.25">
      <c r="A190" s="10">
        <v>43993</v>
      </c>
      <c r="B190" s="11">
        <v>0.50391203703703702</v>
      </c>
      <c r="C190" s="16" t="s">
        <v>485</v>
      </c>
      <c r="D190" s="17">
        <v>110000</v>
      </c>
      <c r="E190" s="18">
        <v>182.82149999999999</v>
      </c>
      <c r="F190" s="14">
        <v>5.4199999999999998E-2</v>
      </c>
      <c r="G190" s="12" t="s">
        <v>65</v>
      </c>
      <c r="H190" s="12" t="s">
        <v>23</v>
      </c>
      <c r="I190" s="12" t="s">
        <v>24</v>
      </c>
      <c r="J190" s="12" t="s">
        <v>104</v>
      </c>
      <c r="K190" s="12" t="s">
        <v>40</v>
      </c>
      <c r="L190" s="13">
        <v>2029722</v>
      </c>
      <c r="M190" s="12">
        <v>124</v>
      </c>
      <c r="N190" s="12">
        <v>20200826</v>
      </c>
    </row>
    <row r="191" spans="1:14" x14ac:dyDescent="0.25">
      <c r="A191" s="10">
        <v>43993</v>
      </c>
      <c r="B191" s="11">
        <v>0.62503472222222223</v>
      </c>
      <c r="C191" s="16" t="s">
        <v>485</v>
      </c>
      <c r="D191" s="17">
        <v>100700</v>
      </c>
      <c r="E191" s="18">
        <v>178.87</v>
      </c>
      <c r="F191" s="14">
        <v>4.9599999999999998E-2</v>
      </c>
      <c r="G191" s="12" t="s">
        <v>179</v>
      </c>
      <c r="H191" s="12" t="s">
        <v>15</v>
      </c>
      <c r="I191" s="12" t="s">
        <v>24</v>
      </c>
      <c r="J191" s="12" t="s">
        <v>104</v>
      </c>
      <c r="K191" s="12" t="s">
        <v>40</v>
      </c>
      <c r="L191" s="13">
        <v>2029722</v>
      </c>
      <c r="M191" s="12">
        <v>124</v>
      </c>
      <c r="N191" s="12">
        <v>20200826</v>
      </c>
    </row>
    <row r="192" spans="1:14" x14ac:dyDescent="0.25">
      <c r="A192" s="10">
        <v>43993</v>
      </c>
      <c r="B192" s="11">
        <v>0.62527777777777771</v>
      </c>
      <c r="C192" s="16" t="s">
        <v>485</v>
      </c>
      <c r="D192" s="17">
        <v>100598</v>
      </c>
      <c r="E192" s="18">
        <v>178.87</v>
      </c>
      <c r="F192" s="14">
        <v>4.9599999999999998E-2</v>
      </c>
      <c r="G192" s="12" t="s">
        <v>22</v>
      </c>
      <c r="H192" s="12" t="s">
        <v>15</v>
      </c>
      <c r="I192" s="12" t="s">
        <v>24</v>
      </c>
      <c r="J192" s="12" t="s">
        <v>104</v>
      </c>
      <c r="K192" s="12" t="s">
        <v>40</v>
      </c>
      <c r="L192" s="13">
        <v>2029722</v>
      </c>
      <c r="M192" s="12">
        <v>124</v>
      </c>
      <c r="N192" s="12">
        <v>20200826</v>
      </c>
    </row>
    <row r="193" spans="1:14" x14ac:dyDescent="0.25">
      <c r="A193" s="10">
        <v>43993</v>
      </c>
      <c r="B193" s="11">
        <v>0.65319444444444441</v>
      </c>
      <c r="C193" s="12" t="s">
        <v>646</v>
      </c>
      <c r="D193" s="13">
        <v>334585</v>
      </c>
      <c r="E193" s="15">
        <v>51.31</v>
      </c>
      <c r="F193" s="14">
        <v>3.2599999999999997E-2</v>
      </c>
      <c r="G193" s="12" t="s">
        <v>22</v>
      </c>
      <c r="H193" s="12" t="s">
        <v>15</v>
      </c>
      <c r="I193" s="12" t="s">
        <v>24</v>
      </c>
      <c r="J193" s="12" t="s">
        <v>104</v>
      </c>
      <c r="K193" s="12" t="s">
        <v>40</v>
      </c>
      <c r="L193" s="13">
        <v>10261623</v>
      </c>
      <c r="M193" s="12">
        <v>1999</v>
      </c>
      <c r="N193" s="12">
        <v>20200616</v>
      </c>
    </row>
    <row r="194" spans="1:14" x14ac:dyDescent="0.25">
      <c r="A194" s="10">
        <v>43993</v>
      </c>
      <c r="B194" s="11">
        <v>0.65319444444444441</v>
      </c>
      <c r="C194" s="12" t="s">
        <v>646</v>
      </c>
      <c r="D194" s="13">
        <v>336386</v>
      </c>
      <c r="E194" s="15">
        <v>51.31</v>
      </c>
      <c r="F194" s="14">
        <v>3.2800000000000003E-2</v>
      </c>
      <c r="G194" s="12" t="s">
        <v>22</v>
      </c>
      <c r="H194" s="12" t="s">
        <v>15</v>
      </c>
      <c r="I194" s="12" t="s">
        <v>24</v>
      </c>
      <c r="J194" s="12" t="s">
        <v>104</v>
      </c>
      <c r="K194" s="12" t="s">
        <v>40</v>
      </c>
      <c r="L194" s="13">
        <v>10261623</v>
      </c>
      <c r="M194" s="12">
        <v>1999</v>
      </c>
      <c r="N194" s="12">
        <v>20200616</v>
      </c>
    </row>
    <row r="195" spans="1:14" x14ac:dyDescent="0.25">
      <c r="A195" s="10">
        <v>43993</v>
      </c>
      <c r="B195" s="11">
        <v>0.63070601851851849</v>
      </c>
      <c r="C195" s="12" t="s">
        <v>585</v>
      </c>
      <c r="D195" s="13">
        <v>334524</v>
      </c>
      <c r="E195" s="15">
        <v>56.25</v>
      </c>
      <c r="F195" s="14">
        <v>7.9299999999999995E-2</v>
      </c>
      <c r="G195" s="12" t="s">
        <v>179</v>
      </c>
      <c r="H195" s="12" t="s">
        <v>23</v>
      </c>
      <c r="I195" s="12" t="s">
        <v>24</v>
      </c>
      <c r="J195" s="12" t="s">
        <v>223</v>
      </c>
      <c r="K195" s="12" t="s">
        <v>223</v>
      </c>
      <c r="L195" s="13">
        <v>4220809</v>
      </c>
      <c r="M195" s="12">
        <v>433</v>
      </c>
      <c r="N195" s="12">
        <v>20200805</v>
      </c>
    </row>
    <row r="196" spans="1:14" x14ac:dyDescent="0.25">
      <c r="A196" s="10">
        <v>43993</v>
      </c>
      <c r="B196" s="11">
        <v>0.63070601851851849</v>
      </c>
      <c r="C196" s="12" t="s">
        <v>579</v>
      </c>
      <c r="D196" s="13">
        <v>552106</v>
      </c>
      <c r="E196" s="15">
        <v>15.35</v>
      </c>
      <c r="F196" s="14">
        <v>0.1875</v>
      </c>
      <c r="G196" s="12" t="s">
        <v>190</v>
      </c>
      <c r="H196" s="12" t="s">
        <v>23</v>
      </c>
      <c r="I196" s="12" t="s">
        <v>24</v>
      </c>
      <c r="J196" s="12" t="s">
        <v>253</v>
      </c>
      <c r="K196" s="12" t="s">
        <v>254</v>
      </c>
      <c r="L196" s="13">
        <v>2943814</v>
      </c>
      <c r="M196" s="12">
        <v>144</v>
      </c>
      <c r="N196" s="12">
        <v>20200803</v>
      </c>
    </row>
    <row r="197" spans="1:14" x14ac:dyDescent="0.25">
      <c r="A197" s="10">
        <v>43993</v>
      </c>
      <c r="B197" s="11">
        <v>0.62951388888888882</v>
      </c>
      <c r="C197" s="12" t="s">
        <v>556</v>
      </c>
      <c r="D197" s="13">
        <v>982889</v>
      </c>
      <c r="E197" s="15">
        <v>8.09</v>
      </c>
      <c r="F197" s="14">
        <v>3.32E-2</v>
      </c>
      <c r="G197" s="12" t="s">
        <v>248</v>
      </c>
      <c r="H197" s="12" t="s">
        <v>15</v>
      </c>
      <c r="I197" s="12" t="s">
        <v>24</v>
      </c>
      <c r="J197" s="12" t="s">
        <v>88</v>
      </c>
      <c r="K197" s="12" t="s">
        <v>89</v>
      </c>
      <c r="L197" s="13">
        <v>29580483</v>
      </c>
      <c r="M197" s="12">
        <v>6522</v>
      </c>
      <c r="N197" s="12">
        <v>20200803</v>
      </c>
    </row>
    <row r="198" spans="1:14" x14ac:dyDescent="0.25">
      <c r="A198" s="10">
        <v>43993</v>
      </c>
      <c r="B198" s="11">
        <v>0.64274305555555555</v>
      </c>
      <c r="C198" s="12" t="s">
        <v>556</v>
      </c>
      <c r="D198" s="13">
        <v>982889</v>
      </c>
      <c r="E198" s="15">
        <v>8.09</v>
      </c>
      <c r="F198" s="14">
        <v>3.32E-2</v>
      </c>
      <c r="G198" s="12" t="s">
        <v>248</v>
      </c>
      <c r="H198" s="12" t="s">
        <v>15</v>
      </c>
      <c r="I198" s="12" t="s">
        <v>24</v>
      </c>
      <c r="J198" s="12" t="s">
        <v>88</v>
      </c>
      <c r="K198" s="12" t="s">
        <v>89</v>
      </c>
      <c r="L198" s="13">
        <v>29580483</v>
      </c>
      <c r="M198" s="12">
        <v>6522</v>
      </c>
      <c r="N198" s="12">
        <v>20200803</v>
      </c>
    </row>
    <row r="199" spans="1:14" x14ac:dyDescent="0.25">
      <c r="A199" s="10">
        <v>43993</v>
      </c>
      <c r="B199" s="11">
        <v>0.41832175925925924</v>
      </c>
      <c r="C199" s="16" t="s">
        <v>452</v>
      </c>
      <c r="D199" s="17">
        <v>1400000</v>
      </c>
      <c r="E199" s="18">
        <v>11.19</v>
      </c>
      <c r="F199" s="14">
        <v>0.1401</v>
      </c>
      <c r="G199" s="12" t="s">
        <v>32</v>
      </c>
      <c r="H199" s="12" t="s">
        <v>15</v>
      </c>
      <c r="I199" s="12" t="s">
        <v>24</v>
      </c>
      <c r="J199" s="12" t="s">
        <v>131</v>
      </c>
      <c r="K199" s="12" t="s">
        <v>131</v>
      </c>
      <c r="L199" s="13">
        <v>9995194</v>
      </c>
      <c r="M199" s="12">
        <v>529</v>
      </c>
      <c r="N199" s="12">
        <v>20200814</v>
      </c>
    </row>
    <row r="200" spans="1:14" x14ac:dyDescent="0.25">
      <c r="A200" s="10">
        <v>43993</v>
      </c>
      <c r="B200" s="11">
        <v>0.62527777777777771</v>
      </c>
      <c r="C200" s="16" t="s">
        <v>452</v>
      </c>
      <c r="D200" s="17">
        <v>1891592</v>
      </c>
      <c r="E200" s="18">
        <v>11</v>
      </c>
      <c r="F200" s="14">
        <v>0.1893</v>
      </c>
      <c r="G200" s="12" t="s">
        <v>65</v>
      </c>
      <c r="H200" s="12" t="s">
        <v>15</v>
      </c>
      <c r="I200" s="12" t="s">
        <v>24</v>
      </c>
      <c r="J200" s="12" t="s">
        <v>131</v>
      </c>
      <c r="K200" s="12" t="s">
        <v>131</v>
      </c>
      <c r="L200" s="13">
        <v>9995194</v>
      </c>
      <c r="M200" s="12">
        <v>529</v>
      </c>
      <c r="N200" s="12">
        <v>20200814</v>
      </c>
    </row>
    <row r="201" spans="1:14" x14ac:dyDescent="0.25">
      <c r="A201" s="10">
        <v>43993</v>
      </c>
      <c r="B201" s="11">
        <v>0.63131944444444443</v>
      </c>
      <c r="C201" s="16" t="s">
        <v>452</v>
      </c>
      <c r="D201" s="17">
        <v>2000000</v>
      </c>
      <c r="E201" s="18">
        <v>11</v>
      </c>
      <c r="F201" s="14">
        <v>0.2001</v>
      </c>
      <c r="G201" s="12" t="s">
        <v>116</v>
      </c>
      <c r="H201" s="12" t="s">
        <v>23</v>
      </c>
      <c r="I201" s="12" t="s">
        <v>24</v>
      </c>
      <c r="J201" s="12" t="s">
        <v>131</v>
      </c>
      <c r="K201" s="12" t="s">
        <v>131</v>
      </c>
      <c r="L201" s="13">
        <v>9995194</v>
      </c>
      <c r="M201" s="12">
        <v>529</v>
      </c>
      <c r="N201" s="12">
        <v>20200814</v>
      </c>
    </row>
    <row r="202" spans="1:14" x14ac:dyDescent="0.25">
      <c r="A202" s="10">
        <v>43993</v>
      </c>
      <c r="B202" s="11">
        <v>0.65319444444444441</v>
      </c>
      <c r="C202" s="12" t="s">
        <v>41</v>
      </c>
      <c r="D202" s="13">
        <v>140613</v>
      </c>
      <c r="E202" s="15">
        <v>71.510000000000005</v>
      </c>
      <c r="F202" s="14">
        <v>1.6299999999999999E-2</v>
      </c>
      <c r="G202" s="12" t="s">
        <v>52</v>
      </c>
      <c r="H202" s="12" t="s">
        <v>15</v>
      </c>
      <c r="I202" s="12" t="s">
        <v>24</v>
      </c>
      <c r="J202" s="12" t="s">
        <v>43</v>
      </c>
      <c r="K202" s="12" t="s">
        <v>44</v>
      </c>
      <c r="L202" s="13">
        <v>8651569</v>
      </c>
      <c r="M202" s="12">
        <v>1113</v>
      </c>
      <c r="N202" s="12">
        <v>20200819</v>
      </c>
    </row>
    <row r="203" spans="1:14" x14ac:dyDescent="0.25">
      <c r="A203" s="10">
        <v>43993</v>
      </c>
      <c r="B203" s="11">
        <v>0.62503472222222223</v>
      </c>
      <c r="C203" s="16" t="s">
        <v>327</v>
      </c>
      <c r="D203" s="17">
        <v>466000</v>
      </c>
      <c r="E203" s="18">
        <v>127.84</v>
      </c>
      <c r="F203" s="14">
        <v>7.4700000000000003E-2</v>
      </c>
      <c r="G203" s="12" t="s">
        <v>308</v>
      </c>
      <c r="H203" s="12" t="s">
        <v>15</v>
      </c>
      <c r="I203" s="12" t="s">
        <v>24</v>
      </c>
      <c r="J203" s="12" t="s">
        <v>274</v>
      </c>
      <c r="K203" s="12" t="s">
        <v>187</v>
      </c>
      <c r="L203" s="13">
        <v>6238692</v>
      </c>
      <c r="M203" s="12">
        <v>1385</v>
      </c>
      <c r="N203" s="12">
        <v>20200713</v>
      </c>
    </row>
    <row r="204" spans="1:14" x14ac:dyDescent="0.25">
      <c r="A204" s="10">
        <v>43993</v>
      </c>
      <c r="B204" s="11">
        <v>0.62526620370370367</v>
      </c>
      <c r="C204" s="16" t="s">
        <v>327</v>
      </c>
      <c r="D204" s="17">
        <v>446909</v>
      </c>
      <c r="E204" s="18">
        <v>127.84</v>
      </c>
      <c r="F204" s="14">
        <v>7.1599999999999997E-2</v>
      </c>
      <c r="G204" s="12" t="s">
        <v>126</v>
      </c>
      <c r="H204" s="12" t="s">
        <v>15</v>
      </c>
      <c r="I204" s="12" t="s">
        <v>24</v>
      </c>
      <c r="J204" s="12" t="s">
        <v>274</v>
      </c>
      <c r="K204" s="12" t="s">
        <v>187</v>
      </c>
      <c r="L204" s="13">
        <v>6238692</v>
      </c>
      <c r="M204" s="12">
        <v>1385</v>
      </c>
      <c r="N204" s="12">
        <v>20200713</v>
      </c>
    </row>
    <row r="205" spans="1:14" x14ac:dyDescent="0.25">
      <c r="A205" s="10">
        <v>43993</v>
      </c>
      <c r="B205" s="11">
        <v>0.63070601851851849</v>
      </c>
      <c r="C205" s="16" t="s">
        <v>327</v>
      </c>
      <c r="D205" s="17">
        <v>140516</v>
      </c>
      <c r="E205" s="18">
        <v>127.84</v>
      </c>
      <c r="F205" s="14">
        <v>2.2499999999999999E-2</v>
      </c>
      <c r="G205" s="12" t="s">
        <v>22</v>
      </c>
      <c r="H205" s="12" t="s">
        <v>23</v>
      </c>
      <c r="I205" s="12" t="s">
        <v>24</v>
      </c>
      <c r="J205" s="12" t="s">
        <v>274</v>
      </c>
      <c r="K205" s="12" t="s">
        <v>187</v>
      </c>
      <c r="L205" s="13">
        <v>6238692</v>
      </c>
      <c r="M205" s="12">
        <v>1385</v>
      </c>
      <c r="N205" s="12">
        <v>20200713</v>
      </c>
    </row>
    <row r="206" spans="1:14" x14ac:dyDescent="0.25">
      <c r="A206" s="10">
        <v>43993</v>
      </c>
      <c r="B206" s="11">
        <v>0.3837268518518519</v>
      </c>
      <c r="C206" s="12" t="s">
        <v>302</v>
      </c>
      <c r="D206" s="13">
        <v>250000</v>
      </c>
      <c r="E206" s="15">
        <v>35.090000000000003</v>
      </c>
      <c r="F206" s="14">
        <v>9.4000000000000004E-3</v>
      </c>
      <c r="G206" s="12" t="s">
        <v>136</v>
      </c>
      <c r="H206" s="12" t="s">
        <v>15</v>
      </c>
      <c r="I206" s="12" t="s">
        <v>24</v>
      </c>
      <c r="J206" s="12" t="s">
        <v>163</v>
      </c>
      <c r="K206" s="12" t="s">
        <v>51</v>
      </c>
      <c r="L206" s="13">
        <v>26617522</v>
      </c>
      <c r="M206" s="12">
        <v>5550</v>
      </c>
      <c r="N206" s="12">
        <v>20200803</v>
      </c>
    </row>
    <row r="207" spans="1:14" x14ac:dyDescent="0.25">
      <c r="A207" s="10">
        <v>43993</v>
      </c>
      <c r="B207" s="11">
        <v>0.63965277777777774</v>
      </c>
      <c r="C207" s="12" t="s">
        <v>629</v>
      </c>
      <c r="D207" s="13">
        <v>207900</v>
      </c>
      <c r="E207" s="15">
        <v>37.700000000000003</v>
      </c>
      <c r="F207" s="14">
        <v>0.3049</v>
      </c>
      <c r="G207" s="12" t="s">
        <v>74</v>
      </c>
      <c r="H207" s="12" t="s">
        <v>15</v>
      </c>
      <c r="I207" s="12" t="s">
        <v>24</v>
      </c>
      <c r="J207" s="12" t="s">
        <v>326</v>
      </c>
      <c r="K207" s="12" t="s">
        <v>326</v>
      </c>
      <c r="L207" s="13">
        <v>681816</v>
      </c>
      <c r="M207" s="12">
        <v>79</v>
      </c>
      <c r="N207" s="12">
        <v>20200806</v>
      </c>
    </row>
    <row r="208" spans="1:14" x14ac:dyDescent="0.25">
      <c r="A208" s="10">
        <v>43993</v>
      </c>
      <c r="B208" s="11">
        <v>0.63070601851851849</v>
      </c>
      <c r="C208" s="12" t="s">
        <v>566</v>
      </c>
      <c r="D208" s="13">
        <v>580136</v>
      </c>
      <c r="E208" s="15">
        <v>45.98</v>
      </c>
      <c r="F208" s="14">
        <v>4.8000000000000001E-2</v>
      </c>
      <c r="G208" s="12" t="s">
        <v>97</v>
      </c>
      <c r="H208" s="12" t="s">
        <v>23</v>
      </c>
      <c r="I208" s="12" t="s">
        <v>24</v>
      </c>
      <c r="J208" s="12" t="s">
        <v>368</v>
      </c>
      <c r="K208" s="12" t="s">
        <v>89</v>
      </c>
      <c r="L208" s="13">
        <v>12080115</v>
      </c>
      <c r="M208" s="12">
        <v>283</v>
      </c>
      <c r="N208" s="12">
        <v>20200805</v>
      </c>
    </row>
    <row r="209" spans="1:14" x14ac:dyDescent="0.25">
      <c r="A209" s="10">
        <v>43993</v>
      </c>
      <c r="B209" s="11">
        <v>0.62918981481481484</v>
      </c>
      <c r="C209" s="12" t="s">
        <v>354</v>
      </c>
      <c r="D209" s="13">
        <v>125316</v>
      </c>
      <c r="E209" s="15">
        <v>98.848100000000002</v>
      </c>
      <c r="F209" s="14">
        <v>4.6800000000000001E-2</v>
      </c>
      <c r="G209" s="12" t="s">
        <v>38</v>
      </c>
      <c r="H209" s="12" t="s">
        <v>15</v>
      </c>
      <c r="I209" s="12" t="s">
        <v>24</v>
      </c>
      <c r="J209" s="12" t="s">
        <v>88</v>
      </c>
      <c r="K209" s="12" t="s">
        <v>89</v>
      </c>
      <c r="L209" s="13">
        <v>2676882</v>
      </c>
      <c r="M209" s="12">
        <v>163</v>
      </c>
      <c r="N209" s="12">
        <v>20200804</v>
      </c>
    </row>
    <row r="210" spans="1:14" x14ac:dyDescent="0.25">
      <c r="A210" s="10">
        <v>43993</v>
      </c>
      <c r="B210" s="11">
        <v>0.62502314814814819</v>
      </c>
      <c r="C210" s="12" t="s">
        <v>340</v>
      </c>
      <c r="D210" s="13">
        <v>191017</v>
      </c>
      <c r="E210" s="15">
        <v>153.04</v>
      </c>
      <c r="F210" s="14">
        <v>2.0500000000000001E-2</v>
      </c>
      <c r="G210" s="12" t="s">
        <v>114</v>
      </c>
      <c r="H210" s="12" t="s">
        <v>15</v>
      </c>
      <c r="I210" s="12" t="s">
        <v>24</v>
      </c>
      <c r="J210" s="12" t="s">
        <v>341</v>
      </c>
      <c r="K210" s="12" t="s">
        <v>222</v>
      </c>
      <c r="L210" s="13">
        <v>9336442</v>
      </c>
      <c r="M210" s="12">
        <v>1172</v>
      </c>
      <c r="N210" s="12">
        <v>20200722</v>
      </c>
    </row>
    <row r="211" spans="1:14" x14ac:dyDescent="0.25">
      <c r="A211" s="10">
        <v>43993</v>
      </c>
      <c r="B211" s="11">
        <v>0.62531250000000005</v>
      </c>
      <c r="C211" s="12" t="s">
        <v>348</v>
      </c>
      <c r="D211" s="13">
        <v>135837</v>
      </c>
      <c r="E211" s="15">
        <v>84.02</v>
      </c>
      <c r="F211" s="14">
        <v>1.3299999999999999E-2</v>
      </c>
      <c r="G211" s="12" t="s">
        <v>108</v>
      </c>
      <c r="H211" s="12" t="s">
        <v>15</v>
      </c>
      <c r="I211" s="12" t="s">
        <v>24</v>
      </c>
      <c r="J211" s="12" t="s">
        <v>349</v>
      </c>
      <c r="K211" s="12" t="s">
        <v>77</v>
      </c>
      <c r="L211" s="13">
        <v>10204102</v>
      </c>
      <c r="M211" s="12">
        <v>1123</v>
      </c>
      <c r="N211" s="12">
        <v>20200729</v>
      </c>
    </row>
    <row r="212" spans="1:14" x14ac:dyDescent="0.25">
      <c r="A212" s="10">
        <v>43993</v>
      </c>
      <c r="B212" s="11">
        <v>0.63942129629629629</v>
      </c>
      <c r="C212" s="12" t="s">
        <v>617</v>
      </c>
      <c r="D212" s="13">
        <v>114043</v>
      </c>
      <c r="E212" s="15">
        <v>55.22</v>
      </c>
      <c r="F212" s="14">
        <v>3.2000000000000001E-2</v>
      </c>
      <c r="G212" s="12" t="s">
        <v>149</v>
      </c>
      <c r="H212" s="12" t="s">
        <v>15</v>
      </c>
      <c r="I212" s="12" t="s">
        <v>24</v>
      </c>
      <c r="J212" s="12" t="s">
        <v>221</v>
      </c>
      <c r="K212" s="12" t="s">
        <v>222</v>
      </c>
      <c r="L212" s="13">
        <v>3560683</v>
      </c>
      <c r="M212" s="12">
        <v>289</v>
      </c>
      <c r="N212" s="12">
        <v>20200807</v>
      </c>
    </row>
    <row r="213" spans="1:14" x14ac:dyDescent="0.25">
      <c r="A213" s="10">
        <v>43993</v>
      </c>
      <c r="B213" s="11">
        <v>0.44254629629629627</v>
      </c>
      <c r="C213" s="12" t="s">
        <v>430</v>
      </c>
      <c r="D213" s="13">
        <v>135400</v>
      </c>
      <c r="E213" s="15">
        <v>57.38</v>
      </c>
      <c r="F213" s="14">
        <v>5.8999999999999999E-3</v>
      </c>
      <c r="G213" s="12" t="s">
        <v>99</v>
      </c>
      <c r="H213" s="12" t="s">
        <v>15</v>
      </c>
      <c r="I213" s="12" t="s">
        <v>24</v>
      </c>
      <c r="J213" s="12" t="s">
        <v>221</v>
      </c>
      <c r="K213" s="12" t="s">
        <v>222</v>
      </c>
      <c r="L213" s="13">
        <v>23023049</v>
      </c>
      <c r="M213" s="12">
        <v>181</v>
      </c>
      <c r="N213" s="12">
        <v>20200723</v>
      </c>
    </row>
    <row r="214" spans="1:14" x14ac:dyDescent="0.25">
      <c r="A214" s="10">
        <v>43993</v>
      </c>
      <c r="B214" s="11">
        <v>0.4456134259259259</v>
      </c>
      <c r="C214" s="12" t="s">
        <v>430</v>
      </c>
      <c r="D214" s="13">
        <v>111200</v>
      </c>
      <c r="E214" s="15">
        <v>57.19</v>
      </c>
      <c r="F214" s="14">
        <v>4.7999999999999996E-3</v>
      </c>
      <c r="G214" s="12" t="s">
        <v>60</v>
      </c>
      <c r="H214" s="12" t="s">
        <v>15</v>
      </c>
      <c r="I214" s="12" t="s">
        <v>24</v>
      </c>
      <c r="J214" s="12" t="s">
        <v>221</v>
      </c>
      <c r="K214" s="12" t="s">
        <v>222</v>
      </c>
      <c r="L214" s="13">
        <v>23023049</v>
      </c>
      <c r="M214" s="12">
        <v>181</v>
      </c>
      <c r="N214" s="12">
        <v>20200723</v>
      </c>
    </row>
    <row r="215" spans="1:14" x14ac:dyDescent="0.25">
      <c r="A215" s="10">
        <v>43993</v>
      </c>
      <c r="B215" s="11">
        <v>0.35592592592592592</v>
      </c>
      <c r="C215" s="12" t="s">
        <v>412</v>
      </c>
      <c r="D215" s="13">
        <v>100000</v>
      </c>
      <c r="E215" s="15">
        <v>95.765000000000001</v>
      </c>
      <c r="F215" s="14">
        <v>3.39E-2</v>
      </c>
      <c r="G215" s="12" t="s">
        <v>143</v>
      </c>
      <c r="H215" s="12" t="s">
        <v>15</v>
      </c>
      <c r="I215" s="12" t="s">
        <v>24</v>
      </c>
      <c r="J215" s="12" t="s">
        <v>123</v>
      </c>
      <c r="K215" s="12" t="s">
        <v>37</v>
      </c>
      <c r="L215" s="13">
        <v>2953263</v>
      </c>
      <c r="M215" s="12">
        <v>348</v>
      </c>
      <c r="N215" s="12">
        <v>20200827</v>
      </c>
    </row>
    <row r="216" spans="1:14" x14ac:dyDescent="0.25">
      <c r="A216" s="10">
        <v>43993</v>
      </c>
      <c r="B216" s="11">
        <v>0.29234953703703703</v>
      </c>
      <c r="C216" s="16" t="s">
        <v>408</v>
      </c>
      <c r="D216" s="17">
        <v>169246</v>
      </c>
      <c r="E216" s="18">
        <v>68.36</v>
      </c>
      <c r="F216" s="14">
        <v>1.2800000000000001E-2</v>
      </c>
      <c r="G216" s="12" t="s">
        <v>108</v>
      </c>
      <c r="H216" s="12" t="s">
        <v>23</v>
      </c>
      <c r="I216" s="12" t="s">
        <v>24</v>
      </c>
      <c r="J216" s="12" t="s">
        <v>262</v>
      </c>
      <c r="K216" s="12" t="s">
        <v>189</v>
      </c>
      <c r="L216" s="13">
        <v>13273857</v>
      </c>
      <c r="M216" s="12">
        <v>866</v>
      </c>
      <c r="N216" s="12">
        <v>20200728</v>
      </c>
    </row>
    <row r="217" spans="1:14" x14ac:dyDescent="0.25">
      <c r="A217" s="10">
        <v>43993</v>
      </c>
      <c r="B217" s="11">
        <v>0.62531250000000005</v>
      </c>
      <c r="C217" s="16" t="s">
        <v>408</v>
      </c>
      <c r="D217" s="17">
        <v>162051</v>
      </c>
      <c r="E217" s="18">
        <v>62.85</v>
      </c>
      <c r="F217" s="14">
        <v>1.2200000000000001E-2</v>
      </c>
      <c r="G217" s="12" t="s">
        <v>52</v>
      </c>
      <c r="H217" s="12" t="s">
        <v>15</v>
      </c>
      <c r="I217" s="12" t="s">
        <v>24</v>
      </c>
      <c r="J217" s="12" t="s">
        <v>262</v>
      </c>
      <c r="K217" s="12" t="s">
        <v>189</v>
      </c>
      <c r="L217" s="13">
        <v>13273857</v>
      </c>
      <c r="M217" s="12">
        <v>866</v>
      </c>
      <c r="N217" s="12">
        <v>20200728</v>
      </c>
    </row>
    <row r="218" spans="1:14" x14ac:dyDescent="0.25">
      <c r="A218" s="10">
        <v>43993</v>
      </c>
      <c r="B218" s="11">
        <v>0.65219907407407407</v>
      </c>
      <c r="C218" s="16" t="s">
        <v>408</v>
      </c>
      <c r="D218" s="17">
        <v>760000</v>
      </c>
      <c r="E218" s="18">
        <v>62.85</v>
      </c>
      <c r="F218" s="14">
        <v>5.7299999999999997E-2</v>
      </c>
      <c r="G218" s="12" t="s">
        <v>297</v>
      </c>
      <c r="H218" s="12" t="s">
        <v>15</v>
      </c>
      <c r="I218" s="12" t="s">
        <v>24</v>
      </c>
      <c r="J218" s="12" t="s">
        <v>262</v>
      </c>
      <c r="K218" s="12" t="s">
        <v>189</v>
      </c>
      <c r="L218" s="13">
        <v>13273857</v>
      </c>
      <c r="M218" s="12">
        <v>866</v>
      </c>
      <c r="N218" s="12">
        <v>20200728</v>
      </c>
    </row>
    <row r="219" spans="1:14" x14ac:dyDescent="0.25">
      <c r="A219" s="10">
        <v>43993</v>
      </c>
      <c r="B219" s="11">
        <v>0.63070601851851849</v>
      </c>
      <c r="C219" s="12" t="s">
        <v>574</v>
      </c>
      <c r="D219" s="13">
        <v>138900</v>
      </c>
      <c r="E219" s="15">
        <v>84.24</v>
      </c>
      <c r="F219" s="14">
        <v>0.21129999999999999</v>
      </c>
      <c r="G219" s="12" t="s">
        <v>108</v>
      </c>
      <c r="H219" s="12" t="s">
        <v>23</v>
      </c>
      <c r="I219" s="12" t="s">
        <v>24</v>
      </c>
      <c r="J219" s="12" t="s">
        <v>39</v>
      </c>
      <c r="K219" s="12" t="s">
        <v>40</v>
      </c>
      <c r="L219" s="13">
        <v>657476</v>
      </c>
      <c r="M219" s="12">
        <v>56</v>
      </c>
      <c r="N219" s="12">
        <v>20200903</v>
      </c>
    </row>
    <row r="220" spans="1:14" x14ac:dyDescent="0.25">
      <c r="A220" s="10">
        <v>43993</v>
      </c>
      <c r="B220" s="11">
        <v>0.38348379629629631</v>
      </c>
      <c r="C220" s="12" t="s">
        <v>365</v>
      </c>
      <c r="D220" s="13">
        <v>189000</v>
      </c>
      <c r="E220" s="15">
        <v>37.25</v>
      </c>
      <c r="F220" s="14">
        <v>1.8100000000000002E-2</v>
      </c>
      <c r="G220" s="12" t="s">
        <v>118</v>
      </c>
      <c r="H220" s="12" t="s">
        <v>58</v>
      </c>
      <c r="I220" s="12" t="s">
        <v>24</v>
      </c>
      <c r="J220" s="12" t="s">
        <v>216</v>
      </c>
      <c r="K220" s="12" t="s">
        <v>217</v>
      </c>
      <c r="L220" s="13">
        <v>10431076</v>
      </c>
      <c r="M220" s="12">
        <v>1148</v>
      </c>
      <c r="N220" s="12">
        <v>20200721</v>
      </c>
    </row>
    <row r="221" spans="1:14" x14ac:dyDescent="0.25">
      <c r="A221" s="10">
        <v>43993</v>
      </c>
      <c r="B221" s="11">
        <v>0.59417824074074077</v>
      </c>
      <c r="C221" s="12" t="s">
        <v>365</v>
      </c>
      <c r="D221" s="13">
        <v>270925</v>
      </c>
      <c r="E221" s="15">
        <v>36.550699999999999</v>
      </c>
      <c r="F221" s="14">
        <v>2.5999999999999999E-2</v>
      </c>
      <c r="G221" s="12" t="s">
        <v>176</v>
      </c>
      <c r="H221" s="12" t="s">
        <v>15</v>
      </c>
      <c r="I221" s="12" t="s">
        <v>24</v>
      </c>
      <c r="J221" s="12" t="s">
        <v>216</v>
      </c>
      <c r="K221" s="12" t="s">
        <v>217</v>
      </c>
      <c r="L221" s="13">
        <v>10431076</v>
      </c>
      <c r="M221" s="12">
        <v>1148</v>
      </c>
      <c r="N221" s="12">
        <v>20200721</v>
      </c>
    </row>
    <row r="222" spans="1:14" x14ac:dyDescent="0.25">
      <c r="A222" s="10">
        <v>43993</v>
      </c>
      <c r="B222" s="11">
        <v>0.35671296296296301</v>
      </c>
      <c r="C222" s="16" t="s">
        <v>304</v>
      </c>
      <c r="D222" s="17">
        <v>133200</v>
      </c>
      <c r="E222" s="18">
        <v>88.924999999999997</v>
      </c>
      <c r="F222" s="14">
        <v>2.23E-2</v>
      </c>
      <c r="G222" s="12" t="s">
        <v>108</v>
      </c>
      <c r="H222" s="12" t="s">
        <v>15</v>
      </c>
      <c r="I222" s="12" t="s">
        <v>24</v>
      </c>
      <c r="J222" s="12" t="s">
        <v>43</v>
      </c>
      <c r="K222" s="12" t="s">
        <v>44</v>
      </c>
      <c r="L222" s="13">
        <v>5972851</v>
      </c>
      <c r="M222" s="12">
        <v>327</v>
      </c>
      <c r="N222" s="12">
        <v>20200818</v>
      </c>
    </row>
    <row r="223" spans="1:14" x14ac:dyDescent="0.25">
      <c r="A223" s="10">
        <v>43993</v>
      </c>
      <c r="B223" s="11">
        <v>0.57481481481481478</v>
      </c>
      <c r="C223" s="16" t="s">
        <v>304</v>
      </c>
      <c r="D223" s="17">
        <v>261315</v>
      </c>
      <c r="E223" s="18">
        <v>86.9</v>
      </c>
      <c r="F223" s="14">
        <v>4.3799999999999999E-2</v>
      </c>
      <c r="G223" s="12" t="s">
        <v>116</v>
      </c>
      <c r="H223" s="12" t="s">
        <v>15</v>
      </c>
      <c r="I223" s="12" t="s">
        <v>24</v>
      </c>
      <c r="J223" s="12" t="s">
        <v>43</v>
      </c>
      <c r="K223" s="12" t="s">
        <v>44</v>
      </c>
      <c r="L223" s="13">
        <v>5972851</v>
      </c>
      <c r="M223" s="12">
        <v>327</v>
      </c>
      <c r="N223" s="12">
        <v>20200818</v>
      </c>
    </row>
    <row r="224" spans="1:14" x14ac:dyDescent="0.25">
      <c r="A224" s="10">
        <v>43993</v>
      </c>
      <c r="B224" s="11">
        <v>0.57527777777777778</v>
      </c>
      <c r="C224" s="16" t="s">
        <v>304</v>
      </c>
      <c r="D224" s="17">
        <v>1001585</v>
      </c>
      <c r="E224" s="18">
        <v>86.8</v>
      </c>
      <c r="F224" s="14">
        <v>0.16769999999999999</v>
      </c>
      <c r="G224" s="12" t="s">
        <v>369</v>
      </c>
      <c r="H224" s="12" t="s">
        <v>15</v>
      </c>
      <c r="I224" s="12" t="s">
        <v>24</v>
      </c>
      <c r="J224" s="12" t="s">
        <v>43</v>
      </c>
      <c r="K224" s="12" t="s">
        <v>44</v>
      </c>
      <c r="L224" s="13">
        <v>5972851</v>
      </c>
      <c r="M224" s="12">
        <v>327</v>
      </c>
      <c r="N224" s="12">
        <v>20200818</v>
      </c>
    </row>
    <row r="225" spans="1:14" x14ac:dyDescent="0.25">
      <c r="A225" s="10">
        <v>43993</v>
      </c>
      <c r="B225" s="11">
        <v>0.57578703703703704</v>
      </c>
      <c r="C225" s="16" t="s">
        <v>304</v>
      </c>
      <c r="D225" s="17">
        <v>1262900</v>
      </c>
      <c r="E225" s="18">
        <v>87.2</v>
      </c>
      <c r="F225" s="14">
        <v>0.2114</v>
      </c>
      <c r="G225" s="12" t="s">
        <v>250</v>
      </c>
      <c r="H225" s="12" t="s">
        <v>15</v>
      </c>
      <c r="I225" s="12" t="s">
        <v>24</v>
      </c>
      <c r="J225" s="12" t="s">
        <v>43</v>
      </c>
      <c r="K225" s="12" t="s">
        <v>44</v>
      </c>
      <c r="L225" s="13">
        <v>5972851</v>
      </c>
      <c r="M225" s="12">
        <v>327</v>
      </c>
      <c r="N225" s="12">
        <v>20200818</v>
      </c>
    </row>
    <row r="226" spans="1:14" x14ac:dyDescent="0.25">
      <c r="A226" s="10">
        <v>43993</v>
      </c>
      <c r="B226" s="11">
        <v>0.63291666666666668</v>
      </c>
      <c r="C226" s="16" t="s">
        <v>304</v>
      </c>
      <c r="D226" s="17">
        <v>151500</v>
      </c>
      <c r="E226" s="18">
        <v>88.58</v>
      </c>
      <c r="F226" s="14">
        <v>2.5399999999999999E-2</v>
      </c>
      <c r="G226" s="12" t="s">
        <v>27</v>
      </c>
      <c r="H226" s="12" t="s">
        <v>23</v>
      </c>
      <c r="I226" s="12" t="s">
        <v>24</v>
      </c>
      <c r="J226" s="12" t="s">
        <v>43</v>
      </c>
      <c r="K226" s="12" t="s">
        <v>44</v>
      </c>
      <c r="L226" s="13">
        <v>5972851</v>
      </c>
      <c r="M226" s="12">
        <v>327</v>
      </c>
      <c r="N226" s="12">
        <v>20200818</v>
      </c>
    </row>
    <row r="227" spans="1:14" x14ac:dyDescent="0.25">
      <c r="A227" s="10">
        <v>43993</v>
      </c>
      <c r="B227" s="11">
        <v>0.49758101851851855</v>
      </c>
      <c r="C227" s="12" t="s">
        <v>482</v>
      </c>
      <c r="D227" s="13">
        <v>180000</v>
      </c>
      <c r="E227" s="15">
        <v>31.2</v>
      </c>
      <c r="F227" s="14">
        <v>0.13880000000000001</v>
      </c>
      <c r="G227" s="12" t="s">
        <v>155</v>
      </c>
      <c r="H227" s="12" t="s">
        <v>96</v>
      </c>
      <c r="I227" s="12" t="s">
        <v>24</v>
      </c>
      <c r="J227" s="12" t="s">
        <v>363</v>
      </c>
      <c r="K227" s="12" t="s">
        <v>364</v>
      </c>
      <c r="L227" s="13">
        <v>1296461</v>
      </c>
      <c r="M227" s="12">
        <v>154</v>
      </c>
      <c r="N227" s="12">
        <v>20200807</v>
      </c>
    </row>
    <row r="228" spans="1:14" x14ac:dyDescent="0.25">
      <c r="A228" s="10">
        <v>43993</v>
      </c>
      <c r="B228" s="11">
        <v>0.50229166666666669</v>
      </c>
      <c r="C228" s="12" t="s">
        <v>484</v>
      </c>
      <c r="D228" s="13">
        <v>99300</v>
      </c>
      <c r="E228" s="15">
        <v>550</v>
      </c>
      <c r="F228" s="14">
        <v>0.18190000000000001</v>
      </c>
      <c r="G228" s="12" t="s">
        <v>257</v>
      </c>
      <c r="H228" s="12" t="s">
        <v>80</v>
      </c>
      <c r="I228" s="12" t="s">
        <v>24</v>
      </c>
      <c r="J228" s="12" t="s">
        <v>33</v>
      </c>
      <c r="K228" s="12" t="s">
        <v>34</v>
      </c>
      <c r="L228" s="13">
        <v>545959</v>
      </c>
      <c r="M228" s="12">
        <v>90</v>
      </c>
      <c r="N228" s="12">
        <v>20200728</v>
      </c>
    </row>
    <row r="229" spans="1:14" x14ac:dyDescent="0.25">
      <c r="A229" s="10">
        <v>43993</v>
      </c>
      <c r="B229" s="11">
        <v>0.36284722222222227</v>
      </c>
      <c r="C229" s="16" t="s">
        <v>420</v>
      </c>
      <c r="D229" s="17">
        <v>1100000</v>
      </c>
      <c r="E229" s="18">
        <v>22</v>
      </c>
      <c r="F229" s="14">
        <v>0.23669999999999999</v>
      </c>
      <c r="G229" s="12" t="s">
        <v>35</v>
      </c>
      <c r="H229" s="12" t="s">
        <v>15</v>
      </c>
      <c r="I229" s="12" t="s">
        <v>24</v>
      </c>
      <c r="J229" s="12" t="s">
        <v>381</v>
      </c>
      <c r="K229" s="12" t="s">
        <v>222</v>
      </c>
      <c r="L229" s="13">
        <v>4647416</v>
      </c>
      <c r="M229" s="12">
        <v>83</v>
      </c>
      <c r="N229" s="12">
        <v>20200722</v>
      </c>
    </row>
    <row r="230" spans="1:14" x14ac:dyDescent="0.25">
      <c r="A230" s="10">
        <v>43993</v>
      </c>
      <c r="B230" s="11">
        <v>0.65534722222222219</v>
      </c>
      <c r="C230" s="16" t="s">
        <v>420</v>
      </c>
      <c r="D230" s="17">
        <v>1100000</v>
      </c>
      <c r="E230" s="18">
        <v>21.9</v>
      </c>
      <c r="F230" s="14">
        <v>0.23669999999999999</v>
      </c>
      <c r="G230" s="12" t="s">
        <v>35</v>
      </c>
      <c r="H230" s="12" t="s">
        <v>15</v>
      </c>
      <c r="I230" s="12" t="s">
        <v>24</v>
      </c>
      <c r="J230" s="12" t="s">
        <v>381</v>
      </c>
      <c r="K230" s="12" t="s">
        <v>222</v>
      </c>
      <c r="L230" s="13">
        <v>4647416</v>
      </c>
      <c r="M230" s="12">
        <v>83</v>
      </c>
      <c r="N230" s="12">
        <v>20200722</v>
      </c>
    </row>
    <row r="231" spans="1:14" x14ac:dyDescent="0.25">
      <c r="A231" s="10">
        <v>43993</v>
      </c>
      <c r="B231" s="11">
        <v>0.63070601851851849</v>
      </c>
      <c r="C231" s="12" t="s">
        <v>564</v>
      </c>
      <c r="D231" s="13">
        <v>181348</v>
      </c>
      <c r="E231" s="15">
        <v>28.02</v>
      </c>
      <c r="F231" s="14">
        <v>0.50060000000000004</v>
      </c>
      <c r="G231" s="12" t="s">
        <v>93</v>
      </c>
      <c r="H231" s="12" t="s">
        <v>23</v>
      </c>
      <c r="I231" s="12" t="s">
        <v>24</v>
      </c>
      <c r="J231" s="12" t="s">
        <v>318</v>
      </c>
      <c r="K231" s="12" t="s">
        <v>26</v>
      </c>
      <c r="L231" s="13">
        <v>362264</v>
      </c>
      <c r="M231" s="12">
        <v>39</v>
      </c>
      <c r="N231" s="12" t="s">
        <v>94</v>
      </c>
    </row>
    <row r="232" spans="1:14" x14ac:dyDescent="0.25">
      <c r="A232" s="10">
        <v>43993</v>
      </c>
      <c r="B232" s="11">
        <v>0.66385416666666663</v>
      </c>
      <c r="C232" s="16" t="s">
        <v>394</v>
      </c>
      <c r="D232" s="17">
        <v>4700000</v>
      </c>
      <c r="E232" s="18">
        <v>19.71</v>
      </c>
      <c r="F232" s="14">
        <v>0.17119999999999999</v>
      </c>
      <c r="G232" s="12" t="s">
        <v>49</v>
      </c>
      <c r="H232" s="12" t="s">
        <v>15</v>
      </c>
      <c r="I232" s="12" t="s">
        <v>24</v>
      </c>
      <c r="J232" s="12" t="s">
        <v>104</v>
      </c>
      <c r="K232" s="12" t="s">
        <v>40</v>
      </c>
      <c r="L232" s="13">
        <v>27455714</v>
      </c>
      <c r="M232" s="12">
        <v>1420</v>
      </c>
      <c r="N232" s="12">
        <v>20200728</v>
      </c>
    </row>
    <row r="233" spans="1:14" x14ac:dyDescent="0.25">
      <c r="A233" s="10">
        <v>43993</v>
      </c>
      <c r="B233" s="11">
        <v>0.45322916666666663</v>
      </c>
      <c r="C233" s="12" t="s">
        <v>247</v>
      </c>
      <c r="D233" s="13">
        <v>200000</v>
      </c>
      <c r="E233" s="15">
        <v>50.48</v>
      </c>
      <c r="F233" s="14">
        <v>0.1172</v>
      </c>
      <c r="G233" s="12" t="s">
        <v>52</v>
      </c>
      <c r="H233" s="12" t="s">
        <v>15</v>
      </c>
      <c r="I233" s="12" t="s">
        <v>24</v>
      </c>
      <c r="J233" s="12" t="s">
        <v>163</v>
      </c>
      <c r="K233" s="12" t="s">
        <v>51</v>
      </c>
      <c r="L233" s="13">
        <v>1706706</v>
      </c>
      <c r="M233" s="12">
        <v>2479</v>
      </c>
      <c r="N233" s="12">
        <v>20200803</v>
      </c>
    </row>
    <row r="234" spans="1:14" x14ac:dyDescent="0.25">
      <c r="A234" s="10">
        <v>43993</v>
      </c>
      <c r="B234" s="11">
        <v>0.45341435185185186</v>
      </c>
      <c r="C234" s="12" t="s">
        <v>247</v>
      </c>
      <c r="D234" s="13">
        <v>200000</v>
      </c>
      <c r="E234" s="15">
        <v>50.48</v>
      </c>
      <c r="F234" s="14">
        <v>0.1172</v>
      </c>
      <c r="G234" s="12" t="s">
        <v>52</v>
      </c>
      <c r="H234" s="12" t="s">
        <v>15</v>
      </c>
      <c r="I234" s="12" t="s">
        <v>24</v>
      </c>
      <c r="J234" s="12" t="s">
        <v>163</v>
      </c>
      <c r="K234" s="12" t="s">
        <v>51</v>
      </c>
      <c r="L234" s="13">
        <v>1706706</v>
      </c>
      <c r="M234" s="12">
        <v>2479</v>
      </c>
      <c r="N234" s="12">
        <v>20200803</v>
      </c>
    </row>
    <row r="235" spans="1:14" x14ac:dyDescent="0.25">
      <c r="A235" s="10">
        <v>43993</v>
      </c>
      <c r="B235" s="11">
        <v>0.48936342592592591</v>
      </c>
      <c r="C235" s="12" t="s">
        <v>479</v>
      </c>
      <c r="D235" s="13">
        <v>150000</v>
      </c>
      <c r="E235" s="15">
        <v>54.17</v>
      </c>
      <c r="F235" s="14">
        <v>2.9399999999999999E-2</v>
      </c>
      <c r="G235" s="12" t="s">
        <v>156</v>
      </c>
      <c r="H235" s="12" t="s">
        <v>15</v>
      </c>
      <c r="I235" s="12" t="s">
        <v>24</v>
      </c>
      <c r="J235" s="12" t="s">
        <v>384</v>
      </c>
      <c r="K235" s="12" t="s">
        <v>37</v>
      </c>
      <c r="L235" s="13">
        <v>5100140</v>
      </c>
      <c r="M235" s="12">
        <v>481</v>
      </c>
      <c r="N235" s="12">
        <v>20200810</v>
      </c>
    </row>
    <row r="236" spans="1:14" x14ac:dyDescent="0.25">
      <c r="A236" s="10">
        <v>43993</v>
      </c>
      <c r="B236" s="11">
        <v>0.48953703703703705</v>
      </c>
      <c r="C236" s="12" t="s">
        <v>479</v>
      </c>
      <c r="D236" s="13">
        <v>100000</v>
      </c>
      <c r="E236" s="15">
        <v>54.16</v>
      </c>
      <c r="F236" s="14">
        <v>1.9599999999999999E-2</v>
      </c>
      <c r="G236" s="12" t="s">
        <v>138</v>
      </c>
      <c r="H236" s="12" t="s">
        <v>15</v>
      </c>
      <c r="I236" s="12" t="s">
        <v>24</v>
      </c>
      <c r="J236" s="12" t="s">
        <v>384</v>
      </c>
      <c r="K236" s="12" t="s">
        <v>37</v>
      </c>
      <c r="L236" s="13">
        <v>5100140</v>
      </c>
      <c r="M236" s="12">
        <v>481</v>
      </c>
      <c r="N236" s="12">
        <v>20200810</v>
      </c>
    </row>
    <row r="237" spans="1:14" x14ac:dyDescent="0.25">
      <c r="A237" s="10">
        <v>43993</v>
      </c>
      <c r="B237" s="11">
        <v>0.5002199074074074</v>
      </c>
      <c r="C237" s="12" t="s">
        <v>479</v>
      </c>
      <c r="D237" s="13">
        <v>100000</v>
      </c>
      <c r="E237" s="15">
        <v>53.924999999999997</v>
      </c>
      <c r="F237" s="14">
        <v>1.9599999999999999E-2</v>
      </c>
      <c r="G237" s="12" t="s">
        <v>101</v>
      </c>
      <c r="H237" s="12" t="s">
        <v>15</v>
      </c>
      <c r="I237" s="12" t="s">
        <v>24</v>
      </c>
      <c r="J237" s="12" t="s">
        <v>384</v>
      </c>
      <c r="K237" s="12" t="s">
        <v>37</v>
      </c>
      <c r="L237" s="13">
        <v>5100140</v>
      </c>
      <c r="M237" s="12">
        <v>481</v>
      </c>
      <c r="N237" s="12">
        <v>20200810</v>
      </c>
    </row>
    <row r="238" spans="1:14" x14ac:dyDescent="0.25">
      <c r="A238" s="10">
        <v>43993</v>
      </c>
      <c r="B238" s="11">
        <v>0.63940972222222225</v>
      </c>
      <c r="C238" s="12" t="s">
        <v>610</v>
      </c>
      <c r="D238" s="13">
        <v>365495</v>
      </c>
      <c r="E238" s="15">
        <v>26.54</v>
      </c>
      <c r="F238" s="14">
        <v>5.5800000000000002E-2</v>
      </c>
      <c r="G238" s="12" t="s">
        <v>255</v>
      </c>
      <c r="H238" s="12" t="s">
        <v>15</v>
      </c>
      <c r="I238" s="12" t="s">
        <v>24</v>
      </c>
      <c r="J238" s="12" t="s">
        <v>221</v>
      </c>
      <c r="K238" s="12" t="s">
        <v>222</v>
      </c>
      <c r="L238" s="13">
        <v>6546056</v>
      </c>
      <c r="M238" s="12">
        <v>552</v>
      </c>
      <c r="N238" s="12">
        <v>20200914</v>
      </c>
    </row>
    <row r="239" spans="1:14" x14ac:dyDescent="0.25">
      <c r="A239" s="10">
        <v>43993</v>
      </c>
      <c r="B239" s="11">
        <v>0.63070601851851849</v>
      </c>
      <c r="C239" s="16" t="s">
        <v>576</v>
      </c>
      <c r="D239" s="17">
        <v>271734</v>
      </c>
      <c r="E239" s="18">
        <v>28.78</v>
      </c>
      <c r="F239" s="14">
        <v>0.34910000000000002</v>
      </c>
      <c r="G239" s="12" t="s">
        <v>74</v>
      </c>
      <c r="H239" s="12" t="s">
        <v>23</v>
      </c>
      <c r="I239" s="12" t="s">
        <v>24</v>
      </c>
      <c r="J239" s="12" t="s">
        <v>104</v>
      </c>
      <c r="K239" s="12" t="s">
        <v>40</v>
      </c>
      <c r="L239" s="13">
        <v>778429</v>
      </c>
      <c r="M239" s="12">
        <v>100</v>
      </c>
      <c r="N239" s="12">
        <v>20200804</v>
      </c>
    </row>
    <row r="240" spans="1:14" x14ac:dyDescent="0.25">
      <c r="A240" s="10">
        <v>43993</v>
      </c>
      <c r="B240" s="11">
        <v>0.54020833333333329</v>
      </c>
      <c r="C240" s="12" t="s">
        <v>121</v>
      </c>
      <c r="D240" s="13">
        <v>500000</v>
      </c>
      <c r="E240" s="15">
        <v>53.09</v>
      </c>
      <c r="F240" s="14">
        <v>4.5600000000000002E-2</v>
      </c>
      <c r="G240" s="12" t="s">
        <v>97</v>
      </c>
      <c r="H240" s="12" t="s">
        <v>15</v>
      </c>
      <c r="I240" s="12" t="s">
        <v>24</v>
      </c>
      <c r="J240" s="12" t="s">
        <v>123</v>
      </c>
      <c r="K240" s="12" t="s">
        <v>37</v>
      </c>
      <c r="L240" s="13">
        <v>10953919</v>
      </c>
      <c r="M240" s="12">
        <v>1195</v>
      </c>
      <c r="N240" s="12">
        <v>20200818</v>
      </c>
    </row>
    <row r="241" spans="1:14" x14ac:dyDescent="0.25">
      <c r="A241" s="10">
        <v>43993</v>
      </c>
      <c r="B241" s="11">
        <v>0.65327546296296302</v>
      </c>
      <c r="C241" s="12" t="s">
        <v>121</v>
      </c>
      <c r="D241" s="13">
        <v>134917</v>
      </c>
      <c r="E241" s="15">
        <v>52.66</v>
      </c>
      <c r="F241" s="14">
        <v>1.23E-2</v>
      </c>
      <c r="G241" s="12" t="s">
        <v>141</v>
      </c>
      <c r="H241" s="12" t="s">
        <v>15</v>
      </c>
      <c r="I241" s="12" t="s">
        <v>24</v>
      </c>
      <c r="J241" s="12" t="s">
        <v>123</v>
      </c>
      <c r="K241" s="12" t="s">
        <v>37</v>
      </c>
      <c r="L241" s="13">
        <v>10953919</v>
      </c>
      <c r="M241" s="12">
        <v>1195</v>
      </c>
      <c r="N241" s="12">
        <v>20200818</v>
      </c>
    </row>
    <row r="242" spans="1:14" x14ac:dyDescent="0.25">
      <c r="A242" s="10">
        <v>43993</v>
      </c>
      <c r="B242" s="11">
        <v>0.55307870370370371</v>
      </c>
      <c r="C242" s="12" t="s">
        <v>277</v>
      </c>
      <c r="D242" s="13">
        <v>100000</v>
      </c>
      <c r="E242" s="15">
        <v>102.64</v>
      </c>
      <c r="F242" s="14">
        <v>1.8800000000000001E-2</v>
      </c>
      <c r="G242" s="12" t="s">
        <v>52</v>
      </c>
      <c r="H242" s="12" t="s">
        <v>96</v>
      </c>
      <c r="I242" s="12" t="s">
        <v>24</v>
      </c>
      <c r="J242" s="12" t="s">
        <v>76</v>
      </c>
      <c r="K242" s="12" t="s">
        <v>77</v>
      </c>
      <c r="L242" s="13">
        <v>5310063</v>
      </c>
      <c r="M242" s="12">
        <v>1230</v>
      </c>
      <c r="N242" s="12">
        <v>20200723</v>
      </c>
    </row>
    <row r="243" spans="1:14" x14ac:dyDescent="0.25">
      <c r="A243" s="10">
        <v>43993</v>
      </c>
      <c r="B243" s="11">
        <v>0.62504629629629627</v>
      </c>
      <c r="C243" s="12" t="s">
        <v>277</v>
      </c>
      <c r="D243" s="13">
        <v>269800</v>
      </c>
      <c r="E243" s="15">
        <v>100.89</v>
      </c>
      <c r="F243" s="14">
        <v>5.0799999999999998E-2</v>
      </c>
      <c r="G243" s="12" t="s">
        <v>87</v>
      </c>
      <c r="H243" s="12" t="s">
        <v>15</v>
      </c>
      <c r="I243" s="12" t="s">
        <v>24</v>
      </c>
      <c r="J243" s="12" t="s">
        <v>76</v>
      </c>
      <c r="K243" s="12" t="s">
        <v>77</v>
      </c>
      <c r="L243" s="13">
        <v>5310063</v>
      </c>
      <c r="M243" s="12">
        <v>1230</v>
      </c>
      <c r="N243" s="12">
        <v>20200723</v>
      </c>
    </row>
    <row r="244" spans="1:14" x14ac:dyDescent="0.25">
      <c r="A244" s="10">
        <v>43993</v>
      </c>
      <c r="B244" s="11">
        <v>0.63965277777777774</v>
      </c>
      <c r="C244" s="12" t="s">
        <v>628</v>
      </c>
      <c r="D244" s="13">
        <v>492300</v>
      </c>
      <c r="E244" s="15">
        <v>12.99</v>
      </c>
      <c r="F244" s="14">
        <v>0.2868</v>
      </c>
      <c r="G244" s="12" t="s">
        <v>60</v>
      </c>
      <c r="H244" s="12" t="s">
        <v>15</v>
      </c>
      <c r="I244" s="12" t="s">
        <v>24</v>
      </c>
      <c r="J244" s="12" t="s">
        <v>414</v>
      </c>
      <c r="K244" s="12" t="s">
        <v>222</v>
      </c>
      <c r="L244" s="13">
        <v>1716561</v>
      </c>
      <c r="M244" s="12">
        <v>127</v>
      </c>
      <c r="N244" s="12">
        <v>20200723</v>
      </c>
    </row>
    <row r="245" spans="1:14" x14ac:dyDescent="0.25">
      <c r="A245" s="10">
        <v>43993</v>
      </c>
      <c r="B245" s="11">
        <v>0.63070601851851849</v>
      </c>
      <c r="C245" s="12" t="s">
        <v>575</v>
      </c>
      <c r="D245" s="13">
        <v>464800</v>
      </c>
      <c r="E245" s="15">
        <v>19.899999999999999</v>
      </c>
      <c r="F245" s="14">
        <v>9.9299999999999999E-2</v>
      </c>
      <c r="G245" s="12" t="s">
        <v>246</v>
      </c>
      <c r="H245" s="12" t="s">
        <v>23</v>
      </c>
      <c r="I245" s="12" t="s">
        <v>24</v>
      </c>
      <c r="J245" s="12" t="s">
        <v>39</v>
      </c>
      <c r="K245" s="12" t="s">
        <v>40</v>
      </c>
      <c r="L245" s="13">
        <v>4680308</v>
      </c>
      <c r="M245" s="12">
        <v>129</v>
      </c>
      <c r="N245" s="12">
        <v>20200805</v>
      </c>
    </row>
    <row r="246" spans="1:14" x14ac:dyDescent="0.25">
      <c r="A246" s="10">
        <v>43993</v>
      </c>
      <c r="B246" s="11">
        <v>0.63547453703703705</v>
      </c>
      <c r="C246" s="16" t="s">
        <v>600</v>
      </c>
      <c r="D246" s="17">
        <v>77500</v>
      </c>
      <c r="E246" s="18">
        <v>972.84</v>
      </c>
      <c r="F246" s="14">
        <v>5.5999999999999999E-3</v>
      </c>
      <c r="G246" s="12" t="s">
        <v>351</v>
      </c>
      <c r="H246" s="12" t="s">
        <v>15</v>
      </c>
      <c r="I246" s="12" t="s">
        <v>24</v>
      </c>
      <c r="J246" s="12" t="s">
        <v>375</v>
      </c>
      <c r="K246" s="12" t="s">
        <v>353</v>
      </c>
      <c r="L246" s="13">
        <v>13846589</v>
      </c>
      <c r="M246" s="12">
        <v>142</v>
      </c>
      <c r="N246" s="12">
        <v>20200722</v>
      </c>
    </row>
    <row r="247" spans="1:14" x14ac:dyDescent="0.25">
      <c r="A247" s="10">
        <v>43993</v>
      </c>
      <c r="B247" s="11">
        <v>0.65741898148148148</v>
      </c>
      <c r="C247" s="16" t="s">
        <v>600</v>
      </c>
      <c r="D247" s="17">
        <v>66931</v>
      </c>
      <c r="E247" s="18">
        <v>972.84</v>
      </c>
      <c r="F247" s="14">
        <v>4.7999999999999996E-3</v>
      </c>
      <c r="G247" s="12" t="s">
        <v>336</v>
      </c>
      <c r="H247" s="12" t="s">
        <v>15</v>
      </c>
      <c r="I247" s="12" t="s">
        <v>24</v>
      </c>
      <c r="J247" s="12" t="s">
        <v>375</v>
      </c>
      <c r="K247" s="12" t="s">
        <v>353</v>
      </c>
      <c r="L247" s="13">
        <v>13846589</v>
      </c>
      <c r="M247" s="12">
        <v>142</v>
      </c>
      <c r="N247" s="12">
        <v>20200722</v>
      </c>
    </row>
    <row r="248" spans="1:14" x14ac:dyDescent="0.25">
      <c r="A248" s="10">
        <v>43993</v>
      </c>
      <c r="B248" s="11">
        <v>0.63113425925925926</v>
      </c>
      <c r="C248" s="12" t="s">
        <v>590</v>
      </c>
      <c r="D248" s="13">
        <v>1466667</v>
      </c>
      <c r="E248" s="15">
        <v>4.82</v>
      </c>
      <c r="F248" s="14">
        <v>0.15079999999999999</v>
      </c>
      <c r="G248" s="12" t="s">
        <v>118</v>
      </c>
      <c r="H248" s="12" t="s">
        <v>23</v>
      </c>
      <c r="I248" s="12" t="s">
        <v>24</v>
      </c>
      <c r="J248" s="12" t="s">
        <v>253</v>
      </c>
      <c r="K248" s="12" t="s">
        <v>254</v>
      </c>
      <c r="L248" s="13">
        <v>9727053</v>
      </c>
      <c r="M248" s="12">
        <v>273</v>
      </c>
      <c r="N248" s="12">
        <v>20200804</v>
      </c>
    </row>
    <row r="249" spans="1:14" x14ac:dyDescent="0.25">
      <c r="A249" s="10">
        <v>43993</v>
      </c>
      <c r="B249" s="11">
        <v>0.63070601851851849</v>
      </c>
      <c r="C249" s="12" t="s">
        <v>583</v>
      </c>
      <c r="D249" s="13">
        <v>478266</v>
      </c>
      <c r="E249" s="15">
        <v>33.03</v>
      </c>
      <c r="F249" s="14">
        <v>2.1499999999999998E-2</v>
      </c>
      <c r="G249" s="12" t="s">
        <v>32</v>
      </c>
      <c r="H249" s="12" t="s">
        <v>23</v>
      </c>
      <c r="I249" s="12" t="s">
        <v>24</v>
      </c>
      <c r="J249" s="12" t="s">
        <v>104</v>
      </c>
      <c r="K249" s="12" t="s">
        <v>40</v>
      </c>
      <c r="L249" s="13">
        <v>22193429</v>
      </c>
      <c r="M249" s="12">
        <v>763</v>
      </c>
      <c r="N249" s="12">
        <v>20200724</v>
      </c>
    </row>
    <row r="250" spans="1:14" x14ac:dyDescent="0.25">
      <c r="A250" s="10">
        <v>43993</v>
      </c>
      <c r="B250" s="11">
        <v>0.51856481481481487</v>
      </c>
      <c r="C250" s="12" t="s">
        <v>489</v>
      </c>
      <c r="D250" s="13">
        <v>175500</v>
      </c>
      <c r="E250" s="15">
        <v>34.700000000000003</v>
      </c>
      <c r="F250" s="14">
        <v>2.5999999999999999E-3</v>
      </c>
      <c r="G250" s="12" t="s">
        <v>201</v>
      </c>
      <c r="H250" s="12" t="s">
        <v>75</v>
      </c>
      <c r="I250" s="12" t="s">
        <v>24</v>
      </c>
      <c r="J250" s="12" t="s">
        <v>367</v>
      </c>
      <c r="K250" s="12" t="s">
        <v>29</v>
      </c>
      <c r="L250" s="13">
        <v>66312955</v>
      </c>
      <c r="M250" s="12">
        <v>246</v>
      </c>
      <c r="N250" s="12">
        <v>20200721</v>
      </c>
    </row>
    <row r="251" spans="1:14" x14ac:dyDescent="0.25">
      <c r="A251" s="10">
        <v>43993</v>
      </c>
      <c r="B251" s="11">
        <v>0.29299768518518515</v>
      </c>
      <c r="C251" s="12" t="s">
        <v>409</v>
      </c>
      <c r="D251" s="13">
        <v>100000</v>
      </c>
      <c r="E251" s="15">
        <v>56</v>
      </c>
      <c r="F251" s="14">
        <v>7.8600000000000003E-2</v>
      </c>
      <c r="G251" s="12" t="s">
        <v>155</v>
      </c>
      <c r="H251" s="12" t="s">
        <v>23</v>
      </c>
      <c r="I251" s="12" t="s">
        <v>24</v>
      </c>
      <c r="J251" s="12" t="s">
        <v>228</v>
      </c>
      <c r="K251" s="12" t="s">
        <v>228</v>
      </c>
      <c r="L251" s="13">
        <v>1272665</v>
      </c>
      <c r="M251" s="12">
        <v>1156</v>
      </c>
      <c r="N251" s="12" t="s">
        <v>94</v>
      </c>
    </row>
    <row r="252" spans="1:14" x14ac:dyDescent="0.25">
      <c r="A252" s="10">
        <v>43993</v>
      </c>
      <c r="B252" s="11">
        <v>0.40108796296296295</v>
      </c>
      <c r="C252" s="12" t="s">
        <v>441</v>
      </c>
      <c r="D252" s="13">
        <v>150000</v>
      </c>
      <c r="E252" s="15">
        <v>54.17</v>
      </c>
      <c r="F252" s="14">
        <v>6.9400000000000003E-2</v>
      </c>
      <c r="G252" s="12" t="s">
        <v>156</v>
      </c>
      <c r="H252" s="12" t="s">
        <v>15</v>
      </c>
      <c r="I252" s="12" t="s">
        <v>24</v>
      </c>
      <c r="J252" s="12" t="s">
        <v>228</v>
      </c>
      <c r="K252" s="12" t="s">
        <v>228</v>
      </c>
      <c r="L252" s="13">
        <v>2159870</v>
      </c>
      <c r="M252" s="12">
        <v>1714</v>
      </c>
      <c r="N252" s="12" t="s">
        <v>94</v>
      </c>
    </row>
    <row r="253" spans="1:14" x14ac:dyDescent="0.25">
      <c r="A253" s="10">
        <v>43993</v>
      </c>
      <c r="B253" s="11">
        <v>0.40142361111111113</v>
      </c>
      <c r="C253" s="12" t="s">
        <v>441</v>
      </c>
      <c r="D253" s="13">
        <v>150000</v>
      </c>
      <c r="E253" s="15">
        <v>54.17</v>
      </c>
      <c r="F253" s="14">
        <v>6.9400000000000003E-2</v>
      </c>
      <c r="G253" s="12" t="s">
        <v>156</v>
      </c>
      <c r="H253" s="12" t="s">
        <v>15</v>
      </c>
      <c r="I253" s="12" t="s">
        <v>24</v>
      </c>
      <c r="J253" s="12" t="s">
        <v>228</v>
      </c>
      <c r="K253" s="12" t="s">
        <v>228</v>
      </c>
      <c r="L253" s="13">
        <v>2159870</v>
      </c>
      <c r="M253" s="12">
        <v>1714</v>
      </c>
      <c r="N253" s="12" t="s">
        <v>94</v>
      </c>
    </row>
    <row r="254" spans="1:14" x14ac:dyDescent="0.25">
      <c r="A254" s="10">
        <v>43993</v>
      </c>
      <c r="B254" s="11">
        <v>0.63070601851851849</v>
      </c>
      <c r="C254" s="12" t="s">
        <v>398</v>
      </c>
      <c r="D254" s="13">
        <v>1266100</v>
      </c>
      <c r="E254" s="15">
        <v>36.14</v>
      </c>
      <c r="F254" s="14">
        <v>0.13700000000000001</v>
      </c>
      <c r="G254" s="12" t="s">
        <v>268</v>
      </c>
      <c r="H254" s="12" t="s">
        <v>23</v>
      </c>
      <c r="I254" s="12" t="s">
        <v>24</v>
      </c>
      <c r="J254" s="12" t="s">
        <v>211</v>
      </c>
      <c r="K254" s="12" t="s">
        <v>212</v>
      </c>
      <c r="L254" s="13">
        <v>9241634</v>
      </c>
      <c r="M254" s="12">
        <v>1502</v>
      </c>
      <c r="N254" s="12">
        <v>20200715</v>
      </c>
    </row>
    <row r="255" spans="1:14" x14ac:dyDescent="0.25">
      <c r="A255" s="10">
        <v>43993</v>
      </c>
      <c r="B255" s="11">
        <v>0.47645833333333337</v>
      </c>
      <c r="C255" s="12" t="s">
        <v>383</v>
      </c>
      <c r="D255" s="13">
        <v>250000</v>
      </c>
      <c r="E255" s="15">
        <v>20.5</v>
      </c>
      <c r="F255" s="14">
        <v>5.1799999999999999E-2</v>
      </c>
      <c r="G255" s="12" t="s">
        <v>63</v>
      </c>
      <c r="H255" s="12" t="s">
        <v>15</v>
      </c>
      <c r="I255" s="12" t="s">
        <v>24</v>
      </c>
      <c r="J255" s="12" t="s">
        <v>384</v>
      </c>
      <c r="K255" s="12" t="s">
        <v>37</v>
      </c>
      <c r="L255" s="13">
        <v>4826844</v>
      </c>
      <c r="M255" s="12">
        <v>220</v>
      </c>
      <c r="N255" s="12">
        <v>20200804</v>
      </c>
    </row>
    <row r="256" spans="1:14" x14ac:dyDescent="0.25">
      <c r="A256" s="10">
        <v>43993</v>
      </c>
      <c r="B256" s="11">
        <v>0.63070601851851849</v>
      </c>
      <c r="C256" s="12" t="s">
        <v>325</v>
      </c>
      <c r="D256" s="13">
        <v>121450</v>
      </c>
      <c r="E256" s="15">
        <v>188.88</v>
      </c>
      <c r="F256" s="14">
        <v>1.32E-2</v>
      </c>
      <c r="G256" s="12" t="s">
        <v>116</v>
      </c>
      <c r="H256" s="12" t="s">
        <v>23</v>
      </c>
      <c r="I256" s="12" t="s">
        <v>24</v>
      </c>
      <c r="J256" s="12" t="s">
        <v>43</v>
      </c>
      <c r="K256" s="12" t="s">
        <v>44</v>
      </c>
      <c r="L256" s="13">
        <v>9202357</v>
      </c>
      <c r="M256" s="12">
        <v>1939</v>
      </c>
      <c r="N256" s="12">
        <v>20200728</v>
      </c>
    </row>
    <row r="257" spans="1:14" x14ac:dyDescent="0.25">
      <c r="A257" s="10">
        <v>43993</v>
      </c>
      <c r="B257" s="11">
        <v>0.65612268518518524</v>
      </c>
      <c r="C257" s="12" t="s">
        <v>650</v>
      </c>
      <c r="D257" s="13">
        <v>224361</v>
      </c>
      <c r="E257" s="15">
        <v>23.59</v>
      </c>
      <c r="F257" s="14">
        <v>1.54E-2</v>
      </c>
      <c r="G257" s="12" t="s">
        <v>240</v>
      </c>
      <c r="H257" s="12" t="s">
        <v>15</v>
      </c>
      <c r="I257" s="12" t="s">
        <v>24</v>
      </c>
      <c r="J257" s="12" t="s">
        <v>396</v>
      </c>
      <c r="K257" s="12" t="s">
        <v>47</v>
      </c>
      <c r="L257" s="13">
        <v>14612006</v>
      </c>
      <c r="M257" s="12">
        <v>615</v>
      </c>
      <c r="N257" s="12">
        <v>20200813</v>
      </c>
    </row>
    <row r="258" spans="1:14" x14ac:dyDescent="0.25">
      <c r="A258" s="10">
        <v>43993</v>
      </c>
      <c r="B258" s="11">
        <v>0.63942129629629629</v>
      </c>
      <c r="C258" s="12" t="s">
        <v>619</v>
      </c>
      <c r="D258" s="13">
        <v>695436</v>
      </c>
      <c r="E258" s="15">
        <v>17.350000000000001</v>
      </c>
      <c r="F258" s="14">
        <v>9.9699999999999997E-2</v>
      </c>
      <c r="G258" s="12" t="s">
        <v>38</v>
      </c>
      <c r="H258" s="12" t="s">
        <v>15</v>
      </c>
      <c r="I258" s="12" t="s">
        <v>24</v>
      </c>
      <c r="J258" s="12" t="s">
        <v>123</v>
      </c>
      <c r="K258" s="12" t="s">
        <v>37</v>
      </c>
      <c r="L258" s="13">
        <v>6977391</v>
      </c>
      <c r="M258" s="12">
        <v>470</v>
      </c>
      <c r="N258" s="12">
        <v>20200812</v>
      </c>
    </row>
    <row r="259" spans="1:14" x14ac:dyDescent="0.25">
      <c r="A259" s="10">
        <v>43993</v>
      </c>
      <c r="B259" s="11">
        <v>0.63070601851851849</v>
      </c>
      <c r="C259" s="12" t="s">
        <v>572</v>
      </c>
      <c r="D259" s="13">
        <v>600700</v>
      </c>
      <c r="E259" s="15">
        <v>109.09</v>
      </c>
      <c r="F259" s="14">
        <v>0.42270000000000002</v>
      </c>
      <c r="G259" s="12" t="s">
        <v>336</v>
      </c>
      <c r="H259" s="12" t="s">
        <v>23</v>
      </c>
      <c r="I259" s="12" t="s">
        <v>24</v>
      </c>
      <c r="J259" s="12" t="s">
        <v>573</v>
      </c>
      <c r="K259" s="12" t="s">
        <v>234</v>
      </c>
      <c r="L259" s="13">
        <v>1421170</v>
      </c>
      <c r="M259" s="12">
        <v>131</v>
      </c>
      <c r="N259" s="12">
        <v>20200723</v>
      </c>
    </row>
    <row r="260" spans="1:14" x14ac:dyDescent="0.25">
      <c r="A260" s="10">
        <v>43993</v>
      </c>
      <c r="B260" s="11">
        <v>0.62504629629629627</v>
      </c>
      <c r="C260" s="12" t="s">
        <v>73</v>
      </c>
      <c r="D260" s="13">
        <v>489805</v>
      </c>
      <c r="E260" s="15">
        <v>56.45</v>
      </c>
      <c r="F260" s="14">
        <v>3.0099999999999998E-2</v>
      </c>
      <c r="G260" s="12" t="s">
        <v>87</v>
      </c>
      <c r="H260" s="12" t="s">
        <v>15</v>
      </c>
      <c r="I260" s="12" t="s">
        <v>24</v>
      </c>
      <c r="J260" s="12" t="s">
        <v>76</v>
      </c>
      <c r="K260" s="12" t="s">
        <v>77</v>
      </c>
      <c r="L260" s="13">
        <v>16276584</v>
      </c>
      <c r="M260" s="12">
        <v>4135</v>
      </c>
      <c r="N260" s="12">
        <v>20200724</v>
      </c>
    </row>
    <row r="261" spans="1:14" x14ac:dyDescent="0.25">
      <c r="A261" s="10">
        <v>43993</v>
      </c>
      <c r="B261" s="11">
        <v>0.6253009259259259</v>
      </c>
      <c r="C261" s="12" t="s">
        <v>73</v>
      </c>
      <c r="D261" s="13">
        <v>567005</v>
      </c>
      <c r="E261" s="15">
        <v>56.45</v>
      </c>
      <c r="F261" s="14">
        <v>3.4799999999999998E-2</v>
      </c>
      <c r="G261" s="12" t="s">
        <v>125</v>
      </c>
      <c r="H261" s="12" t="s">
        <v>15</v>
      </c>
      <c r="I261" s="12" t="s">
        <v>24</v>
      </c>
      <c r="J261" s="12" t="s">
        <v>76</v>
      </c>
      <c r="K261" s="12" t="s">
        <v>77</v>
      </c>
      <c r="L261" s="13">
        <v>16276584</v>
      </c>
      <c r="M261" s="12">
        <v>4135</v>
      </c>
      <c r="N261" s="12">
        <v>20200724</v>
      </c>
    </row>
    <row r="262" spans="1:14" x14ac:dyDescent="0.25">
      <c r="A262" s="10">
        <v>43993</v>
      </c>
      <c r="B262" s="11">
        <v>0.62454861111111104</v>
      </c>
      <c r="C262" s="12" t="s">
        <v>320</v>
      </c>
      <c r="D262" s="13">
        <v>230086</v>
      </c>
      <c r="E262" s="15">
        <v>26.81</v>
      </c>
      <c r="F262" s="14">
        <v>4.3E-3</v>
      </c>
      <c r="G262" s="12" t="s">
        <v>147</v>
      </c>
      <c r="H262" s="12" t="s">
        <v>75</v>
      </c>
      <c r="I262" s="12" t="s">
        <v>24</v>
      </c>
      <c r="J262" s="12" t="s">
        <v>211</v>
      </c>
      <c r="K262" s="12" t="s">
        <v>212</v>
      </c>
      <c r="L262" s="13">
        <v>53344621</v>
      </c>
      <c r="M262" s="12">
        <v>4096</v>
      </c>
      <c r="N262" s="12">
        <v>20200721</v>
      </c>
    </row>
    <row r="263" spans="1:14" x14ac:dyDescent="0.25">
      <c r="A263" s="10">
        <v>43993</v>
      </c>
      <c r="B263" s="11">
        <v>0.40743055555555557</v>
      </c>
      <c r="C263" s="12" t="s">
        <v>446</v>
      </c>
      <c r="D263" s="13">
        <v>118500</v>
      </c>
      <c r="E263" s="15">
        <v>46.375</v>
      </c>
      <c r="F263" s="14">
        <v>0.23680000000000001</v>
      </c>
      <c r="G263" s="12" t="s">
        <v>138</v>
      </c>
      <c r="H263" s="12" t="s">
        <v>15</v>
      </c>
      <c r="I263" s="12" t="s">
        <v>24</v>
      </c>
      <c r="J263" s="12" t="s">
        <v>343</v>
      </c>
      <c r="K263" s="12" t="s">
        <v>344</v>
      </c>
      <c r="L263" s="13">
        <v>500385</v>
      </c>
      <c r="M263" s="12">
        <v>69</v>
      </c>
      <c r="N263" s="12">
        <v>20200806</v>
      </c>
    </row>
    <row r="264" spans="1:14" x14ac:dyDescent="0.25">
      <c r="A264" s="10">
        <v>43993</v>
      </c>
      <c r="B264" s="11">
        <v>0.55270833333333336</v>
      </c>
      <c r="C264" s="12" t="s">
        <v>165</v>
      </c>
      <c r="D264" s="13">
        <v>189933</v>
      </c>
      <c r="E264" s="15">
        <v>30.75</v>
      </c>
      <c r="F264" s="14">
        <v>9.2999999999999992E-3</v>
      </c>
      <c r="G264" s="12" t="s">
        <v>170</v>
      </c>
      <c r="H264" s="12" t="s">
        <v>78</v>
      </c>
      <c r="I264" s="12" t="s">
        <v>24</v>
      </c>
      <c r="J264" s="12" t="s">
        <v>104</v>
      </c>
      <c r="K264" s="12" t="s">
        <v>40</v>
      </c>
      <c r="L264" s="13">
        <v>20343622</v>
      </c>
      <c r="M264" s="12">
        <v>556</v>
      </c>
      <c r="N264" s="12">
        <v>20200902</v>
      </c>
    </row>
    <row r="265" spans="1:14" x14ac:dyDescent="0.25">
      <c r="A265" s="10">
        <v>43993</v>
      </c>
      <c r="B265" s="11">
        <v>0.57342592592592589</v>
      </c>
      <c r="C265" s="12" t="s">
        <v>165</v>
      </c>
      <c r="D265" s="13">
        <v>203117</v>
      </c>
      <c r="E265" s="15">
        <v>30.2</v>
      </c>
      <c r="F265" s="14">
        <v>0.01</v>
      </c>
      <c r="G265" s="12" t="s">
        <v>147</v>
      </c>
      <c r="H265" s="12" t="s">
        <v>96</v>
      </c>
      <c r="I265" s="12" t="s">
        <v>24</v>
      </c>
      <c r="J265" s="12" t="s">
        <v>104</v>
      </c>
      <c r="K265" s="12" t="s">
        <v>40</v>
      </c>
      <c r="L265" s="13">
        <v>20343622</v>
      </c>
      <c r="M265" s="12">
        <v>556</v>
      </c>
      <c r="N265" s="12">
        <v>20200902</v>
      </c>
    </row>
    <row r="266" spans="1:14" x14ac:dyDescent="0.25">
      <c r="A266" s="10">
        <v>43993</v>
      </c>
      <c r="B266" s="11">
        <v>0.5741087962962963</v>
      </c>
      <c r="C266" s="12" t="s">
        <v>165</v>
      </c>
      <c r="D266" s="13">
        <v>295905</v>
      </c>
      <c r="E266" s="15">
        <v>30.15</v>
      </c>
      <c r="F266" s="14">
        <v>1.4500000000000001E-2</v>
      </c>
      <c r="G266" s="12" t="s">
        <v>70</v>
      </c>
      <c r="H266" s="12" t="s">
        <v>58</v>
      </c>
      <c r="I266" s="12" t="s">
        <v>24</v>
      </c>
      <c r="J266" s="12" t="s">
        <v>104</v>
      </c>
      <c r="K266" s="12" t="s">
        <v>40</v>
      </c>
      <c r="L266" s="13">
        <v>20343622</v>
      </c>
      <c r="M266" s="12">
        <v>556</v>
      </c>
      <c r="N266" s="12">
        <v>20200902</v>
      </c>
    </row>
    <row r="267" spans="1:14" x14ac:dyDescent="0.25">
      <c r="A267" s="10">
        <v>43993</v>
      </c>
      <c r="B267" s="11">
        <v>0.61124999999999996</v>
      </c>
      <c r="C267" s="12" t="s">
        <v>165</v>
      </c>
      <c r="D267" s="13">
        <v>177370</v>
      </c>
      <c r="E267" s="15">
        <v>29.95</v>
      </c>
      <c r="F267" s="14">
        <v>8.6999999999999994E-3</v>
      </c>
      <c r="G267" s="12" t="s">
        <v>101</v>
      </c>
      <c r="H267" s="12" t="s">
        <v>15</v>
      </c>
      <c r="I267" s="12" t="s">
        <v>24</v>
      </c>
      <c r="J267" s="12" t="s">
        <v>104</v>
      </c>
      <c r="K267" s="12" t="s">
        <v>40</v>
      </c>
      <c r="L267" s="13">
        <v>20343622</v>
      </c>
      <c r="M267" s="12">
        <v>556</v>
      </c>
      <c r="N267" s="12">
        <v>20200902</v>
      </c>
    </row>
    <row r="268" spans="1:14" x14ac:dyDescent="0.25">
      <c r="A268" s="10">
        <v>43993</v>
      </c>
      <c r="B268" s="11">
        <v>0.62508101851851849</v>
      </c>
      <c r="C268" s="16" t="s">
        <v>543</v>
      </c>
      <c r="D268" s="17">
        <v>176365</v>
      </c>
      <c r="E268" s="18">
        <v>43.94</v>
      </c>
      <c r="F268" s="14">
        <v>0.22969999999999999</v>
      </c>
      <c r="G268" s="12" t="s">
        <v>99</v>
      </c>
      <c r="H268" s="12" t="s">
        <v>15</v>
      </c>
      <c r="I268" s="12" t="s">
        <v>24</v>
      </c>
      <c r="J268" s="12" t="s">
        <v>46</v>
      </c>
      <c r="K268" s="12" t="s">
        <v>47</v>
      </c>
      <c r="L268" s="13">
        <v>767934</v>
      </c>
      <c r="M268" s="12">
        <v>46</v>
      </c>
      <c r="N268" s="12">
        <v>20200723</v>
      </c>
    </row>
    <row r="269" spans="1:14" x14ac:dyDescent="0.25">
      <c r="A269" s="10">
        <v>43993</v>
      </c>
      <c r="B269" s="11">
        <v>0.63322916666666662</v>
      </c>
      <c r="C269" s="16" t="s">
        <v>543</v>
      </c>
      <c r="D269" s="17">
        <v>329855</v>
      </c>
      <c r="E269" s="18">
        <v>43.94</v>
      </c>
      <c r="F269" s="14">
        <v>0.42949999999999999</v>
      </c>
      <c r="G269" s="12" t="s">
        <v>84</v>
      </c>
      <c r="H269" s="12" t="s">
        <v>23</v>
      </c>
      <c r="I269" s="12" t="s">
        <v>24</v>
      </c>
      <c r="J269" s="12" t="s">
        <v>46</v>
      </c>
      <c r="K269" s="12" t="s">
        <v>47</v>
      </c>
      <c r="L269" s="13">
        <v>767934</v>
      </c>
      <c r="M269" s="12">
        <v>46</v>
      </c>
      <c r="N269" s="12">
        <v>20200723</v>
      </c>
    </row>
    <row r="270" spans="1:14" x14ac:dyDescent="0.25">
      <c r="A270" s="10">
        <v>43993</v>
      </c>
      <c r="B270" s="11">
        <v>0.62460648148148146</v>
      </c>
      <c r="C270" s="12" t="s">
        <v>265</v>
      </c>
      <c r="D270" s="13">
        <v>399000</v>
      </c>
      <c r="E270" s="15">
        <v>46.182099999999998</v>
      </c>
      <c r="F270" s="14">
        <v>1.5699999999999999E-2</v>
      </c>
      <c r="G270" s="12" t="s">
        <v>179</v>
      </c>
      <c r="H270" s="12" t="s">
        <v>15</v>
      </c>
      <c r="I270" s="12" t="s">
        <v>24</v>
      </c>
      <c r="J270" s="12" t="s">
        <v>88</v>
      </c>
      <c r="K270" s="12" t="s">
        <v>89</v>
      </c>
      <c r="L270" s="13">
        <v>25379364</v>
      </c>
      <c r="M270" s="12">
        <v>4226</v>
      </c>
      <c r="N270" s="12">
        <v>20200807</v>
      </c>
    </row>
    <row r="271" spans="1:14" x14ac:dyDescent="0.25">
      <c r="A271" s="10">
        <v>43993</v>
      </c>
      <c r="B271" s="11">
        <v>0.62528935185185186</v>
      </c>
      <c r="C271" s="12" t="s">
        <v>265</v>
      </c>
      <c r="D271" s="13">
        <v>125231</v>
      </c>
      <c r="E271" s="15">
        <v>46.18</v>
      </c>
      <c r="F271" s="14">
        <v>4.8999999999999998E-3</v>
      </c>
      <c r="G271" s="12" t="s">
        <v>19</v>
      </c>
      <c r="H271" s="12" t="s">
        <v>15</v>
      </c>
      <c r="I271" s="12" t="s">
        <v>24</v>
      </c>
      <c r="J271" s="12" t="s">
        <v>88</v>
      </c>
      <c r="K271" s="12" t="s">
        <v>89</v>
      </c>
      <c r="L271" s="13">
        <v>25379364</v>
      </c>
      <c r="M271" s="12">
        <v>4226</v>
      </c>
      <c r="N271" s="12">
        <v>20200807</v>
      </c>
    </row>
    <row r="272" spans="1:14" x14ac:dyDescent="0.25">
      <c r="A272" s="10">
        <v>43993</v>
      </c>
      <c r="B272" s="11">
        <v>0.57409722222222226</v>
      </c>
      <c r="C272" s="12" t="s">
        <v>512</v>
      </c>
      <c r="D272" s="13">
        <v>100000</v>
      </c>
      <c r="E272" s="15">
        <v>64.239999999999995</v>
      </c>
      <c r="F272" s="14">
        <v>7.7799999999999994E-2</v>
      </c>
      <c r="G272" s="12" t="s">
        <v>142</v>
      </c>
      <c r="H272" s="12" t="s">
        <v>15</v>
      </c>
      <c r="I272" s="12" t="s">
        <v>24</v>
      </c>
      <c r="J272" s="12" t="s">
        <v>177</v>
      </c>
      <c r="K272" s="12" t="s">
        <v>178</v>
      </c>
      <c r="L272" s="13">
        <v>1285800</v>
      </c>
      <c r="M272" s="12">
        <v>178</v>
      </c>
      <c r="N272" s="12">
        <v>20200806</v>
      </c>
    </row>
    <row r="273" spans="1:14" x14ac:dyDescent="0.25">
      <c r="A273" s="10">
        <v>43993</v>
      </c>
      <c r="B273" s="11">
        <v>0.62505787037037031</v>
      </c>
      <c r="C273" s="12" t="s">
        <v>540</v>
      </c>
      <c r="D273" s="13">
        <v>197397</v>
      </c>
      <c r="E273" s="15">
        <v>48.73</v>
      </c>
      <c r="F273" s="14">
        <v>7.3300000000000004E-2</v>
      </c>
      <c r="G273" s="12" t="s">
        <v>162</v>
      </c>
      <c r="H273" s="12" t="s">
        <v>15</v>
      </c>
      <c r="I273" s="12" t="s">
        <v>24</v>
      </c>
      <c r="J273" s="12" t="s">
        <v>221</v>
      </c>
      <c r="K273" s="12" t="s">
        <v>222</v>
      </c>
      <c r="L273" s="13">
        <v>2694332</v>
      </c>
      <c r="M273" s="12">
        <v>374</v>
      </c>
      <c r="N273" s="12">
        <v>20200804</v>
      </c>
    </row>
    <row r="274" spans="1:14" x14ac:dyDescent="0.25">
      <c r="A274" s="10">
        <v>43993</v>
      </c>
      <c r="B274" s="11">
        <v>0.63940972222222225</v>
      </c>
      <c r="C274" s="12" t="s">
        <v>614</v>
      </c>
      <c r="D274" s="13">
        <v>141017</v>
      </c>
      <c r="E274" s="15">
        <v>68.989999999999995</v>
      </c>
      <c r="F274" s="14">
        <v>0.27910000000000001</v>
      </c>
      <c r="G274" s="12" t="s">
        <v>255</v>
      </c>
      <c r="H274" s="12" t="s">
        <v>15</v>
      </c>
      <c r="I274" s="12" t="s">
        <v>24</v>
      </c>
      <c r="J274" s="12" t="s">
        <v>163</v>
      </c>
      <c r="K274" s="12" t="s">
        <v>51</v>
      </c>
      <c r="L274" s="13">
        <v>505310</v>
      </c>
      <c r="M274" s="12">
        <v>58</v>
      </c>
      <c r="N274" s="12" t="s">
        <v>94</v>
      </c>
    </row>
    <row r="275" spans="1:14" x14ac:dyDescent="0.25">
      <c r="A275" s="10">
        <v>43993</v>
      </c>
      <c r="B275" s="11">
        <v>0.63070601851851849</v>
      </c>
      <c r="C275" s="12" t="s">
        <v>378</v>
      </c>
      <c r="D275" s="13">
        <v>121171</v>
      </c>
      <c r="E275" s="15">
        <v>222.07</v>
      </c>
      <c r="F275" s="14">
        <v>9.9000000000000008E-3</v>
      </c>
      <c r="G275" s="12" t="s">
        <v>97</v>
      </c>
      <c r="H275" s="12" t="s">
        <v>23</v>
      </c>
      <c r="I275" s="12" t="s">
        <v>24</v>
      </c>
      <c r="J275" s="12" t="s">
        <v>39</v>
      </c>
      <c r="K275" s="12" t="s">
        <v>40</v>
      </c>
      <c r="L275" s="13">
        <v>12274603</v>
      </c>
      <c r="M275" s="12">
        <v>279</v>
      </c>
      <c r="N275" s="12">
        <v>20200903</v>
      </c>
    </row>
    <row r="276" spans="1:14" x14ac:dyDescent="0.25">
      <c r="A276" s="10">
        <v>43993</v>
      </c>
      <c r="B276" s="11">
        <v>0.62862268518518516</v>
      </c>
      <c r="C276" s="12" t="s">
        <v>552</v>
      </c>
      <c r="D276" s="13">
        <v>350000</v>
      </c>
      <c r="E276" s="15">
        <v>34.671599999999998</v>
      </c>
      <c r="F276" s="14">
        <v>0.1087</v>
      </c>
      <c r="G276" s="12" t="s">
        <v>38</v>
      </c>
      <c r="H276" s="12" t="s">
        <v>23</v>
      </c>
      <c r="I276" s="12" t="s">
        <v>24</v>
      </c>
      <c r="J276" s="12" t="s">
        <v>553</v>
      </c>
      <c r="K276" s="12" t="s">
        <v>29</v>
      </c>
      <c r="L276" s="13">
        <v>3219218</v>
      </c>
      <c r="M276" s="12">
        <v>579</v>
      </c>
      <c r="N276" s="12">
        <v>20200820</v>
      </c>
    </row>
    <row r="277" spans="1:14" x14ac:dyDescent="0.25">
      <c r="A277" s="1"/>
      <c r="B277" s="2"/>
      <c r="D277" s="6"/>
      <c r="E277" s="9"/>
      <c r="F277" s="7"/>
      <c r="L277" s="6"/>
    </row>
    <row r="278" spans="1:14" x14ac:dyDescent="0.25">
      <c r="A278" s="1"/>
      <c r="B278" s="2"/>
      <c r="D278" s="6"/>
      <c r="E278" s="9"/>
      <c r="F278" s="7"/>
      <c r="L278" s="6"/>
    </row>
    <row r="279" spans="1:14" x14ac:dyDescent="0.25">
      <c r="A279" s="1"/>
      <c r="B279" s="2"/>
      <c r="D279" s="6"/>
      <c r="E279" s="9"/>
      <c r="F279" s="7"/>
      <c r="L279" s="6"/>
    </row>
    <row r="280" spans="1:14" x14ac:dyDescent="0.25">
      <c r="A280" s="1"/>
      <c r="B280" s="2"/>
      <c r="D280" s="6"/>
      <c r="E280" s="9"/>
      <c r="F280" s="7"/>
      <c r="L280" s="6"/>
    </row>
    <row r="281" spans="1:14" x14ac:dyDescent="0.25">
      <c r="A281" s="1"/>
      <c r="B281" s="2"/>
      <c r="D281" s="6"/>
      <c r="E281" s="9"/>
      <c r="F281" s="7"/>
      <c r="L281" s="6"/>
    </row>
    <row r="282" spans="1:14" x14ac:dyDescent="0.25">
      <c r="A282" s="1"/>
      <c r="B282" s="2"/>
      <c r="D282" s="6"/>
      <c r="E282" s="9"/>
      <c r="F282" s="7"/>
      <c r="L282" s="6"/>
    </row>
    <row r="283" spans="1:14" x14ac:dyDescent="0.25">
      <c r="A283" s="1"/>
      <c r="B283" s="2"/>
      <c r="D283" s="6"/>
      <c r="E283" s="9"/>
      <c r="F283" s="7"/>
      <c r="L283" s="6"/>
    </row>
    <row r="284" spans="1:14" x14ac:dyDescent="0.25">
      <c r="A284" s="1"/>
      <c r="B284" s="2"/>
      <c r="D284" s="6"/>
      <c r="E284" s="9"/>
      <c r="F284" s="7"/>
      <c r="L284" s="6"/>
    </row>
    <row r="285" spans="1:14" x14ac:dyDescent="0.25">
      <c r="A285" s="1"/>
      <c r="B285" s="2"/>
      <c r="D285" s="6"/>
      <c r="E285" s="9"/>
      <c r="F285" s="7"/>
      <c r="L285" s="6"/>
    </row>
    <row r="286" spans="1:14" x14ac:dyDescent="0.25">
      <c r="A286" s="1"/>
      <c r="B286" s="2"/>
      <c r="D286" s="6"/>
      <c r="E286" s="9"/>
      <c r="F286" s="7"/>
      <c r="L286" s="6"/>
    </row>
    <row r="287" spans="1:14" x14ac:dyDescent="0.25">
      <c r="A287" s="1"/>
      <c r="B287" s="2"/>
      <c r="D287" s="6"/>
      <c r="E287" s="9"/>
      <c r="F287" s="7"/>
      <c r="L287" s="6"/>
    </row>
    <row r="288" spans="1:14" x14ac:dyDescent="0.25">
      <c r="A288" s="1"/>
      <c r="B288" s="2"/>
      <c r="D288" s="6"/>
      <c r="E288" s="9"/>
      <c r="F288" s="7"/>
      <c r="L288" s="6"/>
    </row>
    <row r="289" spans="1:12" x14ac:dyDescent="0.25">
      <c r="A289" s="1"/>
      <c r="B289" s="2"/>
      <c r="D289" s="6"/>
      <c r="E289" s="9"/>
      <c r="F289" s="7"/>
      <c r="L289" s="6"/>
    </row>
    <row r="290" spans="1:12" x14ac:dyDescent="0.25">
      <c r="A290" s="1"/>
      <c r="B290" s="2"/>
      <c r="D290" s="6"/>
      <c r="E290" s="9"/>
      <c r="F290" s="7"/>
      <c r="L290" s="6"/>
    </row>
    <row r="291" spans="1:12" x14ac:dyDescent="0.25">
      <c r="A291" s="1"/>
      <c r="B291" s="2"/>
      <c r="D291" s="6"/>
      <c r="E291" s="9"/>
      <c r="F291" s="7"/>
      <c r="L291" s="6"/>
    </row>
    <row r="292" spans="1:12" x14ac:dyDescent="0.25">
      <c r="A292" s="1"/>
      <c r="B292" s="2"/>
      <c r="D292" s="6"/>
      <c r="E292" s="9"/>
      <c r="F292" s="7"/>
      <c r="L292" s="6"/>
    </row>
    <row r="293" spans="1:12" x14ac:dyDescent="0.25">
      <c r="A293" s="1"/>
      <c r="B293" s="2"/>
      <c r="D293" s="6"/>
      <c r="E293" s="9"/>
      <c r="F293" s="7"/>
      <c r="L293" s="6"/>
    </row>
    <row r="294" spans="1:12" x14ac:dyDescent="0.25">
      <c r="A294" s="1"/>
      <c r="B294" s="2"/>
      <c r="D294" s="6"/>
      <c r="E294" s="9"/>
      <c r="F294" s="7"/>
      <c r="L294" s="6"/>
    </row>
    <row r="295" spans="1:12" x14ac:dyDescent="0.25">
      <c r="A295" s="1"/>
      <c r="B295" s="2"/>
      <c r="D295" s="6"/>
      <c r="E295" s="9"/>
      <c r="F295" s="7"/>
      <c r="L295" s="6"/>
    </row>
    <row r="296" spans="1:12" x14ac:dyDescent="0.25">
      <c r="A296" s="1"/>
      <c r="B296" s="2"/>
      <c r="D296" s="6"/>
      <c r="E296" s="9"/>
      <c r="F296" s="7"/>
      <c r="L296" s="6"/>
    </row>
    <row r="297" spans="1:12" x14ac:dyDescent="0.25">
      <c r="A297" s="1"/>
      <c r="B297" s="2"/>
      <c r="D297" s="6"/>
      <c r="E297" s="9"/>
      <c r="F297" s="7"/>
      <c r="L297" s="6"/>
    </row>
    <row r="298" spans="1:12" x14ac:dyDescent="0.25">
      <c r="A298" s="1"/>
      <c r="B298" s="2"/>
      <c r="D298" s="6"/>
      <c r="E298" s="9"/>
      <c r="F298" s="7"/>
      <c r="L298" s="6"/>
    </row>
    <row r="299" spans="1:12" x14ac:dyDescent="0.25">
      <c r="A299" s="1"/>
      <c r="B299" s="2"/>
      <c r="D299" s="6"/>
      <c r="E299" s="9"/>
      <c r="F299" s="7"/>
      <c r="L299" s="6"/>
    </row>
    <row r="300" spans="1:12" x14ac:dyDescent="0.25">
      <c r="A300" s="1"/>
      <c r="B300" s="2"/>
      <c r="D300" s="6"/>
      <c r="E300" s="9"/>
      <c r="F300" s="7"/>
      <c r="L300" s="6"/>
    </row>
    <row r="301" spans="1:12" x14ac:dyDescent="0.25">
      <c r="A301" s="1"/>
      <c r="B301" s="2"/>
      <c r="D301" s="6"/>
      <c r="E301" s="9"/>
      <c r="F301" s="7"/>
      <c r="L301" s="6"/>
    </row>
    <row r="302" spans="1:12" x14ac:dyDescent="0.25">
      <c r="A302" s="1"/>
      <c r="B302" s="2"/>
      <c r="D302" s="6"/>
      <c r="E302" s="9"/>
      <c r="F302" s="7"/>
      <c r="L302" s="6"/>
    </row>
    <row r="303" spans="1:12" x14ac:dyDescent="0.25">
      <c r="A303" s="1"/>
      <c r="B303" s="2"/>
      <c r="D303" s="6"/>
      <c r="E303" s="9"/>
      <c r="F303" s="7"/>
      <c r="L303" s="6"/>
    </row>
    <row r="304" spans="1:12" x14ac:dyDescent="0.25">
      <c r="A304" s="1"/>
      <c r="B304" s="2"/>
      <c r="D304" s="6"/>
      <c r="E304" s="9"/>
      <c r="F304" s="7"/>
      <c r="L304" s="6"/>
    </row>
    <row r="305" spans="1:12" x14ac:dyDescent="0.25">
      <c r="A305" s="1"/>
      <c r="B305" s="2"/>
      <c r="D305" s="6"/>
      <c r="E305" s="9"/>
      <c r="F305" s="7"/>
      <c r="L305" s="6"/>
    </row>
    <row r="306" spans="1:12" x14ac:dyDescent="0.25">
      <c r="A306" s="1"/>
      <c r="B306" s="2"/>
      <c r="D306" s="6"/>
      <c r="E306" s="9"/>
      <c r="F306" s="7"/>
      <c r="L306" s="6"/>
    </row>
    <row r="307" spans="1:12" x14ac:dyDescent="0.25">
      <c r="A307" s="1"/>
      <c r="B307" s="2"/>
      <c r="D307" s="6"/>
      <c r="E307" s="9"/>
      <c r="F307" s="7"/>
      <c r="L307" s="6"/>
    </row>
    <row r="308" spans="1:12" x14ac:dyDescent="0.25">
      <c r="A308" s="1"/>
      <c r="B308" s="2"/>
      <c r="D308" s="6"/>
      <c r="E308" s="9"/>
      <c r="F308" s="7"/>
      <c r="L308" s="6"/>
    </row>
    <row r="309" spans="1:12" x14ac:dyDescent="0.25">
      <c r="A309" s="1"/>
      <c r="B309" s="2"/>
      <c r="D309" s="6"/>
      <c r="E309" s="9"/>
      <c r="F309" s="7"/>
      <c r="L309" s="6"/>
    </row>
    <row r="310" spans="1:12" x14ac:dyDescent="0.25">
      <c r="A310" s="1"/>
      <c r="B310" s="2"/>
      <c r="D310" s="6"/>
      <c r="E310" s="9"/>
      <c r="F310" s="7"/>
      <c r="L310" s="6"/>
    </row>
    <row r="311" spans="1:12" x14ac:dyDescent="0.25">
      <c r="A311" s="1"/>
      <c r="B311" s="2"/>
      <c r="D311" s="6"/>
      <c r="E311" s="9"/>
      <c r="F311" s="7"/>
      <c r="L311" s="6"/>
    </row>
    <row r="312" spans="1:12" x14ac:dyDescent="0.25">
      <c r="A312" s="1"/>
      <c r="B312" s="2"/>
      <c r="D312" s="6"/>
      <c r="E312" s="9"/>
      <c r="F312" s="7"/>
      <c r="L312" s="6"/>
    </row>
    <row r="313" spans="1:12" x14ac:dyDescent="0.25">
      <c r="A313" s="1"/>
      <c r="B313" s="2"/>
      <c r="D313" s="6"/>
      <c r="E313" s="9"/>
      <c r="F313" s="7"/>
      <c r="L313" s="6"/>
    </row>
    <row r="314" spans="1:12" x14ac:dyDescent="0.25">
      <c r="A314" s="1"/>
      <c r="B314" s="2"/>
      <c r="D314" s="6"/>
      <c r="E314" s="9"/>
      <c r="F314" s="7"/>
      <c r="L314" s="6"/>
    </row>
    <row r="315" spans="1:12" x14ac:dyDescent="0.25">
      <c r="A315" s="1"/>
      <c r="B315" s="2"/>
      <c r="D315" s="6"/>
      <c r="E315" s="9"/>
      <c r="F315" s="7"/>
      <c r="L315" s="6"/>
    </row>
    <row r="316" spans="1:12" x14ac:dyDescent="0.25">
      <c r="A316" s="1"/>
      <c r="B316" s="2"/>
      <c r="D316" s="6"/>
      <c r="E316" s="9"/>
      <c r="F316" s="7"/>
      <c r="L316" s="6"/>
    </row>
    <row r="317" spans="1:12" x14ac:dyDescent="0.25">
      <c r="A317" s="1"/>
      <c r="B317" s="2"/>
      <c r="D317" s="6"/>
      <c r="E317" s="9"/>
      <c r="F317" s="7"/>
      <c r="L317" s="6"/>
    </row>
    <row r="318" spans="1:12" x14ac:dyDescent="0.25">
      <c r="A318" s="1"/>
      <c r="B318" s="2"/>
      <c r="D318" s="6"/>
      <c r="E318" s="9"/>
      <c r="F318" s="7"/>
      <c r="L318" s="6"/>
    </row>
    <row r="319" spans="1:12" x14ac:dyDescent="0.25">
      <c r="A319" s="1"/>
      <c r="B319" s="2"/>
      <c r="D319" s="6"/>
      <c r="E319" s="9"/>
      <c r="F319" s="7"/>
      <c r="L319" s="6"/>
    </row>
    <row r="320" spans="1:12" x14ac:dyDescent="0.25">
      <c r="A320" s="1"/>
      <c r="B320" s="2"/>
      <c r="D320" s="6"/>
      <c r="E320" s="9"/>
      <c r="F320" s="7"/>
      <c r="L320" s="6"/>
    </row>
    <row r="321" spans="1:12" x14ac:dyDescent="0.25">
      <c r="A321" s="1"/>
      <c r="B321" s="2"/>
      <c r="D321" s="6"/>
      <c r="E321" s="9"/>
      <c r="F321" s="7"/>
      <c r="L321" s="6"/>
    </row>
    <row r="322" spans="1:12" x14ac:dyDescent="0.25">
      <c r="A322" s="1"/>
      <c r="B322" s="2"/>
      <c r="D322" s="6"/>
      <c r="E322" s="9"/>
      <c r="F322" s="7"/>
      <c r="L322" s="6"/>
    </row>
    <row r="323" spans="1:12" x14ac:dyDescent="0.25">
      <c r="A323" s="1"/>
      <c r="B323" s="2"/>
      <c r="D323" s="6"/>
      <c r="E323" s="9"/>
      <c r="F323" s="7"/>
      <c r="L323" s="6"/>
    </row>
    <row r="324" spans="1:12" x14ac:dyDescent="0.25">
      <c r="A324" s="1"/>
      <c r="B324" s="2"/>
      <c r="D324" s="6"/>
      <c r="E324" s="9"/>
      <c r="F324" s="7"/>
      <c r="L324" s="6"/>
    </row>
    <row r="325" spans="1:12" x14ac:dyDescent="0.25">
      <c r="A325" s="1"/>
      <c r="B325" s="2"/>
      <c r="D325" s="6"/>
      <c r="E325" s="9"/>
      <c r="F325" s="7"/>
      <c r="L325" s="6"/>
    </row>
    <row r="326" spans="1:12" x14ac:dyDescent="0.25">
      <c r="A326" s="1"/>
      <c r="B326" s="2"/>
      <c r="D326" s="6"/>
      <c r="E326" s="9"/>
      <c r="F326" s="7"/>
      <c r="L326" s="6"/>
    </row>
    <row r="327" spans="1:12" x14ac:dyDescent="0.25">
      <c r="A327" s="1"/>
      <c r="B327" s="2"/>
      <c r="D327" s="6"/>
      <c r="E327" s="9"/>
      <c r="F327" s="7"/>
      <c r="L327" s="6"/>
    </row>
    <row r="328" spans="1:12" x14ac:dyDescent="0.25">
      <c r="A328" s="1"/>
      <c r="B328" s="2"/>
      <c r="D328" s="6"/>
      <c r="E328" s="9"/>
      <c r="F328" s="7"/>
      <c r="L328" s="6"/>
    </row>
    <row r="329" spans="1:12" x14ac:dyDescent="0.25">
      <c r="A329" s="1"/>
      <c r="B329" s="2"/>
      <c r="D329" s="6"/>
      <c r="E329" s="9"/>
      <c r="F329" s="7"/>
      <c r="L329" s="6"/>
    </row>
    <row r="330" spans="1:12" x14ac:dyDescent="0.25">
      <c r="A330" s="1"/>
      <c r="B330" s="2"/>
      <c r="D330" s="6"/>
      <c r="E330" s="9"/>
      <c r="F330" s="7"/>
      <c r="L330" s="6"/>
    </row>
    <row r="331" spans="1:12" x14ac:dyDescent="0.25">
      <c r="A331" s="1"/>
      <c r="B331" s="2"/>
      <c r="D331" s="6"/>
      <c r="E331" s="9"/>
      <c r="F331" s="7"/>
      <c r="L331" s="6"/>
    </row>
    <row r="332" spans="1:12" x14ac:dyDescent="0.25">
      <c r="A332" s="1"/>
      <c r="B332" s="2"/>
      <c r="D332" s="6"/>
      <c r="E332" s="9"/>
      <c r="F332" s="7"/>
      <c r="L332" s="6"/>
    </row>
    <row r="333" spans="1:12" x14ac:dyDescent="0.25">
      <c r="A333" s="1"/>
      <c r="B333" s="2"/>
      <c r="D333" s="6"/>
      <c r="E333" s="9"/>
      <c r="F333" s="7"/>
      <c r="L333" s="6"/>
    </row>
    <row r="334" spans="1:12" x14ac:dyDescent="0.25">
      <c r="A334" s="1"/>
      <c r="B334" s="2"/>
      <c r="D334" s="6"/>
      <c r="E334" s="9"/>
      <c r="F334" s="7"/>
      <c r="L334" s="6"/>
    </row>
    <row r="335" spans="1:12" x14ac:dyDescent="0.25">
      <c r="A335" s="1"/>
      <c r="B335" s="2"/>
      <c r="D335" s="6"/>
      <c r="E335" s="9"/>
      <c r="F335" s="7"/>
      <c r="L335" s="6"/>
    </row>
    <row r="336" spans="1:12" x14ac:dyDescent="0.25">
      <c r="A336" s="1"/>
      <c r="B336" s="2"/>
      <c r="D336" s="6"/>
      <c r="E336" s="9"/>
      <c r="F336" s="7"/>
      <c r="L336" s="6"/>
    </row>
    <row r="337" spans="1:12" x14ac:dyDescent="0.25">
      <c r="A337" s="1"/>
      <c r="B337" s="2"/>
      <c r="D337" s="6"/>
      <c r="E337" s="9"/>
      <c r="F337" s="7"/>
      <c r="L337" s="6"/>
    </row>
    <row r="338" spans="1:12" x14ac:dyDescent="0.25">
      <c r="A338" s="1"/>
      <c r="B338" s="2"/>
      <c r="D338" s="6"/>
      <c r="E338" s="9"/>
      <c r="F338" s="7"/>
      <c r="L338" s="6"/>
    </row>
    <row r="339" spans="1:12" x14ac:dyDescent="0.25">
      <c r="A339" s="1"/>
      <c r="B339" s="2"/>
      <c r="D339" s="6"/>
      <c r="E339" s="9"/>
      <c r="F339" s="7"/>
      <c r="L339" s="6"/>
    </row>
    <row r="340" spans="1:12" x14ac:dyDescent="0.25">
      <c r="A340" s="1"/>
      <c r="B340" s="2"/>
      <c r="D340" s="6"/>
      <c r="E340" s="9"/>
      <c r="F340" s="7"/>
      <c r="L340" s="6"/>
    </row>
    <row r="341" spans="1:12" x14ac:dyDescent="0.25">
      <c r="A341" s="1"/>
      <c r="B341" s="2"/>
      <c r="D341" s="6"/>
      <c r="E341" s="9"/>
      <c r="F341" s="7"/>
      <c r="L341" s="6"/>
    </row>
    <row r="342" spans="1:12" x14ac:dyDescent="0.25">
      <c r="A342" s="1"/>
      <c r="B342" s="2"/>
      <c r="D342" s="6"/>
      <c r="E342" s="9"/>
      <c r="F342" s="7"/>
      <c r="L342" s="6"/>
    </row>
    <row r="343" spans="1:12" x14ac:dyDescent="0.25">
      <c r="A343" s="1"/>
      <c r="B343" s="2"/>
      <c r="D343" s="6"/>
      <c r="E343" s="9"/>
      <c r="F343" s="7"/>
      <c r="L343" s="6"/>
    </row>
    <row r="344" spans="1:12" x14ac:dyDescent="0.25">
      <c r="A344" s="1"/>
      <c r="B344" s="2"/>
      <c r="D344" s="6"/>
      <c r="E344" s="9"/>
      <c r="F344" s="7"/>
      <c r="L344" s="6"/>
    </row>
    <row r="345" spans="1:12" x14ac:dyDescent="0.25">
      <c r="A345" s="1"/>
      <c r="B345" s="2"/>
      <c r="D345" s="6"/>
      <c r="E345" s="9"/>
      <c r="F345" s="7"/>
      <c r="L345" s="6"/>
    </row>
    <row r="346" spans="1:12" x14ac:dyDescent="0.25">
      <c r="A346" s="1"/>
      <c r="B346" s="2"/>
      <c r="D346" s="6"/>
      <c r="E346" s="9"/>
      <c r="F346" s="7"/>
      <c r="L346" s="6"/>
    </row>
    <row r="347" spans="1:12" x14ac:dyDescent="0.25">
      <c r="A347" s="1"/>
      <c r="B347" s="2"/>
      <c r="D347" s="6"/>
      <c r="E347" s="9"/>
      <c r="F347" s="7"/>
      <c r="L347" s="6"/>
    </row>
    <row r="348" spans="1:12" x14ac:dyDescent="0.25">
      <c r="A348" s="1"/>
      <c r="B348" s="2"/>
      <c r="D348" s="6"/>
      <c r="E348" s="9"/>
      <c r="F348" s="7"/>
      <c r="L348" s="6"/>
    </row>
    <row r="349" spans="1:12" x14ac:dyDescent="0.25">
      <c r="A349" s="1"/>
      <c r="B349" s="2"/>
      <c r="D349" s="6"/>
      <c r="E349" s="9"/>
      <c r="F349" s="7"/>
      <c r="L349" s="6"/>
    </row>
    <row r="350" spans="1:12" x14ac:dyDescent="0.25">
      <c r="A350" s="1"/>
      <c r="B350" s="2"/>
      <c r="D350" s="6"/>
      <c r="E350" s="9"/>
      <c r="F350" s="7"/>
      <c r="L350" s="6"/>
    </row>
    <row r="351" spans="1:12" x14ac:dyDescent="0.25">
      <c r="A351" s="1"/>
      <c r="B351" s="2"/>
      <c r="D351" s="6"/>
      <c r="E351" s="9"/>
      <c r="F351" s="7"/>
      <c r="L351" s="6"/>
    </row>
    <row r="352" spans="1:12" x14ac:dyDescent="0.25">
      <c r="A352" s="1"/>
      <c r="B352" s="2"/>
      <c r="D352" s="6"/>
      <c r="E352" s="9"/>
      <c r="F352" s="7"/>
      <c r="L352" s="6"/>
    </row>
    <row r="353" spans="1:12" x14ac:dyDescent="0.25">
      <c r="A353" s="1"/>
      <c r="B353" s="2"/>
      <c r="D353" s="6"/>
      <c r="E353" s="9"/>
      <c r="F353" s="7"/>
      <c r="L353" s="6"/>
    </row>
    <row r="354" spans="1:12" x14ac:dyDescent="0.25">
      <c r="A354" s="1"/>
      <c r="B354" s="2"/>
      <c r="D354" s="6"/>
      <c r="E354" s="9"/>
      <c r="F354" s="7"/>
      <c r="L354" s="6"/>
    </row>
    <row r="355" spans="1:12" x14ac:dyDescent="0.25">
      <c r="A355" s="1"/>
      <c r="B355" s="2"/>
      <c r="D355" s="6"/>
      <c r="E355" s="9"/>
      <c r="F355" s="7"/>
      <c r="L355" s="6"/>
    </row>
    <row r="356" spans="1:12" x14ac:dyDescent="0.25">
      <c r="A356" s="1"/>
      <c r="B356" s="2"/>
      <c r="D356" s="6"/>
      <c r="E356" s="9"/>
      <c r="F356" s="7"/>
      <c r="L356" s="6"/>
    </row>
    <row r="357" spans="1:12" x14ac:dyDescent="0.25">
      <c r="A357" s="1"/>
      <c r="B357" s="2"/>
      <c r="D357" s="6"/>
      <c r="E357" s="9"/>
      <c r="F357" s="7"/>
      <c r="L357" s="6"/>
    </row>
    <row r="358" spans="1:12" x14ac:dyDescent="0.25">
      <c r="A358" s="1"/>
      <c r="B358" s="2"/>
      <c r="D358" s="6"/>
      <c r="E358" s="9"/>
      <c r="F358" s="7"/>
      <c r="L358" s="6"/>
    </row>
    <row r="359" spans="1:12" x14ac:dyDescent="0.25">
      <c r="A359" s="1"/>
      <c r="B359" s="2"/>
      <c r="D359" s="6"/>
      <c r="E359" s="9"/>
      <c r="F359" s="7"/>
      <c r="L359" s="6"/>
    </row>
    <row r="360" spans="1:12" x14ac:dyDescent="0.25">
      <c r="A360" s="1"/>
      <c r="B360" s="2"/>
      <c r="D360" s="6"/>
      <c r="E360" s="9"/>
      <c r="F360" s="7"/>
      <c r="L360" s="6"/>
    </row>
    <row r="361" spans="1:12" x14ac:dyDescent="0.25">
      <c r="A361" s="1"/>
      <c r="B361" s="2"/>
      <c r="D361" s="6"/>
      <c r="E361" s="9"/>
      <c r="F361" s="7"/>
      <c r="L361" s="6"/>
    </row>
    <row r="362" spans="1:12" x14ac:dyDescent="0.25">
      <c r="A362" s="1"/>
      <c r="B362" s="2"/>
      <c r="D362" s="6"/>
      <c r="E362" s="9"/>
      <c r="F362" s="7"/>
      <c r="L362" s="6"/>
    </row>
    <row r="363" spans="1:12" x14ac:dyDescent="0.25">
      <c r="A363" s="1"/>
      <c r="B363" s="2"/>
      <c r="D363" s="6"/>
      <c r="E363" s="9"/>
      <c r="F363" s="7"/>
      <c r="L363" s="6"/>
    </row>
    <row r="364" spans="1:12" x14ac:dyDescent="0.25">
      <c r="A364" s="1"/>
      <c r="B364" s="2"/>
      <c r="D364" s="6"/>
      <c r="E364" s="9"/>
      <c r="F364" s="7"/>
      <c r="L364" s="6"/>
    </row>
    <row r="365" spans="1:12" x14ac:dyDescent="0.25">
      <c r="A365" s="1"/>
      <c r="B365" s="2"/>
      <c r="D365" s="6"/>
      <c r="E365" s="9"/>
      <c r="F365" s="7"/>
      <c r="L365" s="6"/>
    </row>
    <row r="366" spans="1:12" x14ac:dyDescent="0.25">
      <c r="A366" s="1"/>
      <c r="B366" s="2"/>
      <c r="D366" s="6"/>
      <c r="E366" s="9"/>
      <c r="F366" s="7"/>
      <c r="L366" s="6"/>
    </row>
    <row r="367" spans="1:12" x14ac:dyDescent="0.25">
      <c r="A367" s="1"/>
      <c r="B367" s="2"/>
      <c r="D367" s="6"/>
      <c r="E367" s="9"/>
      <c r="F367" s="7"/>
      <c r="L367" s="6"/>
    </row>
    <row r="368" spans="1:12" x14ac:dyDescent="0.25">
      <c r="A368" s="1"/>
      <c r="B368" s="2"/>
      <c r="D368" s="6"/>
      <c r="E368" s="9"/>
      <c r="F368" s="7"/>
      <c r="L368" s="6"/>
    </row>
    <row r="369" spans="1:12" x14ac:dyDescent="0.25">
      <c r="A369" s="1"/>
      <c r="B369" s="2"/>
      <c r="D369" s="6"/>
      <c r="E369" s="9"/>
      <c r="F369" s="7"/>
      <c r="L369" s="6"/>
    </row>
    <row r="370" spans="1:12" x14ac:dyDescent="0.25">
      <c r="A370" s="1"/>
      <c r="B370" s="2"/>
      <c r="D370" s="6"/>
      <c r="E370" s="9"/>
      <c r="F370" s="7"/>
      <c r="L370" s="6"/>
    </row>
    <row r="371" spans="1:12" x14ac:dyDescent="0.25">
      <c r="A371" s="1"/>
      <c r="B371" s="2"/>
      <c r="D371" s="6"/>
      <c r="E371" s="9"/>
      <c r="F371" s="7"/>
      <c r="L371" s="6"/>
    </row>
    <row r="372" spans="1:12" x14ac:dyDescent="0.25">
      <c r="A372" s="1"/>
      <c r="B372" s="2"/>
      <c r="D372" s="6"/>
      <c r="E372" s="9"/>
      <c r="F372" s="7"/>
      <c r="L372" s="6"/>
    </row>
    <row r="373" spans="1:12" x14ac:dyDescent="0.25">
      <c r="A373" s="1"/>
      <c r="B373" s="2"/>
      <c r="D373" s="6"/>
      <c r="E373" s="9"/>
      <c r="F373" s="7"/>
      <c r="L373" s="6"/>
    </row>
    <row r="374" spans="1:12" x14ac:dyDescent="0.25">
      <c r="A374" s="1"/>
      <c r="B374" s="2"/>
      <c r="D374" s="6"/>
      <c r="E374" s="9"/>
      <c r="F374" s="7"/>
      <c r="L374" s="6"/>
    </row>
    <row r="375" spans="1:12" x14ac:dyDescent="0.25">
      <c r="A375" s="1"/>
      <c r="B375" s="2"/>
      <c r="D375" s="6"/>
      <c r="E375" s="9"/>
      <c r="F375" s="7"/>
      <c r="L375" s="6"/>
    </row>
    <row r="376" spans="1:12" x14ac:dyDescent="0.25">
      <c r="A376" s="1"/>
      <c r="B376" s="2"/>
      <c r="D376" s="6"/>
      <c r="E376" s="9"/>
      <c r="F376" s="7"/>
      <c r="L376" s="6"/>
    </row>
    <row r="377" spans="1:12" x14ac:dyDescent="0.25">
      <c r="A377" s="1"/>
      <c r="B377" s="2"/>
      <c r="D377" s="6"/>
      <c r="E377" s="9"/>
      <c r="F377" s="7"/>
      <c r="L377" s="6"/>
    </row>
    <row r="378" spans="1:12" x14ac:dyDescent="0.25">
      <c r="A378" s="1"/>
      <c r="B378" s="2"/>
      <c r="D378" s="6"/>
      <c r="E378" s="9"/>
      <c r="F378" s="7"/>
      <c r="L378" s="6"/>
    </row>
    <row r="379" spans="1:12" x14ac:dyDescent="0.25">
      <c r="A379" s="1"/>
      <c r="B379" s="2"/>
      <c r="D379" s="6"/>
      <c r="E379" s="9"/>
      <c r="F379" s="7"/>
      <c r="L379" s="6"/>
    </row>
    <row r="380" spans="1:12" x14ac:dyDescent="0.25">
      <c r="A380" s="1"/>
      <c r="B380" s="2"/>
      <c r="D380" s="6"/>
      <c r="E380" s="9"/>
      <c r="F380" s="7"/>
      <c r="L380" s="6"/>
    </row>
    <row r="381" spans="1:12" x14ac:dyDescent="0.25">
      <c r="A381" s="1"/>
      <c r="B381" s="2"/>
      <c r="D381" s="6"/>
      <c r="E381" s="9"/>
      <c r="F381" s="7"/>
      <c r="L381" s="6"/>
    </row>
    <row r="382" spans="1:12" x14ac:dyDescent="0.25">
      <c r="A382" s="1"/>
      <c r="B382" s="2"/>
      <c r="D382" s="6"/>
      <c r="E382" s="9"/>
      <c r="F382" s="7"/>
      <c r="L382" s="6"/>
    </row>
    <row r="383" spans="1:12" x14ac:dyDescent="0.25">
      <c r="A383" s="1"/>
      <c r="B383" s="2"/>
      <c r="D383" s="6"/>
      <c r="E383" s="9"/>
      <c r="F383" s="7"/>
      <c r="L383" s="6"/>
    </row>
    <row r="384" spans="1:12" x14ac:dyDescent="0.25">
      <c r="A384" s="1"/>
      <c r="B384" s="2"/>
      <c r="D384" s="6"/>
      <c r="E384" s="9"/>
      <c r="F384" s="7"/>
      <c r="L384" s="6"/>
    </row>
    <row r="385" spans="1:12" x14ac:dyDescent="0.25">
      <c r="A385" s="1"/>
      <c r="B385" s="2"/>
      <c r="D385" s="6"/>
      <c r="E385" s="9"/>
      <c r="F385" s="7"/>
      <c r="L385" s="6"/>
    </row>
    <row r="386" spans="1:12" x14ac:dyDescent="0.25">
      <c r="A386" s="1"/>
      <c r="B386" s="2"/>
      <c r="D386" s="6"/>
      <c r="E386" s="9"/>
      <c r="F386" s="7"/>
      <c r="L386" s="6"/>
    </row>
    <row r="387" spans="1:12" x14ac:dyDescent="0.25">
      <c r="A387" s="1"/>
      <c r="B387" s="2"/>
      <c r="D387" s="6"/>
      <c r="E387" s="9"/>
      <c r="F387" s="7"/>
      <c r="L387" s="6"/>
    </row>
    <row r="388" spans="1:12" x14ac:dyDescent="0.25">
      <c r="A388" s="1"/>
      <c r="B388" s="2"/>
      <c r="D388" s="6"/>
      <c r="E388" s="9"/>
      <c r="F388" s="7"/>
      <c r="L388" s="6"/>
    </row>
    <row r="389" spans="1:12" x14ac:dyDescent="0.25">
      <c r="A389" s="1"/>
      <c r="B389" s="2"/>
      <c r="D389" s="6"/>
      <c r="E389" s="9"/>
      <c r="F389" s="7"/>
      <c r="L389" s="6"/>
    </row>
    <row r="390" spans="1:12" x14ac:dyDescent="0.25">
      <c r="A390" s="1"/>
      <c r="B390" s="2"/>
      <c r="D390" s="6"/>
      <c r="E390" s="9"/>
      <c r="F390" s="7"/>
      <c r="L390" s="6"/>
    </row>
  </sheetData>
  <sortState xmlns:xlrd2="http://schemas.microsoft.com/office/spreadsheetml/2017/richdata2" ref="A2:S390">
    <sortCondition ref="C2:C390"/>
  </sortState>
  <conditionalFormatting sqref="H1 H391:H1048576">
    <cfRule type="containsText" dxfId="2218" priority="1329" operator="containsText" text="cancel">
      <formula>NOT(ISERROR(SEARCH("cancel",H1)))</formula>
    </cfRule>
  </conditionalFormatting>
  <conditionalFormatting sqref="F391:F3110">
    <cfRule type="cellIs" dxfId="2217" priority="1330" operator="greaterThan">
      <formula>0.2</formula>
    </cfRule>
  </conditionalFormatting>
  <conditionalFormatting sqref="F277">
    <cfRule type="cellIs" dxfId="2216" priority="778" operator="greaterThan">
      <formula>0.2</formula>
    </cfRule>
  </conditionalFormatting>
  <conditionalFormatting sqref="H277">
    <cfRule type="containsText" dxfId="2215" priority="777" operator="containsText" text="cancel">
      <formula>NOT(ISERROR(SEARCH("cancel",H277)))</formula>
    </cfRule>
  </conditionalFormatting>
  <conditionalFormatting sqref="F278">
    <cfRule type="cellIs" dxfId="2214" priority="776" operator="greaterThan">
      <formula>0.2</formula>
    </cfRule>
  </conditionalFormatting>
  <conditionalFormatting sqref="H278">
    <cfRule type="containsText" dxfId="2213" priority="775" operator="containsText" text="cancel">
      <formula>NOT(ISERROR(SEARCH("cancel",H278)))</formula>
    </cfRule>
  </conditionalFormatting>
  <conditionalFormatting sqref="F279">
    <cfRule type="cellIs" dxfId="2212" priority="774" operator="greaterThan">
      <formula>0.2</formula>
    </cfRule>
  </conditionalFormatting>
  <conditionalFormatting sqref="H279">
    <cfRule type="containsText" dxfId="2211" priority="773" operator="containsText" text="cancel">
      <formula>NOT(ISERROR(SEARCH("cancel",H279)))</formula>
    </cfRule>
  </conditionalFormatting>
  <conditionalFormatting sqref="F280">
    <cfRule type="cellIs" dxfId="2210" priority="772" operator="greaterThan">
      <formula>0.2</formula>
    </cfRule>
  </conditionalFormatting>
  <conditionalFormatting sqref="H280">
    <cfRule type="containsText" dxfId="2209" priority="771" operator="containsText" text="cancel">
      <formula>NOT(ISERROR(SEARCH("cancel",H280)))</formula>
    </cfRule>
  </conditionalFormatting>
  <conditionalFormatting sqref="F281">
    <cfRule type="cellIs" dxfId="2208" priority="770" operator="greaterThan">
      <formula>0.2</formula>
    </cfRule>
  </conditionalFormatting>
  <conditionalFormatting sqref="H281">
    <cfRule type="containsText" dxfId="2207" priority="769" operator="containsText" text="cancel">
      <formula>NOT(ISERROR(SEARCH("cancel",H281)))</formula>
    </cfRule>
  </conditionalFormatting>
  <conditionalFormatting sqref="F282">
    <cfRule type="cellIs" dxfId="2206" priority="768" operator="greaterThan">
      <formula>0.2</formula>
    </cfRule>
  </conditionalFormatting>
  <conditionalFormatting sqref="H282">
    <cfRule type="containsText" dxfId="2205" priority="767" operator="containsText" text="cancel">
      <formula>NOT(ISERROR(SEARCH("cancel",H282)))</formula>
    </cfRule>
  </conditionalFormatting>
  <conditionalFormatting sqref="F283">
    <cfRule type="cellIs" dxfId="2204" priority="766" operator="greaterThan">
      <formula>0.2</formula>
    </cfRule>
  </conditionalFormatting>
  <conditionalFormatting sqref="H283">
    <cfRule type="containsText" dxfId="2203" priority="765" operator="containsText" text="cancel">
      <formula>NOT(ISERROR(SEARCH("cancel",H283)))</formula>
    </cfRule>
  </conditionalFormatting>
  <conditionalFormatting sqref="F284">
    <cfRule type="cellIs" dxfId="2202" priority="764" operator="greaterThan">
      <formula>0.2</formula>
    </cfRule>
  </conditionalFormatting>
  <conditionalFormatting sqref="H284">
    <cfRule type="containsText" dxfId="2201" priority="763" operator="containsText" text="cancel">
      <formula>NOT(ISERROR(SEARCH("cancel",H284)))</formula>
    </cfRule>
  </conditionalFormatting>
  <conditionalFormatting sqref="F285">
    <cfRule type="cellIs" dxfId="2200" priority="762" operator="greaterThan">
      <formula>0.2</formula>
    </cfRule>
  </conditionalFormatting>
  <conditionalFormatting sqref="H285">
    <cfRule type="containsText" dxfId="2199" priority="761" operator="containsText" text="cancel">
      <formula>NOT(ISERROR(SEARCH("cancel",H285)))</formula>
    </cfRule>
  </conditionalFormatting>
  <conditionalFormatting sqref="F286">
    <cfRule type="cellIs" dxfId="2198" priority="760" operator="greaterThan">
      <formula>0.2</formula>
    </cfRule>
  </conditionalFormatting>
  <conditionalFormatting sqref="H286">
    <cfRule type="containsText" dxfId="2197" priority="759" operator="containsText" text="cancel">
      <formula>NOT(ISERROR(SEARCH("cancel",H286)))</formula>
    </cfRule>
  </conditionalFormatting>
  <conditionalFormatting sqref="F287">
    <cfRule type="cellIs" dxfId="2196" priority="758" operator="greaterThan">
      <formula>0.2</formula>
    </cfRule>
  </conditionalFormatting>
  <conditionalFormatting sqref="H287">
    <cfRule type="containsText" dxfId="2195" priority="757" operator="containsText" text="cancel">
      <formula>NOT(ISERROR(SEARCH("cancel",H287)))</formula>
    </cfRule>
  </conditionalFormatting>
  <conditionalFormatting sqref="F288">
    <cfRule type="cellIs" dxfId="2194" priority="756" operator="greaterThan">
      <formula>0.2</formula>
    </cfRule>
  </conditionalFormatting>
  <conditionalFormatting sqref="H288">
    <cfRule type="containsText" dxfId="2193" priority="755" operator="containsText" text="cancel">
      <formula>NOT(ISERROR(SEARCH("cancel",H288)))</formula>
    </cfRule>
  </conditionalFormatting>
  <conditionalFormatting sqref="F289">
    <cfRule type="cellIs" dxfId="2192" priority="754" operator="greaterThan">
      <formula>0.2</formula>
    </cfRule>
  </conditionalFormatting>
  <conditionalFormatting sqref="H289">
    <cfRule type="containsText" dxfId="2191" priority="753" operator="containsText" text="cancel">
      <formula>NOT(ISERROR(SEARCH("cancel",H289)))</formula>
    </cfRule>
  </conditionalFormatting>
  <conditionalFormatting sqref="F290">
    <cfRule type="cellIs" dxfId="2190" priority="752" operator="greaterThan">
      <formula>0.2</formula>
    </cfRule>
  </conditionalFormatting>
  <conditionalFormatting sqref="H290">
    <cfRule type="containsText" dxfId="2189" priority="751" operator="containsText" text="cancel">
      <formula>NOT(ISERROR(SEARCH("cancel",H290)))</formula>
    </cfRule>
  </conditionalFormatting>
  <conditionalFormatting sqref="F291">
    <cfRule type="cellIs" dxfId="2188" priority="750" operator="greaterThan">
      <formula>0.2</formula>
    </cfRule>
  </conditionalFormatting>
  <conditionalFormatting sqref="H291">
    <cfRule type="containsText" dxfId="2187" priority="749" operator="containsText" text="cancel">
      <formula>NOT(ISERROR(SEARCH("cancel",H291)))</formula>
    </cfRule>
  </conditionalFormatting>
  <conditionalFormatting sqref="F292">
    <cfRule type="cellIs" dxfId="2186" priority="748" operator="greaterThan">
      <formula>0.2</formula>
    </cfRule>
  </conditionalFormatting>
  <conditionalFormatting sqref="H292">
    <cfRule type="containsText" dxfId="2185" priority="747" operator="containsText" text="cancel">
      <formula>NOT(ISERROR(SEARCH("cancel",H292)))</formula>
    </cfRule>
  </conditionalFormatting>
  <conditionalFormatting sqref="F293">
    <cfRule type="cellIs" dxfId="2184" priority="746" operator="greaterThan">
      <formula>0.2</formula>
    </cfRule>
  </conditionalFormatting>
  <conditionalFormatting sqref="H293">
    <cfRule type="containsText" dxfId="2183" priority="745" operator="containsText" text="cancel">
      <formula>NOT(ISERROR(SEARCH("cancel",H293)))</formula>
    </cfRule>
  </conditionalFormatting>
  <conditionalFormatting sqref="F294">
    <cfRule type="cellIs" dxfId="2182" priority="744" operator="greaterThan">
      <formula>0.2</formula>
    </cfRule>
  </conditionalFormatting>
  <conditionalFormatting sqref="H294">
    <cfRule type="containsText" dxfId="2181" priority="743" operator="containsText" text="cancel">
      <formula>NOT(ISERROR(SEARCH("cancel",H294)))</formula>
    </cfRule>
  </conditionalFormatting>
  <conditionalFormatting sqref="F295">
    <cfRule type="cellIs" dxfId="2180" priority="742" operator="greaterThan">
      <formula>0.2</formula>
    </cfRule>
  </conditionalFormatting>
  <conditionalFormatting sqref="H295">
    <cfRule type="containsText" dxfId="2179" priority="741" operator="containsText" text="cancel">
      <formula>NOT(ISERROR(SEARCH("cancel",H295)))</formula>
    </cfRule>
  </conditionalFormatting>
  <conditionalFormatting sqref="F296">
    <cfRule type="cellIs" dxfId="2178" priority="740" operator="greaterThan">
      <formula>0.2</formula>
    </cfRule>
  </conditionalFormatting>
  <conditionalFormatting sqref="H296">
    <cfRule type="containsText" dxfId="2177" priority="739" operator="containsText" text="cancel">
      <formula>NOT(ISERROR(SEARCH("cancel",H296)))</formula>
    </cfRule>
  </conditionalFormatting>
  <conditionalFormatting sqref="F297">
    <cfRule type="cellIs" dxfId="2176" priority="738" operator="greaterThan">
      <formula>0.2</formula>
    </cfRule>
  </conditionalFormatting>
  <conditionalFormatting sqref="H297">
    <cfRule type="containsText" dxfId="2175" priority="737" operator="containsText" text="cancel">
      <formula>NOT(ISERROR(SEARCH("cancel",H297)))</formula>
    </cfRule>
  </conditionalFormatting>
  <conditionalFormatting sqref="F298">
    <cfRule type="cellIs" dxfId="2174" priority="736" operator="greaterThan">
      <formula>0.2</formula>
    </cfRule>
  </conditionalFormatting>
  <conditionalFormatting sqref="H298">
    <cfRule type="containsText" dxfId="2173" priority="735" operator="containsText" text="cancel">
      <formula>NOT(ISERROR(SEARCH("cancel",H298)))</formula>
    </cfRule>
  </conditionalFormatting>
  <conditionalFormatting sqref="F299">
    <cfRule type="cellIs" dxfId="2172" priority="734" operator="greaterThan">
      <formula>0.2</formula>
    </cfRule>
  </conditionalFormatting>
  <conditionalFormatting sqref="H299">
    <cfRule type="containsText" dxfId="2171" priority="733" operator="containsText" text="cancel">
      <formula>NOT(ISERROR(SEARCH("cancel",H299)))</formula>
    </cfRule>
  </conditionalFormatting>
  <conditionalFormatting sqref="F300">
    <cfRule type="cellIs" dxfId="2170" priority="732" operator="greaterThan">
      <formula>0.2</formula>
    </cfRule>
  </conditionalFormatting>
  <conditionalFormatting sqref="H300">
    <cfRule type="containsText" dxfId="2169" priority="731" operator="containsText" text="cancel">
      <formula>NOT(ISERROR(SEARCH("cancel",H300)))</formula>
    </cfRule>
  </conditionalFormatting>
  <conditionalFormatting sqref="F301">
    <cfRule type="cellIs" dxfId="2168" priority="730" operator="greaterThan">
      <formula>0.2</formula>
    </cfRule>
  </conditionalFormatting>
  <conditionalFormatting sqref="H301">
    <cfRule type="containsText" dxfId="2167" priority="729" operator="containsText" text="cancel">
      <formula>NOT(ISERROR(SEARCH("cancel",H301)))</formula>
    </cfRule>
  </conditionalFormatting>
  <conditionalFormatting sqref="F302">
    <cfRule type="cellIs" dxfId="2166" priority="728" operator="greaterThan">
      <formula>0.2</formula>
    </cfRule>
  </conditionalFormatting>
  <conditionalFormatting sqref="H302">
    <cfRule type="containsText" dxfId="2165" priority="727" operator="containsText" text="cancel">
      <formula>NOT(ISERROR(SEARCH("cancel",H302)))</formula>
    </cfRule>
  </conditionalFormatting>
  <conditionalFormatting sqref="F303">
    <cfRule type="cellIs" dxfId="2164" priority="726" operator="greaterThan">
      <formula>0.2</formula>
    </cfRule>
  </conditionalFormatting>
  <conditionalFormatting sqref="H303">
    <cfRule type="containsText" dxfId="2163" priority="725" operator="containsText" text="cancel">
      <formula>NOT(ISERROR(SEARCH("cancel",H303)))</formula>
    </cfRule>
  </conditionalFormatting>
  <conditionalFormatting sqref="F304">
    <cfRule type="cellIs" dxfId="2162" priority="724" operator="greaterThan">
      <formula>0.2</formula>
    </cfRule>
  </conditionalFormatting>
  <conditionalFormatting sqref="H304">
    <cfRule type="containsText" dxfId="2161" priority="723" operator="containsText" text="cancel">
      <formula>NOT(ISERROR(SEARCH("cancel",H304)))</formula>
    </cfRule>
  </conditionalFormatting>
  <conditionalFormatting sqref="F305">
    <cfRule type="cellIs" dxfId="2160" priority="722" operator="greaterThan">
      <formula>0.2</formula>
    </cfRule>
  </conditionalFormatting>
  <conditionalFormatting sqref="H305">
    <cfRule type="containsText" dxfId="2159" priority="721" operator="containsText" text="cancel">
      <formula>NOT(ISERROR(SEARCH("cancel",H305)))</formula>
    </cfRule>
  </conditionalFormatting>
  <conditionalFormatting sqref="F306">
    <cfRule type="cellIs" dxfId="2158" priority="720" operator="greaterThan">
      <formula>0.2</formula>
    </cfRule>
  </conditionalFormatting>
  <conditionalFormatting sqref="H306">
    <cfRule type="containsText" dxfId="2157" priority="719" operator="containsText" text="cancel">
      <formula>NOT(ISERROR(SEARCH("cancel",H306)))</formula>
    </cfRule>
  </conditionalFormatting>
  <conditionalFormatting sqref="F307">
    <cfRule type="cellIs" dxfId="2156" priority="718" operator="greaterThan">
      <formula>0.2</formula>
    </cfRule>
  </conditionalFormatting>
  <conditionalFormatting sqref="H307">
    <cfRule type="containsText" dxfId="2155" priority="717" operator="containsText" text="cancel">
      <formula>NOT(ISERROR(SEARCH("cancel",H307)))</formula>
    </cfRule>
  </conditionalFormatting>
  <conditionalFormatting sqref="F308">
    <cfRule type="cellIs" dxfId="2154" priority="716" operator="greaterThan">
      <formula>0.2</formula>
    </cfRule>
  </conditionalFormatting>
  <conditionalFormatting sqref="H308">
    <cfRule type="containsText" dxfId="2153" priority="715" operator="containsText" text="cancel">
      <formula>NOT(ISERROR(SEARCH("cancel",H308)))</formula>
    </cfRule>
  </conditionalFormatting>
  <conditionalFormatting sqref="F309">
    <cfRule type="cellIs" dxfId="2152" priority="714" operator="greaterThan">
      <formula>0.2</formula>
    </cfRule>
  </conditionalFormatting>
  <conditionalFormatting sqref="H309">
    <cfRule type="containsText" dxfId="2151" priority="713" operator="containsText" text="cancel">
      <formula>NOT(ISERROR(SEARCH("cancel",H309)))</formula>
    </cfRule>
  </conditionalFormatting>
  <conditionalFormatting sqref="F310">
    <cfRule type="cellIs" dxfId="2150" priority="712" operator="greaterThan">
      <formula>0.2</formula>
    </cfRule>
  </conditionalFormatting>
  <conditionalFormatting sqref="H310">
    <cfRule type="containsText" dxfId="2149" priority="711" operator="containsText" text="cancel">
      <formula>NOT(ISERROR(SEARCH("cancel",H310)))</formula>
    </cfRule>
  </conditionalFormatting>
  <conditionalFormatting sqref="F311">
    <cfRule type="cellIs" dxfId="2148" priority="710" operator="greaterThan">
      <formula>0.2</formula>
    </cfRule>
  </conditionalFormatting>
  <conditionalFormatting sqref="H311">
    <cfRule type="containsText" dxfId="2147" priority="709" operator="containsText" text="cancel">
      <formula>NOT(ISERROR(SEARCH("cancel",H311)))</formula>
    </cfRule>
  </conditionalFormatting>
  <conditionalFormatting sqref="F312">
    <cfRule type="cellIs" dxfId="2146" priority="708" operator="greaterThan">
      <formula>0.2</formula>
    </cfRule>
  </conditionalFormatting>
  <conditionalFormatting sqref="H312">
    <cfRule type="containsText" dxfId="2145" priority="707" operator="containsText" text="cancel">
      <formula>NOT(ISERROR(SEARCH("cancel",H312)))</formula>
    </cfRule>
  </conditionalFormatting>
  <conditionalFormatting sqref="F313">
    <cfRule type="cellIs" dxfId="2144" priority="706" operator="greaterThan">
      <formula>0.2</formula>
    </cfRule>
  </conditionalFormatting>
  <conditionalFormatting sqref="H313">
    <cfRule type="containsText" dxfId="2143" priority="705" operator="containsText" text="cancel">
      <formula>NOT(ISERROR(SEARCH("cancel",H313)))</formula>
    </cfRule>
  </conditionalFormatting>
  <conditionalFormatting sqref="F314">
    <cfRule type="cellIs" dxfId="2142" priority="704" operator="greaterThan">
      <formula>0.2</formula>
    </cfRule>
  </conditionalFormatting>
  <conditionalFormatting sqref="H314">
    <cfRule type="containsText" dxfId="2141" priority="703" operator="containsText" text="cancel">
      <formula>NOT(ISERROR(SEARCH("cancel",H314)))</formula>
    </cfRule>
  </conditionalFormatting>
  <conditionalFormatting sqref="F315">
    <cfRule type="cellIs" dxfId="2140" priority="702" operator="greaterThan">
      <formula>0.2</formula>
    </cfRule>
  </conditionalFormatting>
  <conditionalFormatting sqref="H315">
    <cfRule type="containsText" dxfId="2139" priority="701" operator="containsText" text="cancel">
      <formula>NOT(ISERROR(SEARCH("cancel",H315)))</formula>
    </cfRule>
  </conditionalFormatting>
  <conditionalFormatting sqref="F316">
    <cfRule type="cellIs" dxfId="2138" priority="700" operator="greaterThan">
      <formula>0.2</formula>
    </cfRule>
  </conditionalFormatting>
  <conditionalFormatting sqref="H316">
    <cfRule type="containsText" dxfId="2137" priority="699" operator="containsText" text="cancel">
      <formula>NOT(ISERROR(SEARCH("cancel",H316)))</formula>
    </cfRule>
  </conditionalFormatting>
  <conditionalFormatting sqref="F317">
    <cfRule type="cellIs" dxfId="2136" priority="698" operator="greaterThan">
      <formula>0.2</formula>
    </cfRule>
  </conditionalFormatting>
  <conditionalFormatting sqref="H317">
    <cfRule type="containsText" dxfId="2135" priority="697" operator="containsText" text="cancel">
      <formula>NOT(ISERROR(SEARCH("cancel",H317)))</formula>
    </cfRule>
  </conditionalFormatting>
  <conditionalFormatting sqref="F318">
    <cfRule type="cellIs" dxfId="2134" priority="696" operator="greaterThan">
      <formula>0.2</formula>
    </cfRule>
  </conditionalFormatting>
  <conditionalFormatting sqref="H318">
    <cfRule type="containsText" dxfId="2133" priority="695" operator="containsText" text="cancel">
      <formula>NOT(ISERROR(SEARCH("cancel",H318)))</formula>
    </cfRule>
  </conditionalFormatting>
  <conditionalFormatting sqref="F319">
    <cfRule type="cellIs" dxfId="2132" priority="694" operator="greaterThan">
      <formula>0.2</formula>
    </cfRule>
  </conditionalFormatting>
  <conditionalFormatting sqref="H319">
    <cfRule type="containsText" dxfId="2131" priority="693" operator="containsText" text="cancel">
      <formula>NOT(ISERROR(SEARCH("cancel",H319)))</formula>
    </cfRule>
  </conditionalFormatting>
  <conditionalFormatting sqref="F320">
    <cfRule type="cellIs" dxfId="2130" priority="692" operator="greaterThan">
      <formula>0.2</formula>
    </cfRule>
  </conditionalFormatting>
  <conditionalFormatting sqref="H320">
    <cfRule type="containsText" dxfId="2129" priority="691" operator="containsText" text="cancel">
      <formula>NOT(ISERROR(SEARCH("cancel",H320)))</formula>
    </cfRule>
  </conditionalFormatting>
  <conditionalFormatting sqref="F321">
    <cfRule type="cellIs" dxfId="2128" priority="690" operator="greaterThan">
      <formula>0.2</formula>
    </cfRule>
  </conditionalFormatting>
  <conditionalFormatting sqref="H321">
    <cfRule type="containsText" dxfId="2127" priority="689" operator="containsText" text="cancel">
      <formula>NOT(ISERROR(SEARCH("cancel",H321)))</formula>
    </cfRule>
  </conditionalFormatting>
  <conditionalFormatting sqref="F322">
    <cfRule type="cellIs" dxfId="2126" priority="688" operator="greaterThan">
      <formula>0.2</formula>
    </cfRule>
  </conditionalFormatting>
  <conditionalFormatting sqref="H322">
    <cfRule type="containsText" dxfId="2125" priority="687" operator="containsText" text="cancel">
      <formula>NOT(ISERROR(SEARCH("cancel",H322)))</formula>
    </cfRule>
  </conditionalFormatting>
  <conditionalFormatting sqref="F323">
    <cfRule type="cellIs" dxfId="2124" priority="686" operator="greaterThan">
      <formula>0.2</formula>
    </cfRule>
  </conditionalFormatting>
  <conditionalFormatting sqref="H323">
    <cfRule type="containsText" dxfId="2123" priority="685" operator="containsText" text="cancel">
      <formula>NOT(ISERROR(SEARCH("cancel",H323)))</formula>
    </cfRule>
  </conditionalFormatting>
  <conditionalFormatting sqref="F324">
    <cfRule type="cellIs" dxfId="2122" priority="684" operator="greaterThan">
      <formula>0.2</formula>
    </cfRule>
  </conditionalFormatting>
  <conditionalFormatting sqref="H324">
    <cfRule type="containsText" dxfId="2121" priority="683" operator="containsText" text="cancel">
      <formula>NOT(ISERROR(SEARCH("cancel",H324)))</formula>
    </cfRule>
  </conditionalFormatting>
  <conditionalFormatting sqref="F325">
    <cfRule type="cellIs" dxfId="2120" priority="682" operator="greaterThan">
      <formula>0.2</formula>
    </cfRule>
  </conditionalFormatting>
  <conditionalFormatting sqref="H325">
    <cfRule type="containsText" dxfId="2119" priority="681" operator="containsText" text="cancel">
      <formula>NOT(ISERROR(SEARCH("cancel",H325)))</formula>
    </cfRule>
  </conditionalFormatting>
  <conditionalFormatting sqref="F326">
    <cfRule type="cellIs" dxfId="2118" priority="680" operator="greaterThan">
      <formula>0.2</formula>
    </cfRule>
  </conditionalFormatting>
  <conditionalFormatting sqref="H326">
    <cfRule type="containsText" dxfId="2117" priority="679" operator="containsText" text="cancel">
      <formula>NOT(ISERROR(SEARCH("cancel",H326)))</formula>
    </cfRule>
  </conditionalFormatting>
  <conditionalFormatting sqref="F327">
    <cfRule type="cellIs" dxfId="2116" priority="678" operator="greaterThan">
      <formula>0.2</formula>
    </cfRule>
  </conditionalFormatting>
  <conditionalFormatting sqref="H327">
    <cfRule type="containsText" dxfId="2115" priority="677" operator="containsText" text="cancel">
      <formula>NOT(ISERROR(SEARCH("cancel",H327)))</formula>
    </cfRule>
  </conditionalFormatting>
  <conditionalFormatting sqref="F328">
    <cfRule type="cellIs" dxfId="2114" priority="676" operator="greaterThan">
      <formula>0.2</formula>
    </cfRule>
  </conditionalFormatting>
  <conditionalFormatting sqref="H328">
    <cfRule type="containsText" dxfId="2113" priority="675" operator="containsText" text="cancel">
      <formula>NOT(ISERROR(SEARCH("cancel",H328)))</formula>
    </cfRule>
  </conditionalFormatting>
  <conditionalFormatting sqref="F329">
    <cfRule type="cellIs" dxfId="2112" priority="674" operator="greaterThan">
      <formula>0.2</formula>
    </cfRule>
  </conditionalFormatting>
  <conditionalFormatting sqref="H329">
    <cfRule type="containsText" dxfId="2111" priority="673" operator="containsText" text="cancel">
      <formula>NOT(ISERROR(SEARCH("cancel",H329)))</formula>
    </cfRule>
  </conditionalFormatting>
  <conditionalFormatting sqref="F330">
    <cfRule type="cellIs" dxfId="2110" priority="672" operator="greaterThan">
      <formula>0.2</formula>
    </cfRule>
  </conditionalFormatting>
  <conditionalFormatting sqref="H330">
    <cfRule type="containsText" dxfId="2109" priority="671" operator="containsText" text="cancel">
      <formula>NOT(ISERROR(SEARCH("cancel",H330)))</formula>
    </cfRule>
  </conditionalFormatting>
  <conditionalFormatting sqref="F331">
    <cfRule type="cellIs" dxfId="2108" priority="670" operator="greaterThan">
      <formula>0.2</formula>
    </cfRule>
  </conditionalFormatting>
  <conditionalFormatting sqref="H331">
    <cfRule type="containsText" dxfId="2107" priority="669" operator="containsText" text="cancel">
      <formula>NOT(ISERROR(SEARCH("cancel",H331)))</formula>
    </cfRule>
  </conditionalFormatting>
  <conditionalFormatting sqref="F332">
    <cfRule type="cellIs" dxfId="2106" priority="668" operator="greaterThan">
      <formula>0.2</formula>
    </cfRule>
  </conditionalFormatting>
  <conditionalFormatting sqref="H332">
    <cfRule type="containsText" dxfId="2105" priority="667" operator="containsText" text="cancel">
      <formula>NOT(ISERROR(SEARCH("cancel",H332)))</formula>
    </cfRule>
  </conditionalFormatting>
  <conditionalFormatting sqref="F333">
    <cfRule type="cellIs" dxfId="2104" priority="666" operator="greaterThan">
      <formula>0.2</formula>
    </cfRule>
  </conditionalFormatting>
  <conditionalFormatting sqref="H333">
    <cfRule type="containsText" dxfId="2103" priority="665" operator="containsText" text="cancel">
      <formula>NOT(ISERROR(SEARCH("cancel",H333)))</formula>
    </cfRule>
  </conditionalFormatting>
  <conditionalFormatting sqref="F334">
    <cfRule type="cellIs" dxfId="2102" priority="664" operator="greaterThan">
      <formula>0.2</formula>
    </cfRule>
  </conditionalFormatting>
  <conditionalFormatting sqref="H334">
    <cfRule type="containsText" dxfId="2101" priority="663" operator="containsText" text="cancel">
      <formula>NOT(ISERROR(SEARCH("cancel",H334)))</formula>
    </cfRule>
  </conditionalFormatting>
  <conditionalFormatting sqref="F335">
    <cfRule type="cellIs" dxfId="2100" priority="662" operator="greaterThan">
      <formula>0.2</formula>
    </cfRule>
  </conditionalFormatting>
  <conditionalFormatting sqref="H335">
    <cfRule type="containsText" dxfId="2099" priority="661" operator="containsText" text="cancel">
      <formula>NOT(ISERROR(SEARCH("cancel",H335)))</formula>
    </cfRule>
  </conditionalFormatting>
  <conditionalFormatting sqref="F336">
    <cfRule type="cellIs" dxfId="2098" priority="660" operator="greaterThan">
      <formula>0.2</formula>
    </cfRule>
  </conditionalFormatting>
  <conditionalFormatting sqref="H336">
    <cfRule type="containsText" dxfId="2097" priority="659" operator="containsText" text="cancel">
      <formula>NOT(ISERROR(SEARCH("cancel",H336)))</formula>
    </cfRule>
  </conditionalFormatting>
  <conditionalFormatting sqref="F337">
    <cfRule type="cellIs" dxfId="2096" priority="658" operator="greaterThan">
      <formula>0.2</formula>
    </cfRule>
  </conditionalFormatting>
  <conditionalFormatting sqref="H337">
    <cfRule type="containsText" dxfId="2095" priority="657" operator="containsText" text="cancel">
      <formula>NOT(ISERROR(SEARCH("cancel",H337)))</formula>
    </cfRule>
  </conditionalFormatting>
  <conditionalFormatting sqref="F338">
    <cfRule type="cellIs" dxfId="2094" priority="656" operator="greaterThan">
      <formula>0.2</formula>
    </cfRule>
  </conditionalFormatting>
  <conditionalFormatting sqref="H338">
    <cfRule type="containsText" dxfId="2093" priority="655" operator="containsText" text="cancel">
      <formula>NOT(ISERROR(SEARCH("cancel",H338)))</formula>
    </cfRule>
  </conditionalFormatting>
  <conditionalFormatting sqref="F339">
    <cfRule type="cellIs" dxfId="2092" priority="654" operator="greaterThan">
      <formula>0.2</formula>
    </cfRule>
  </conditionalFormatting>
  <conditionalFormatting sqref="H339">
    <cfRule type="containsText" dxfId="2091" priority="653" operator="containsText" text="cancel">
      <formula>NOT(ISERROR(SEARCH("cancel",H339)))</formula>
    </cfRule>
  </conditionalFormatting>
  <conditionalFormatting sqref="F340">
    <cfRule type="cellIs" dxfId="2090" priority="652" operator="greaterThan">
      <formula>0.2</formula>
    </cfRule>
  </conditionalFormatting>
  <conditionalFormatting sqref="H340">
    <cfRule type="containsText" dxfId="2089" priority="651" operator="containsText" text="cancel">
      <formula>NOT(ISERROR(SEARCH("cancel",H340)))</formula>
    </cfRule>
  </conditionalFormatting>
  <conditionalFormatting sqref="F341">
    <cfRule type="cellIs" dxfId="2088" priority="650" operator="greaterThan">
      <formula>0.2</formula>
    </cfRule>
  </conditionalFormatting>
  <conditionalFormatting sqref="H341">
    <cfRule type="containsText" dxfId="2087" priority="649" operator="containsText" text="cancel">
      <formula>NOT(ISERROR(SEARCH("cancel",H341)))</formula>
    </cfRule>
  </conditionalFormatting>
  <conditionalFormatting sqref="F342">
    <cfRule type="cellIs" dxfId="2086" priority="648" operator="greaterThan">
      <formula>0.2</formula>
    </cfRule>
  </conditionalFormatting>
  <conditionalFormatting sqref="H342">
    <cfRule type="containsText" dxfId="2085" priority="647" operator="containsText" text="cancel">
      <formula>NOT(ISERROR(SEARCH("cancel",H342)))</formula>
    </cfRule>
  </conditionalFormatting>
  <conditionalFormatting sqref="F343">
    <cfRule type="cellIs" dxfId="2084" priority="646" operator="greaterThan">
      <formula>0.2</formula>
    </cfRule>
  </conditionalFormatting>
  <conditionalFormatting sqref="H343">
    <cfRule type="containsText" dxfId="2083" priority="645" operator="containsText" text="cancel">
      <formula>NOT(ISERROR(SEARCH("cancel",H343)))</formula>
    </cfRule>
  </conditionalFormatting>
  <conditionalFormatting sqref="F344">
    <cfRule type="cellIs" dxfId="2082" priority="644" operator="greaterThan">
      <formula>0.2</formula>
    </cfRule>
  </conditionalFormatting>
  <conditionalFormatting sqref="H344">
    <cfRule type="containsText" dxfId="2081" priority="643" operator="containsText" text="cancel">
      <formula>NOT(ISERROR(SEARCH("cancel",H344)))</formula>
    </cfRule>
  </conditionalFormatting>
  <conditionalFormatting sqref="F345">
    <cfRule type="cellIs" dxfId="2080" priority="642" operator="greaterThan">
      <formula>0.2</formula>
    </cfRule>
  </conditionalFormatting>
  <conditionalFormatting sqref="H345">
    <cfRule type="containsText" dxfId="2079" priority="641" operator="containsText" text="cancel">
      <formula>NOT(ISERROR(SEARCH("cancel",H345)))</formula>
    </cfRule>
  </conditionalFormatting>
  <conditionalFormatting sqref="F346">
    <cfRule type="cellIs" dxfId="2078" priority="640" operator="greaterThan">
      <formula>0.2</formula>
    </cfRule>
  </conditionalFormatting>
  <conditionalFormatting sqref="H346">
    <cfRule type="containsText" dxfId="2077" priority="639" operator="containsText" text="cancel">
      <formula>NOT(ISERROR(SEARCH("cancel",H346)))</formula>
    </cfRule>
  </conditionalFormatting>
  <conditionalFormatting sqref="F347">
    <cfRule type="cellIs" dxfId="2076" priority="638" operator="greaterThan">
      <formula>0.2</formula>
    </cfRule>
  </conditionalFormatting>
  <conditionalFormatting sqref="H347">
    <cfRule type="containsText" dxfId="2075" priority="637" operator="containsText" text="cancel">
      <formula>NOT(ISERROR(SEARCH("cancel",H347)))</formula>
    </cfRule>
  </conditionalFormatting>
  <conditionalFormatting sqref="F348">
    <cfRule type="cellIs" dxfId="2074" priority="636" operator="greaterThan">
      <formula>0.2</formula>
    </cfRule>
  </conditionalFormatting>
  <conditionalFormatting sqref="H348">
    <cfRule type="containsText" dxfId="2073" priority="635" operator="containsText" text="cancel">
      <formula>NOT(ISERROR(SEARCH("cancel",H348)))</formula>
    </cfRule>
  </conditionalFormatting>
  <conditionalFormatting sqref="F349">
    <cfRule type="cellIs" dxfId="2072" priority="634" operator="greaterThan">
      <formula>0.2</formula>
    </cfRule>
  </conditionalFormatting>
  <conditionalFormatting sqref="H349">
    <cfRule type="containsText" dxfId="2071" priority="633" operator="containsText" text="cancel">
      <formula>NOT(ISERROR(SEARCH("cancel",H349)))</formula>
    </cfRule>
  </conditionalFormatting>
  <conditionalFormatting sqref="F350">
    <cfRule type="cellIs" dxfId="2070" priority="632" operator="greaterThan">
      <formula>0.2</formula>
    </cfRule>
  </conditionalFormatting>
  <conditionalFormatting sqref="H350">
    <cfRule type="containsText" dxfId="2069" priority="631" operator="containsText" text="cancel">
      <formula>NOT(ISERROR(SEARCH("cancel",H350)))</formula>
    </cfRule>
  </conditionalFormatting>
  <conditionalFormatting sqref="F351">
    <cfRule type="cellIs" dxfId="2068" priority="630" operator="greaterThan">
      <formula>0.2</formula>
    </cfRule>
  </conditionalFormatting>
  <conditionalFormatting sqref="H351">
    <cfRule type="containsText" dxfId="2067" priority="629" operator="containsText" text="cancel">
      <formula>NOT(ISERROR(SEARCH("cancel",H351)))</formula>
    </cfRule>
  </conditionalFormatting>
  <conditionalFormatting sqref="F352">
    <cfRule type="cellIs" dxfId="2066" priority="628" operator="greaterThan">
      <formula>0.2</formula>
    </cfRule>
  </conditionalFormatting>
  <conditionalFormatting sqref="H352">
    <cfRule type="containsText" dxfId="2065" priority="627" operator="containsText" text="cancel">
      <formula>NOT(ISERROR(SEARCH("cancel",H352)))</formula>
    </cfRule>
  </conditionalFormatting>
  <conditionalFormatting sqref="F353">
    <cfRule type="cellIs" dxfId="2064" priority="626" operator="greaterThan">
      <formula>0.2</formula>
    </cfRule>
  </conditionalFormatting>
  <conditionalFormatting sqref="H353">
    <cfRule type="containsText" dxfId="2063" priority="625" operator="containsText" text="cancel">
      <formula>NOT(ISERROR(SEARCH("cancel",H353)))</formula>
    </cfRule>
  </conditionalFormatting>
  <conditionalFormatting sqref="F354">
    <cfRule type="cellIs" dxfId="2062" priority="624" operator="greaterThan">
      <formula>0.2</formula>
    </cfRule>
  </conditionalFormatting>
  <conditionalFormatting sqref="H354">
    <cfRule type="containsText" dxfId="2061" priority="623" operator="containsText" text="cancel">
      <formula>NOT(ISERROR(SEARCH("cancel",H354)))</formula>
    </cfRule>
  </conditionalFormatting>
  <conditionalFormatting sqref="F355">
    <cfRule type="cellIs" dxfId="2060" priority="622" operator="greaterThan">
      <formula>0.2</formula>
    </cfRule>
  </conditionalFormatting>
  <conditionalFormatting sqref="H355">
    <cfRule type="containsText" dxfId="2059" priority="621" operator="containsText" text="cancel">
      <formula>NOT(ISERROR(SEARCH("cancel",H355)))</formula>
    </cfRule>
  </conditionalFormatting>
  <conditionalFormatting sqref="F356">
    <cfRule type="cellIs" dxfId="2058" priority="620" operator="greaterThan">
      <formula>0.2</formula>
    </cfRule>
  </conditionalFormatting>
  <conditionalFormatting sqref="H356">
    <cfRule type="containsText" dxfId="2057" priority="619" operator="containsText" text="cancel">
      <formula>NOT(ISERROR(SEARCH("cancel",H356)))</formula>
    </cfRule>
  </conditionalFormatting>
  <conditionalFormatting sqref="F357">
    <cfRule type="cellIs" dxfId="2056" priority="618" operator="greaterThan">
      <formula>0.2</formula>
    </cfRule>
  </conditionalFormatting>
  <conditionalFormatting sqref="H357">
    <cfRule type="containsText" dxfId="2055" priority="617" operator="containsText" text="cancel">
      <formula>NOT(ISERROR(SEARCH("cancel",H357)))</formula>
    </cfRule>
  </conditionalFormatting>
  <conditionalFormatting sqref="F358">
    <cfRule type="cellIs" dxfId="2054" priority="616" operator="greaterThan">
      <formula>0.2</formula>
    </cfRule>
  </conditionalFormatting>
  <conditionalFormatting sqref="H358">
    <cfRule type="containsText" dxfId="2053" priority="615" operator="containsText" text="cancel">
      <formula>NOT(ISERROR(SEARCH("cancel",H358)))</formula>
    </cfRule>
  </conditionalFormatting>
  <conditionalFormatting sqref="F359">
    <cfRule type="cellIs" dxfId="2052" priority="614" operator="greaterThan">
      <formula>0.2</formula>
    </cfRule>
  </conditionalFormatting>
  <conditionalFormatting sqref="H359">
    <cfRule type="containsText" dxfId="2051" priority="613" operator="containsText" text="cancel">
      <formula>NOT(ISERROR(SEARCH("cancel",H359)))</formula>
    </cfRule>
  </conditionalFormatting>
  <conditionalFormatting sqref="F360">
    <cfRule type="cellIs" dxfId="2050" priority="612" operator="greaterThan">
      <formula>0.2</formula>
    </cfRule>
  </conditionalFormatting>
  <conditionalFormatting sqref="H360">
    <cfRule type="containsText" dxfId="2049" priority="611" operator="containsText" text="cancel">
      <formula>NOT(ISERROR(SEARCH("cancel",H360)))</formula>
    </cfRule>
  </conditionalFormatting>
  <conditionalFormatting sqref="F361">
    <cfRule type="cellIs" dxfId="2048" priority="610" operator="greaterThan">
      <formula>0.2</formula>
    </cfRule>
  </conditionalFormatting>
  <conditionalFormatting sqref="H361">
    <cfRule type="containsText" dxfId="2047" priority="609" operator="containsText" text="cancel">
      <formula>NOT(ISERROR(SEARCH("cancel",H361)))</formula>
    </cfRule>
  </conditionalFormatting>
  <conditionalFormatting sqref="F362">
    <cfRule type="cellIs" dxfId="2046" priority="608" operator="greaterThan">
      <formula>0.2</formula>
    </cfRule>
  </conditionalFormatting>
  <conditionalFormatting sqref="H362">
    <cfRule type="containsText" dxfId="2045" priority="607" operator="containsText" text="cancel">
      <formula>NOT(ISERROR(SEARCH("cancel",H362)))</formula>
    </cfRule>
  </conditionalFormatting>
  <conditionalFormatting sqref="F363">
    <cfRule type="cellIs" dxfId="2044" priority="606" operator="greaterThan">
      <formula>0.2</formula>
    </cfRule>
  </conditionalFormatting>
  <conditionalFormatting sqref="H363">
    <cfRule type="containsText" dxfId="2043" priority="605" operator="containsText" text="cancel">
      <formula>NOT(ISERROR(SEARCH("cancel",H363)))</formula>
    </cfRule>
  </conditionalFormatting>
  <conditionalFormatting sqref="F364">
    <cfRule type="cellIs" dxfId="2042" priority="604" operator="greaterThan">
      <formula>0.2</formula>
    </cfRule>
  </conditionalFormatting>
  <conditionalFormatting sqref="H364">
    <cfRule type="containsText" dxfId="2041" priority="603" operator="containsText" text="cancel">
      <formula>NOT(ISERROR(SEARCH("cancel",H364)))</formula>
    </cfRule>
  </conditionalFormatting>
  <conditionalFormatting sqref="F365">
    <cfRule type="cellIs" dxfId="2040" priority="602" operator="greaterThan">
      <formula>0.2</formula>
    </cfRule>
  </conditionalFormatting>
  <conditionalFormatting sqref="H365">
    <cfRule type="containsText" dxfId="2039" priority="601" operator="containsText" text="cancel">
      <formula>NOT(ISERROR(SEARCH("cancel",H365)))</formula>
    </cfRule>
  </conditionalFormatting>
  <conditionalFormatting sqref="F366">
    <cfRule type="cellIs" dxfId="2038" priority="600" operator="greaterThan">
      <formula>0.2</formula>
    </cfRule>
  </conditionalFormatting>
  <conditionalFormatting sqref="H366">
    <cfRule type="containsText" dxfId="2037" priority="599" operator="containsText" text="cancel">
      <formula>NOT(ISERROR(SEARCH("cancel",H366)))</formula>
    </cfRule>
  </conditionalFormatting>
  <conditionalFormatting sqref="F367">
    <cfRule type="cellIs" dxfId="2036" priority="598" operator="greaterThan">
      <formula>0.2</formula>
    </cfRule>
  </conditionalFormatting>
  <conditionalFormatting sqref="H367">
    <cfRule type="containsText" dxfId="2035" priority="597" operator="containsText" text="cancel">
      <formula>NOT(ISERROR(SEARCH("cancel",H367)))</formula>
    </cfRule>
  </conditionalFormatting>
  <conditionalFormatting sqref="F368">
    <cfRule type="cellIs" dxfId="2034" priority="596" operator="greaterThan">
      <formula>0.2</formula>
    </cfRule>
  </conditionalFormatting>
  <conditionalFormatting sqref="H368">
    <cfRule type="containsText" dxfId="2033" priority="595" operator="containsText" text="cancel">
      <formula>NOT(ISERROR(SEARCH("cancel",H368)))</formula>
    </cfRule>
  </conditionalFormatting>
  <conditionalFormatting sqref="F369">
    <cfRule type="cellIs" dxfId="2032" priority="594" operator="greaterThan">
      <formula>0.2</formula>
    </cfRule>
  </conditionalFormatting>
  <conditionalFormatting sqref="H369">
    <cfRule type="containsText" dxfId="2031" priority="593" operator="containsText" text="cancel">
      <formula>NOT(ISERROR(SEARCH("cancel",H369)))</formula>
    </cfRule>
  </conditionalFormatting>
  <conditionalFormatting sqref="F370">
    <cfRule type="cellIs" dxfId="2030" priority="592" operator="greaterThan">
      <formula>0.2</formula>
    </cfRule>
  </conditionalFormatting>
  <conditionalFormatting sqref="H370">
    <cfRule type="containsText" dxfId="2029" priority="591" operator="containsText" text="cancel">
      <formula>NOT(ISERROR(SEARCH("cancel",H370)))</formula>
    </cfRule>
  </conditionalFormatting>
  <conditionalFormatting sqref="F371">
    <cfRule type="cellIs" dxfId="2028" priority="590" operator="greaterThan">
      <formula>0.2</formula>
    </cfRule>
  </conditionalFormatting>
  <conditionalFormatting sqref="H371">
    <cfRule type="containsText" dxfId="2027" priority="589" operator="containsText" text="cancel">
      <formula>NOT(ISERROR(SEARCH("cancel",H371)))</formula>
    </cfRule>
  </conditionalFormatting>
  <conditionalFormatting sqref="F372">
    <cfRule type="cellIs" dxfId="2026" priority="588" operator="greaterThan">
      <formula>0.2</formula>
    </cfRule>
  </conditionalFormatting>
  <conditionalFormatting sqref="H372">
    <cfRule type="containsText" dxfId="2025" priority="587" operator="containsText" text="cancel">
      <formula>NOT(ISERROR(SEARCH("cancel",H372)))</formula>
    </cfRule>
  </conditionalFormatting>
  <conditionalFormatting sqref="F373">
    <cfRule type="cellIs" dxfId="2024" priority="586" operator="greaterThan">
      <formula>0.2</formula>
    </cfRule>
  </conditionalFormatting>
  <conditionalFormatting sqref="H373">
    <cfRule type="containsText" dxfId="2023" priority="585" operator="containsText" text="cancel">
      <formula>NOT(ISERROR(SEARCH("cancel",H373)))</formula>
    </cfRule>
  </conditionalFormatting>
  <conditionalFormatting sqref="F374">
    <cfRule type="cellIs" dxfId="2022" priority="584" operator="greaterThan">
      <formula>0.2</formula>
    </cfRule>
  </conditionalFormatting>
  <conditionalFormatting sqref="H374">
    <cfRule type="containsText" dxfId="2021" priority="583" operator="containsText" text="cancel">
      <formula>NOT(ISERROR(SEARCH("cancel",H374)))</formula>
    </cfRule>
  </conditionalFormatting>
  <conditionalFormatting sqref="F375">
    <cfRule type="cellIs" dxfId="2020" priority="582" operator="greaterThan">
      <formula>0.2</formula>
    </cfRule>
  </conditionalFormatting>
  <conditionalFormatting sqref="H375">
    <cfRule type="containsText" dxfId="2019" priority="581" operator="containsText" text="cancel">
      <formula>NOT(ISERROR(SEARCH("cancel",H375)))</formula>
    </cfRule>
  </conditionalFormatting>
  <conditionalFormatting sqref="F376">
    <cfRule type="cellIs" dxfId="2018" priority="580" operator="greaterThan">
      <formula>0.2</formula>
    </cfRule>
  </conditionalFormatting>
  <conditionalFormatting sqref="H376">
    <cfRule type="containsText" dxfId="2017" priority="579" operator="containsText" text="cancel">
      <formula>NOT(ISERROR(SEARCH("cancel",H376)))</formula>
    </cfRule>
  </conditionalFormatting>
  <conditionalFormatting sqref="F377">
    <cfRule type="cellIs" dxfId="2016" priority="578" operator="greaterThan">
      <formula>0.2</formula>
    </cfRule>
  </conditionalFormatting>
  <conditionalFormatting sqref="H377">
    <cfRule type="containsText" dxfId="2015" priority="577" operator="containsText" text="cancel">
      <formula>NOT(ISERROR(SEARCH("cancel",H377)))</formula>
    </cfRule>
  </conditionalFormatting>
  <conditionalFormatting sqref="F378">
    <cfRule type="cellIs" dxfId="2014" priority="576" operator="greaterThan">
      <formula>0.2</formula>
    </cfRule>
  </conditionalFormatting>
  <conditionalFormatting sqref="H378">
    <cfRule type="containsText" dxfId="2013" priority="575" operator="containsText" text="cancel">
      <formula>NOT(ISERROR(SEARCH("cancel",H378)))</formula>
    </cfRule>
  </conditionalFormatting>
  <conditionalFormatting sqref="F379">
    <cfRule type="cellIs" dxfId="2012" priority="574" operator="greaterThan">
      <formula>0.2</formula>
    </cfRule>
  </conditionalFormatting>
  <conditionalFormatting sqref="H379">
    <cfRule type="containsText" dxfId="2011" priority="573" operator="containsText" text="cancel">
      <formula>NOT(ISERROR(SEARCH("cancel",H379)))</formula>
    </cfRule>
  </conditionalFormatting>
  <conditionalFormatting sqref="F380">
    <cfRule type="cellIs" dxfId="2010" priority="572" operator="greaterThan">
      <formula>0.2</formula>
    </cfRule>
  </conditionalFormatting>
  <conditionalFormatting sqref="H380">
    <cfRule type="containsText" dxfId="2009" priority="571" operator="containsText" text="cancel">
      <formula>NOT(ISERROR(SEARCH("cancel",H380)))</formula>
    </cfRule>
  </conditionalFormatting>
  <conditionalFormatting sqref="F381">
    <cfRule type="cellIs" dxfId="2008" priority="570" operator="greaterThan">
      <formula>0.2</formula>
    </cfRule>
  </conditionalFormatting>
  <conditionalFormatting sqref="H381">
    <cfRule type="containsText" dxfId="2007" priority="569" operator="containsText" text="cancel">
      <formula>NOT(ISERROR(SEARCH("cancel",H381)))</formula>
    </cfRule>
  </conditionalFormatting>
  <conditionalFormatting sqref="F382">
    <cfRule type="cellIs" dxfId="2006" priority="568" operator="greaterThan">
      <formula>0.2</formula>
    </cfRule>
  </conditionalFormatting>
  <conditionalFormatting sqref="H382">
    <cfRule type="containsText" dxfId="2005" priority="567" operator="containsText" text="cancel">
      <formula>NOT(ISERROR(SEARCH("cancel",H382)))</formula>
    </cfRule>
  </conditionalFormatting>
  <conditionalFormatting sqref="F383">
    <cfRule type="cellIs" dxfId="2004" priority="566" operator="greaterThan">
      <formula>0.2</formula>
    </cfRule>
  </conditionalFormatting>
  <conditionalFormatting sqref="H383">
    <cfRule type="containsText" dxfId="2003" priority="565" operator="containsText" text="cancel">
      <formula>NOT(ISERROR(SEARCH("cancel",H383)))</formula>
    </cfRule>
  </conditionalFormatting>
  <conditionalFormatting sqref="F384">
    <cfRule type="cellIs" dxfId="2002" priority="564" operator="greaterThan">
      <formula>0.2</formula>
    </cfRule>
  </conditionalFormatting>
  <conditionalFormatting sqref="H384">
    <cfRule type="containsText" dxfId="2001" priority="563" operator="containsText" text="cancel">
      <formula>NOT(ISERROR(SEARCH("cancel",H384)))</formula>
    </cfRule>
  </conditionalFormatting>
  <conditionalFormatting sqref="F385">
    <cfRule type="cellIs" dxfId="2000" priority="562" operator="greaterThan">
      <formula>0.2</formula>
    </cfRule>
  </conditionalFormatting>
  <conditionalFormatting sqref="H385">
    <cfRule type="containsText" dxfId="1999" priority="561" operator="containsText" text="cancel">
      <formula>NOT(ISERROR(SEARCH("cancel",H385)))</formula>
    </cfRule>
  </conditionalFormatting>
  <conditionalFormatting sqref="F386">
    <cfRule type="cellIs" dxfId="1998" priority="560" operator="greaterThan">
      <formula>0.2</formula>
    </cfRule>
  </conditionalFormatting>
  <conditionalFormatting sqref="H386">
    <cfRule type="containsText" dxfId="1997" priority="559" operator="containsText" text="cancel">
      <formula>NOT(ISERROR(SEARCH("cancel",H386)))</formula>
    </cfRule>
  </conditionalFormatting>
  <conditionalFormatting sqref="F387">
    <cfRule type="cellIs" dxfId="1996" priority="558" operator="greaterThan">
      <formula>0.2</formula>
    </cfRule>
  </conditionalFormatting>
  <conditionalFormatting sqref="H387">
    <cfRule type="containsText" dxfId="1995" priority="557" operator="containsText" text="cancel">
      <formula>NOT(ISERROR(SEARCH("cancel",H387)))</formula>
    </cfRule>
  </conditionalFormatting>
  <conditionalFormatting sqref="F388">
    <cfRule type="cellIs" dxfId="1994" priority="556" operator="greaterThan">
      <formula>0.2</formula>
    </cfRule>
  </conditionalFormatting>
  <conditionalFormatting sqref="H388">
    <cfRule type="containsText" dxfId="1993" priority="555" operator="containsText" text="cancel">
      <formula>NOT(ISERROR(SEARCH("cancel",H388)))</formula>
    </cfRule>
  </conditionalFormatting>
  <conditionalFormatting sqref="F389">
    <cfRule type="cellIs" dxfId="1992" priority="554" operator="greaterThan">
      <formula>0.2</formula>
    </cfRule>
  </conditionalFormatting>
  <conditionalFormatting sqref="H389">
    <cfRule type="containsText" dxfId="1991" priority="553" operator="containsText" text="cancel">
      <formula>NOT(ISERROR(SEARCH("cancel",H389)))</formula>
    </cfRule>
  </conditionalFormatting>
  <conditionalFormatting sqref="F390">
    <cfRule type="cellIs" dxfId="1990" priority="552" operator="greaterThan">
      <formula>0.2</formula>
    </cfRule>
  </conditionalFormatting>
  <conditionalFormatting sqref="H390">
    <cfRule type="containsText" dxfId="1989" priority="551" operator="containsText" text="cancel">
      <formula>NOT(ISERROR(SEARCH("cancel",H390)))</formula>
    </cfRule>
  </conditionalFormatting>
  <conditionalFormatting sqref="F2">
    <cfRule type="cellIs" dxfId="1988" priority="550" operator="greaterThan">
      <formula>0.2</formula>
    </cfRule>
  </conditionalFormatting>
  <conditionalFormatting sqref="H2">
    <cfRule type="containsText" dxfId="1987" priority="549" operator="containsText" text="cancel">
      <formula>NOT(ISERROR(SEARCH("cancel",H2)))</formula>
    </cfRule>
  </conditionalFormatting>
  <conditionalFormatting sqref="F3">
    <cfRule type="cellIs" dxfId="1986" priority="548" operator="greaterThan">
      <formula>0.2</formula>
    </cfRule>
  </conditionalFormatting>
  <conditionalFormatting sqref="H3">
    <cfRule type="containsText" dxfId="1985" priority="547" operator="containsText" text="cancel">
      <formula>NOT(ISERROR(SEARCH("cancel",H3)))</formula>
    </cfRule>
  </conditionalFormatting>
  <conditionalFormatting sqref="F4">
    <cfRule type="cellIs" dxfId="1984" priority="546" operator="greaterThan">
      <formula>0.2</formula>
    </cfRule>
  </conditionalFormatting>
  <conditionalFormatting sqref="H4">
    <cfRule type="containsText" dxfId="1983" priority="545" operator="containsText" text="cancel">
      <formula>NOT(ISERROR(SEARCH("cancel",H4)))</formula>
    </cfRule>
  </conditionalFormatting>
  <conditionalFormatting sqref="F5">
    <cfRule type="cellIs" dxfId="1982" priority="544" operator="greaterThan">
      <formula>0.2</formula>
    </cfRule>
  </conditionalFormatting>
  <conditionalFormatting sqref="H5">
    <cfRule type="containsText" dxfId="1981" priority="543" operator="containsText" text="cancel">
      <formula>NOT(ISERROR(SEARCH("cancel",H5)))</formula>
    </cfRule>
  </conditionalFormatting>
  <conditionalFormatting sqref="F6">
    <cfRule type="cellIs" dxfId="1980" priority="542" operator="greaterThan">
      <formula>0.2</formula>
    </cfRule>
  </conditionalFormatting>
  <conditionalFormatting sqref="H6">
    <cfRule type="containsText" dxfId="1979" priority="541" operator="containsText" text="cancel">
      <formula>NOT(ISERROR(SEARCH("cancel",H6)))</formula>
    </cfRule>
  </conditionalFormatting>
  <conditionalFormatting sqref="F7">
    <cfRule type="cellIs" dxfId="1978" priority="540" operator="greaterThan">
      <formula>0.2</formula>
    </cfRule>
  </conditionalFormatting>
  <conditionalFormatting sqref="H7">
    <cfRule type="containsText" dxfId="1977" priority="539" operator="containsText" text="cancel">
      <formula>NOT(ISERROR(SEARCH("cancel",H7)))</formula>
    </cfRule>
  </conditionalFormatting>
  <conditionalFormatting sqref="F8">
    <cfRule type="cellIs" dxfId="1976" priority="538" operator="greaterThan">
      <formula>0.2</formula>
    </cfRule>
  </conditionalFormatting>
  <conditionalFormatting sqref="H8">
    <cfRule type="containsText" dxfId="1975" priority="537" operator="containsText" text="cancel">
      <formula>NOT(ISERROR(SEARCH("cancel",H8)))</formula>
    </cfRule>
  </conditionalFormatting>
  <conditionalFormatting sqref="F9">
    <cfRule type="cellIs" dxfId="1974" priority="536" operator="greaterThan">
      <formula>0.2</formula>
    </cfRule>
  </conditionalFormatting>
  <conditionalFormatting sqref="H9">
    <cfRule type="containsText" dxfId="1973" priority="535" operator="containsText" text="cancel">
      <formula>NOT(ISERROR(SEARCH("cancel",H9)))</formula>
    </cfRule>
  </conditionalFormatting>
  <conditionalFormatting sqref="F10">
    <cfRule type="cellIs" dxfId="1972" priority="534" operator="greaterThan">
      <formula>0.2</formula>
    </cfRule>
  </conditionalFormatting>
  <conditionalFormatting sqref="H10">
    <cfRule type="containsText" dxfId="1971" priority="533" operator="containsText" text="cancel">
      <formula>NOT(ISERROR(SEARCH("cancel",H10)))</formula>
    </cfRule>
  </conditionalFormatting>
  <conditionalFormatting sqref="F11">
    <cfRule type="cellIs" dxfId="1970" priority="532" operator="greaterThan">
      <formula>0.2</formula>
    </cfRule>
  </conditionalFormatting>
  <conditionalFormatting sqref="H11">
    <cfRule type="containsText" dxfId="1969" priority="531" operator="containsText" text="cancel">
      <formula>NOT(ISERROR(SEARCH("cancel",H11)))</formula>
    </cfRule>
  </conditionalFormatting>
  <conditionalFormatting sqref="F12">
    <cfRule type="cellIs" dxfId="1968" priority="530" operator="greaterThan">
      <formula>0.2</formula>
    </cfRule>
  </conditionalFormatting>
  <conditionalFormatting sqref="H12">
    <cfRule type="containsText" dxfId="1967" priority="529" operator="containsText" text="cancel">
      <formula>NOT(ISERROR(SEARCH("cancel",H12)))</formula>
    </cfRule>
  </conditionalFormatting>
  <conditionalFormatting sqref="F13">
    <cfRule type="cellIs" dxfId="1966" priority="528" operator="greaterThan">
      <formula>0.2</formula>
    </cfRule>
  </conditionalFormatting>
  <conditionalFormatting sqref="H13">
    <cfRule type="containsText" dxfId="1965" priority="527" operator="containsText" text="cancel">
      <formula>NOT(ISERROR(SEARCH("cancel",H13)))</formula>
    </cfRule>
  </conditionalFormatting>
  <conditionalFormatting sqref="F14">
    <cfRule type="cellIs" dxfId="1964" priority="526" operator="greaterThan">
      <formula>0.2</formula>
    </cfRule>
  </conditionalFormatting>
  <conditionalFormatting sqref="H14">
    <cfRule type="containsText" dxfId="1963" priority="525" operator="containsText" text="cancel">
      <formula>NOT(ISERROR(SEARCH("cancel",H14)))</formula>
    </cfRule>
  </conditionalFormatting>
  <conditionalFormatting sqref="F15">
    <cfRule type="cellIs" dxfId="1962" priority="524" operator="greaterThan">
      <formula>0.2</formula>
    </cfRule>
  </conditionalFormatting>
  <conditionalFormatting sqref="H15">
    <cfRule type="containsText" dxfId="1961" priority="523" operator="containsText" text="cancel">
      <formula>NOT(ISERROR(SEARCH("cancel",H15)))</formula>
    </cfRule>
  </conditionalFormatting>
  <conditionalFormatting sqref="F16">
    <cfRule type="cellIs" dxfId="1960" priority="522" operator="greaterThan">
      <formula>0.2</formula>
    </cfRule>
  </conditionalFormatting>
  <conditionalFormatting sqref="H16">
    <cfRule type="containsText" dxfId="1959" priority="521" operator="containsText" text="cancel">
      <formula>NOT(ISERROR(SEARCH("cancel",H16)))</formula>
    </cfRule>
  </conditionalFormatting>
  <conditionalFormatting sqref="F17">
    <cfRule type="cellIs" dxfId="1958" priority="520" operator="greaterThan">
      <formula>0.2</formula>
    </cfRule>
  </conditionalFormatting>
  <conditionalFormatting sqref="H17">
    <cfRule type="containsText" dxfId="1957" priority="519" operator="containsText" text="cancel">
      <formula>NOT(ISERROR(SEARCH("cancel",H17)))</formula>
    </cfRule>
  </conditionalFormatting>
  <conditionalFormatting sqref="F18">
    <cfRule type="cellIs" dxfId="1956" priority="518" operator="greaterThan">
      <formula>0.2</formula>
    </cfRule>
  </conditionalFormatting>
  <conditionalFormatting sqref="H18">
    <cfRule type="containsText" dxfId="1955" priority="517" operator="containsText" text="cancel">
      <formula>NOT(ISERROR(SEARCH("cancel",H18)))</formula>
    </cfRule>
  </conditionalFormatting>
  <conditionalFormatting sqref="F19">
    <cfRule type="cellIs" dxfId="1954" priority="516" operator="greaterThan">
      <formula>0.2</formula>
    </cfRule>
  </conditionalFormatting>
  <conditionalFormatting sqref="H19">
    <cfRule type="containsText" dxfId="1953" priority="515" operator="containsText" text="cancel">
      <formula>NOT(ISERROR(SEARCH("cancel",H19)))</formula>
    </cfRule>
  </conditionalFormatting>
  <conditionalFormatting sqref="F20">
    <cfRule type="cellIs" dxfId="1952" priority="514" operator="greaterThan">
      <formula>0.2</formula>
    </cfRule>
  </conditionalFormatting>
  <conditionalFormatting sqref="H20">
    <cfRule type="containsText" dxfId="1951" priority="513" operator="containsText" text="cancel">
      <formula>NOT(ISERROR(SEARCH("cancel",H20)))</formula>
    </cfRule>
  </conditionalFormatting>
  <conditionalFormatting sqref="F21">
    <cfRule type="cellIs" dxfId="1950" priority="512" operator="greaterThan">
      <formula>0.2</formula>
    </cfRule>
  </conditionalFormatting>
  <conditionalFormatting sqref="H21">
    <cfRule type="containsText" dxfId="1949" priority="511" operator="containsText" text="cancel">
      <formula>NOT(ISERROR(SEARCH("cancel",H21)))</formula>
    </cfRule>
  </conditionalFormatting>
  <conditionalFormatting sqref="F22">
    <cfRule type="cellIs" dxfId="1948" priority="510" operator="greaterThan">
      <formula>0.2</formula>
    </cfRule>
  </conditionalFormatting>
  <conditionalFormatting sqref="H22">
    <cfRule type="containsText" dxfId="1947" priority="509" operator="containsText" text="cancel">
      <formula>NOT(ISERROR(SEARCH("cancel",H22)))</formula>
    </cfRule>
  </conditionalFormatting>
  <conditionalFormatting sqref="F23">
    <cfRule type="cellIs" dxfId="1946" priority="508" operator="greaterThan">
      <formula>0.2</formula>
    </cfRule>
  </conditionalFormatting>
  <conditionalFormatting sqref="H23">
    <cfRule type="containsText" dxfId="1945" priority="507" operator="containsText" text="cancel">
      <formula>NOT(ISERROR(SEARCH("cancel",H23)))</formula>
    </cfRule>
  </conditionalFormatting>
  <conditionalFormatting sqref="F24">
    <cfRule type="cellIs" dxfId="1944" priority="506" operator="greaterThan">
      <formula>0.2</formula>
    </cfRule>
  </conditionalFormatting>
  <conditionalFormatting sqref="H24">
    <cfRule type="containsText" dxfId="1943" priority="505" operator="containsText" text="cancel">
      <formula>NOT(ISERROR(SEARCH("cancel",H24)))</formula>
    </cfRule>
  </conditionalFormatting>
  <conditionalFormatting sqref="F25">
    <cfRule type="cellIs" dxfId="1942" priority="504" operator="greaterThan">
      <formula>0.2</formula>
    </cfRule>
  </conditionalFormatting>
  <conditionalFormatting sqref="H25">
    <cfRule type="containsText" dxfId="1941" priority="503" operator="containsText" text="cancel">
      <formula>NOT(ISERROR(SEARCH("cancel",H25)))</formula>
    </cfRule>
  </conditionalFormatting>
  <conditionalFormatting sqref="F26">
    <cfRule type="cellIs" dxfId="1940" priority="502" operator="greaterThan">
      <formula>0.2</formula>
    </cfRule>
  </conditionalFormatting>
  <conditionalFormatting sqref="H26">
    <cfRule type="containsText" dxfId="1939" priority="501" operator="containsText" text="cancel">
      <formula>NOT(ISERROR(SEARCH("cancel",H26)))</formula>
    </cfRule>
  </conditionalFormatting>
  <conditionalFormatting sqref="F27">
    <cfRule type="cellIs" dxfId="1938" priority="500" operator="greaterThan">
      <formula>0.2</formula>
    </cfRule>
  </conditionalFormatting>
  <conditionalFormatting sqref="H27">
    <cfRule type="containsText" dxfId="1937" priority="499" operator="containsText" text="cancel">
      <formula>NOT(ISERROR(SEARCH("cancel",H27)))</formula>
    </cfRule>
  </conditionalFormatting>
  <conditionalFormatting sqref="F28">
    <cfRule type="cellIs" dxfId="1936" priority="498" operator="greaterThan">
      <formula>0.2</formula>
    </cfRule>
  </conditionalFormatting>
  <conditionalFormatting sqref="H28">
    <cfRule type="containsText" dxfId="1935" priority="497" operator="containsText" text="cancel">
      <formula>NOT(ISERROR(SEARCH("cancel",H28)))</formula>
    </cfRule>
  </conditionalFormatting>
  <conditionalFormatting sqref="F29">
    <cfRule type="cellIs" dxfId="1934" priority="496" operator="greaterThan">
      <formula>0.2</formula>
    </cfRule>
  </conditionalFormatting>
  <conditionalFormatting sqref="H29">
    <cfRule type="containsText" dxfId="1933" priority="495" operator="containsText" text="cancel">
      <formula>NOT(ISERROR(SEARCH("cancel",H29)))</formula>
    </cfRule>
  </conditionalFormatting>
  <conditionalFormatting sqref="F30">
    <cfRule type="cellIs" dxfId="1932" priority="494" operator="greaterThan">
      <formula>0.2</formula>
    </cfRule>
  </conditionalFormatting>
  <conditionalFormatting sqref="H30">
    <cfRule type="containsText" dxfId="1931" priority="493" operator="containsText" text="cancel">
      <formula>NOT(ISERROR(SEARCH("cancel",H30)))</formula>
    </cfRule>
  </conditionalFormatting>
  <conditionalFormatting sqref="F31">
    <cfRule type="cellIs" dxfId="1930" priority="492" operator="greaterThan">
      <formula>0.2</formula>
    </cfRule>
  </conditionalFormatting>
  <conditionalFormatting sqref="H31">
    <cfRule type="containsText" dxfId="1929" priority="491" operator="containsText" text="cancel">
      <formula>NOT(ISERROR(SEARCH("cancel",H31)))</formula>
    </cfRule>
  </conditionalFormatting>
  <conditionalFormatting sqref="F32">
    <cfRule type="cellIs" dxfId="1928" priority="490" operator="greaterThan">
      <formula>0.2</formula>
    </cfRule>
  </conditionalFormatting>
  <conditionalFormatting sqref="H32">
    <cfRule type="containsText" dxfId="1927" priority="489" operator="containsText" text="cancel">
      <formula>NOT(ISERROR(SEARCH("cancel",H32)))</formula>
    </cfRule>
  </conditionalFormatting>
  <conditionalFormatting sqref="F33">
    <cfRule type="cellIs" dxfId="1926" priority="488" operator="greaterThan">
      <formula>0.2</formula>
    </cfRule>
  </conditionalFormatting>
  <conditionalFormatting sqref="H33">
    <cfRule type="containsText" dxfId="1925" priority="487" operator="containsText" text="cancel">
      <formula>NOT(ISERROR(SEARCH("cancel",H33)))</formula>
    </cfRule>
  </conditionalFormatting>
  <conditionalFormatting sqref="F34">
    <cfRule type="cellIs" dxfId="1924" priority="486" operator="greaterThan">
      <formula>0.2</formula>
    </cfRule>
  </conditionalFormatting>
  <conditionalFormatting sqref="H34">
    <cfRule type="containsText" dxfId="1923" priority="485" operator="containsText" text="cancel">
      <formula>NOT(ISERROR(SEARCH("cancel",H34)))</formula>
    </cfRule>
  </conditionalFormatting>
  <conditionalFormatting sqref="F35">
    <cfRule type="cellIs" dxfId="1922" priority="484" operator="greaterThan">
      <formula>0.2</formula>
    </cfRule>
  </conditionalFormatting>
  <conditionalFormatting sqref="H35">
    <cfRule type="containsText" dxfId="1921" priority="483" operator="containsText" text="cancel">
      <formula>NOT(ISERROR(SEARCH("cancel",H35)))</formula>
    </cfRule>
  </conditionalFormatting>
  <conditionalFormatting sqref="F36">
    <cfRule type="cellIs" dxfId="1920" priority="482" operator="greaterThan">
      <formula>0.2</formula>
    </cfRule>
  </conditionalFormatting>
  <conditionalFormatting sqref="H36">
    <cfRule type="containsText" dxfId="1919" priority="481" operator="containsText" text="cancel">
      <formula>NOT(ISERROR(SEARCH("cancel",H36)))</formula>
    </cfRule>
  </conditionalFormatting>
  <conditionalFormatting sqref="F37">
    <cfRule type="cellIs" dxfId="1918" priority="480" operator="greaterThan">
      <formula>0.2</formula>
    </cfRule>
  </conditionalFormatting>
  <conditionalFormatting sqref="H37">
    <cfRule type="containsText" dxfId="1917" priority="479" operator="containsText" text="cancel">
      <formula>NOT(ISERROR(SEARCH("cancel",H37)))</formula>
    </cfRule>
  </conditionalFormatting>
  <conditionalFormatting sqref="F38">
    <cfRule type="cellIs" dxfId="1916" priority="478" operator="greaterThan">
      <formula>0.2</formula>
    </cfRule>
  </conditionalFormatting>
  <conditionalFormatting sqref="H38">
    <cfRule type="containsText" dxfId="1915" priority="477" operator="containsText" text="cancel">
      <formula>NOT(ISERROR(SEARCH("cancel",H38)))</formula>
    </cfRule>
  </conditionalFormatting>
  <conditionalFormatting sqref="F39">
    <cfRule type="cellIs" dxfId="1914" priority="476" operator="greaterThan">
      <formula>0.2</formula>
    </cfRule>
  </conditionalFormatting>
  <conditionalFormatting sqref="H39">
    <cfRule type="containsText" dxfId="1913" priority="475" operator="containsText" text="cancel">
      <formula>NOT(ISERROR(SEARCH("cancel",H39)))</formula>
    </cfRule>
  </conditionalFormatting>
  <conditionalFormatting sqref="F40">
    <cfRule type="cellIs" dxfId="1912" priority="474" operator="greaterThan">
      <formula>0.2</formula>
    </cfRule>
  </conditionalFormatting>
  <conditionalFormatting sqref="H40">
    <cfRule type="containsText" dxfId="1911" priority="473" operator="containsText" text="cancel">
      <formula>NOT(ISERROR(SEARCH("cancel",H40)))</formula>
    </cfRule>
  </conditionalFormatting>
  <conditionalFormatting sqref="F41">
    <cfRule type="cellIs" dxfId="1910" priority="472" operator="greaterThan">
      <formula>0.2</formula>
    </cfRule>
  </conditionalFormatting>
  <conditionalFormatting sqref="H41">
    <cfRule type="containsText" dxfId="1909" priority="471" operator="containsText" text="cancel">
      <formula>NOT(ISERROR(SEARCH("cancel",H41)))</formula>
    </cfRule>
  </conditionalFormatting>
  <conditionalFormatting sqref="F42">
    <cfRule type="cellIs" dxfId="1908" priority="470" operator="greaterThan">
      <formula>0.2</formula>
    </cfRule>
  </conditionalFormatting>
  <conditionalFormatting sqref="H42">
    <cfRule type="containsText" dxfId="1907" priority="469" operator="containsText" text="cancel">
      <formula>NOT(ISERROR(SEARCH("cancel",H42)))</formula>
    </cfRule>
  </conditionalFormatting>
  <conditionalFormatting sqref="F43">
    <cfRule type="cellIs" dxfId="1906" priority="468" operator="greaterThan">
      <formula>0.2</formula>
    </cfRule>
  </conditionalFormatting>
  <conditionalFormatting sqref="H43">
    <cfRule type="containsText" dxfId="1905" priority="467" operator="containsText" text="cancel">
      <formula>NOT(ISERROR(SEARCH("cancel",H43)))</formula>
    </cfRule>
  </conditionalFormatting>
  <conditionalFormatting sqref="F44">
    <cfRule type="cellIs" dxfId="1904" priority="466" operator="greaterThan">
      <formula>0.2</formula>
    </cfRule>
  </conditionalFormatting>
  <conditionalFormatting sqref="H44">
    <cfRule type="containsText" dxfId="1903" priority="465" operator="containsText" text="cancel">
      <formula>NOT(ISERROR(SEARCH("cancel",H44)))</formula>
    </cfRule>
  </conditionalFormatting>
  <conditionalFormatting sqref="F45">
    <cfRule type="cellIs" dxfId="1902" priority="464" operator="greaterThan">
      <formula>0.2</formula>
    </cfRule>
  </conditionalFormatting>
  <conditionalFormatting sqref="H45">
    <cfRule type="containsText" dxfId="1901" priority="463" operator="containsText" text="cancel">
      <formula>NOT(ISERROR(SEARCH("cancel",H45)))</formula>
    </cfRule>
  </conditionalFormatting>
  <conditionalFormatting sqref="F46">
    <cfRule type="cellIs" dxfId="1900" priority="462" operator="greaterThan">
      <formula>0.2</formula>
    </cfRule>
  </conditionalFormatting>
  <conditionalFormatting sqref="H46">
    <cfRule type="containsText" dxfId="1899" priority="461" operator="containsText" text="cancel">
      <formula>NOT(ISERROR(SEARCH("cancel",H46)))</formula>
    </cfRule>
  </conditionalFormatting>
  <conditionalFormatting sqref="F47">
    <cfRule type="cellIs" dxfId="1898" priority="460" operator="greaterThan">
      <formula>0.2</formula>
    </cfRule>
  </conditionalFormatting>
  <conditionalFormatting sqref="H47">
    <cfRule type="containsText" dxfId="1897" priority="459" operator="containsText" text="cancel">
      <formula>NOT(ISERROR(SEARCH("cancel",H47)))</formula>
    </cfRule>
  </conditionalFormatting>
  <conditionalFormatting sqref="F48">
    <cfRule type="cellIs" dxfId="1896" priority="458" operator="greaterThan">
      <formula>0.2</formula>
    </cfRule>
  </conditionalFormatting>
  <conditionalFormatting sqref="H48">
    <cfRule type="containsText" dxfId="1895" priority="457" operator="containsText" text="cancel">
      <formula>NOT(ISERROR(SEARCH("cancel",H48)))</formula>
    </cfRule>
  </conditionalFormatting>
  <conditionalFormatting sqref="F49">
    <cfRule type="cellIs" dxfId="1894" priority="456" operator="greaterThan">
      <formula>0.2</formula>
    </cfRule>
  </conditionalFormatting>
  <conditionalFormatting sqref="H49">
    <cfRule type="containsText" dxfId="1893" priority="455" operator="containsText" text="cancel">
      <formula>NOT(ISERROR(SEARCH("cancel",H49)))</formula>
    </cfRule>
  </conditionalFormatting>
  <conditionalFormatting sqref="F50">
    <cfRule type="cellIs" dxfId="1892" priority="454" operator="greaterThan">
      <formula>0.2</formula>
    </cfRule>
  </conditionalFormatting>
  <conditionalFormatting sqref="H50">
    <cfRule type="containsText" dxfId="1891" priority="453" operator="containsText" text="cancel">
      <formula>NOT(ISERROR(SEARCH("cancel",H50)))</formula>
    </cfRule>
  </conditionalFormatting>
  <conditionalFormatting sqref="F51">
    <cfRule type="cellIs" dxfId="1890" priority="452" operator="greaterThan">
      <formula>0.2</formula>
    </cfRule>
  </conditionalFormatting>
  <conditionalFormatting sqref="H51">
    <cfRule type="containsText" dxfId="1889" priority="451" operator="containsText" text="cancel">
      <formula>NOT(ISERROR(SEARCH("cancel",H51)))</formula>
    </cfRule>
  </conditionalFormatting>
  <conditionalFormatting sqref="F52">
    <cfRule type="cellIs" dxfId="1888" priority="450" operator="greaterThan">
      <formula>0.2</formula>
    </cfRule>
  </conditionalFormatting>
  <conditionalFormatting sqref="H52">
    <cfRule type="containsText" dxfId="1887" priority="449" operator="containsText" text="cancel">
      <formula>NOT(ISERROR(SEARCH("cancel",H52)))</formula>
    </cfRule>
  </conditionalFormatting>
  <conditionalFormatting sqref="F53">
    <cfRule type="cellIs" dxfId="1886" priority="448" operator="greaterThan">
      <formula>0.2</formula>
    </cfRule>
  </conditionalFormatting>
  <conditionalFormatting sqref="H53">
    <cfRule type="containsText" dxfId="1885" priority="447" operator="containsText" text="cancel">
      <formula>NOT(ISERROR(SEARCH("cancel",H53)))</formula>
    </cfRule>
  </conditionalFormatting>
  <conditionalFormatting sqref="F54">
    <cfRule type="cellIs" dxfId="1884" priority="446" operator="greaterThan">
      <formula>0.2</formula>
    </cfRule>
  </conditionalFormatting>
  <conditionalFormatting sqref="H54">
    <cfRule type="containsText" dxfId="1883" priority="445" operator="containsText" text="cancel">
      <formula>NOT(ISERROR(SEARCH("cancel",H54)))</formula>
    </cfRule>
  </conditionalFormatting>
  <conditionalFormatting sqref="F55">
    <cfRule type="cellIs" dxfId="1882" priority="444" operator="greaterThan">
      <formula>0.2</formula>
    </cfRule>
  </conditionalFormatting>
  <conditionalFormatting sqref="H55">
    <cfRule type="containsText" dxfId="1881" priority="443" operator="containsText" text="cancel">
      <formula>NOT(ISERROR(SEARCH("cancel",H55)))</formula>
    </cfRule>
  </conditionalFormatting>
  <conditionalFormatting sqref="F56">
    <cfRule type="cellIs" dxfId="1880" priority="442" operator="greaterThan">
      <formula>0.2</formula>
    </cfRule>
  </conditionalFormatting>
  <conditionalFormatting sqref="H56">
    <cfRule type="containsText" dxfId="1879" priority="441" operator="containsText" text="cancel">
      <formula>NOT(ISERROR(SEARCH("cancel",H56)))</formula>
    </cfRule>
  </conditionalFormatting>
  <conditionalFormatting sqref="F57">
    <cfRule type="cellIs" dxfId="1878" priority="440" operator="greaterThan">
      <formula>0.2</formula>
    </cfRule>
  </conditionalFormatting>
  <conditionalFormatting sqref="H57">
    <cfRule type="containsText" dxfId="1877" priority="439" operator="containsText" text="cancel">
      <formula>NOT(ISERROR(SEARCH("cancel",H57)))</formula>
    </cfRule>
  </conditionalFormatting>
  <conditionalFormatting sqref="F58">
    <cfRule type="cellIs" dxfId="1876" priority="438" operator="greaterThan">
      <formula>0.2</formula>
    </cfRule>
  </conditionalFormatting>
  <conditionalFormatting sqref="H58">
    <cfRule type="containsText" dxfId="1875" priority="437" operator="containsText" text="cancel">
      <formula>NOT(ISERROR(SEARCH("cancel",H58)))</formula>
    </cfRule>
  </conditionalFormatting>
  <conditionalFormatting sqref="F59">
    <cfRule type="cellIs" dxfId="1874" priority="436" operator="greaterThan">
      <formula>0.2</formula>
    </cfRule>
  </conditionalFormatting>
  <conditionalFormatting sqref="H59">
    <cfRule type="containsText" dxfId="1873" priority="435" operator="containsText" text="cancel">
      <formula>NOT(ISERROR(SEARCH("cancel",H59)))</formula>
    </cfRule>
  </conditionalFormatting>
  <conditionalFormatting sqref="F60">
    <cfRule type="cellIs" dxfId="1872" priority="434" operator="greaterThan">
      <formula>0.2</formula>
    </cfRule>
  </conditionalFormatting>
  <conditionalFormatting sqref="H60">
    <cfRule type="containsText" dxfId="1871" priority="433" operator="containsText" text="cancel">
      <formula>NOT(ISERROR(SEARCH("cancel",H60)))</formula>
    </cfRule>
  </conditionalFormatting>
  <conditionalFormatting sqref="F61">
    <cfRule type="cellIs" dxfId="1870" priority="432" operator="greaterThan">
      <formula>0.2</formula>
    </cfRule>
  </conditionalFormatting>
  <conditionalFormatting sqref="H61">
    <cfRule type="containsText" dxfId="1869" priority="431" operator="containsText" text="cancel">
      <formula>NOT(ISERROR(SEARCH("cancel",H61)))</formula>
    </cfRule>
  </conditionalFormatting>
  <conditionalFormatting sqref="F62">
    <cfRule type="cellIs" dxfId="1868" priority="430" operator="greaterThan">
      <formula>0.2</formula>
    </cfRule>
  </conditionalFormatting>
  <conditionalFormatting sqref="H62">
    <cfRule type="containsText" dxfId="1867" priority="429" operator="containsText" text="cancel">
      <formula>NOT(ISERROR(SEARCH("cancel",H62)))</formula>
    </cfRule>
  </conditionalFormatting>
  <conditionalFormatting sqref="F63">
    <cfRule type="cellIs" dxfId="1866" priority="428" operator="greaterThan">
      <formula>0.2</formula>
    </cfRule>
  </conditionalFormatting>
  <conditionalFormatting sqref="H63">
    <cfRule type="containsText" dxfId="1865" priority="427" operator="containsText" text="cancel">
      <formula>NOT(ISERROR(SEARCH("cancel",H63)))</formula>
    </cfRule>
  </conditionalFormatting>
  <conditionalFormatting sqref="F64">
    <cfRule type="cellIs" dxfId="1864" priority="426" operator="greaterThan">
      <formula>0.2</formula>
    </cfRule>
  </conditionalFormatting>
  <conditionalFormatting sqref="H64">
    <cfRule type="containsText" dxfId="1863" priority="425" operator="containsText" text="cancel">
      <formula>NOT(ISERROR(SEARCH("cancel",H64)))</formula>
    </cfRule>
  </conditionalFormatting>
  <conditionalFormatting sqref="F65">
    <cfRule type="cellIs" dxfId="1862" priority="424" operator="greaterThan">
      <formula>0.2</formula>
    </cfRule>
  </conditionalFormatting>
  <conditionalFormatting sqref="H65">
    <cfRule type="containsText" dxfId="1861" priority="423" operator="containsText" text="cancel">
      <formula>NOT(ISERROR(SEARCH("cancel",H65)))</formula>
    </cfRule>
  </conditionalFormatting>
  <conditionalFormatting sqref="F66">
    <cfRule type="cellIs" dxfId="1860" priority="422" operator="greaterThan">
      <formula>0.2</formula>
    </cfRule>
  </conditionalFormatting>
  <conditionalFormatting sqref="H66">
    <cfRule type="containsText" dxfId="1859" priority="421" operator="containsText" text="cancel">
      <formula>NOT(ISERROR(SEARCH("cancel",H66)))</formula>
    </cfRule>
  </conditionalFormatting>
  <conditionalFormatting sqref="F67">
    <cfRule type="cellIs" dxfId="1858" priority="420" operator="greaterThan">
      <formula>0.2</formula>
    </cfRule>
  </conditionalFormatting>
  <conditionalFormatting sqref="H67">
    <cfRule type="containsText" dxfId="1857" priority="419" operator="containsText" text="cancel">
      <formula>NOT(ISERROR(SEARCH("cancel",H67)))</formula>
    </cfRule>
  </conditionalFormatting>
  <conditionalFormatting sqref="F68">
    <cfRule type="cellIs" dxfId="1856" priority="418" operator="greaterThan">
      <formula>0.2</formula>
    </cfRule>
  </conditionalFormatting>
  <conditionalFormatting sqref="H68">
    <cfRule type="containsText" dxfId="1855" priority="417" operator="containsText" text="cancel">
      <formula>NOT(ISERROR(SEARCH("cancel",H68)))</formula>
    </cfRule>
  </conditionalFormatting>
  <conditionalFormatting sqref="F69">
    <cfRule type="cellIs" dxfId="1854" priority="416" operator="greaterThan">
      <formula>0.2</formula>
    </cfRule>
  </conditionalFormatting>
  <conditionalFormatting sqref="H69">
    <cfRule type="containsText" dxfId="1853" priority="415" operator="containsText" text="cancel">
      <formula>NOT(ISERROR(SEARCH("cancel",H69)))</formula>
    </cfRule>
  </conditionalFormatting>
  <conditionalFormatting sqref="F70">
    <cfRule type="cellIs" dxfId="1852" priority="414" operator="greaterThan">
      <formula>0.2</formula>
    </cfRule>
  </conditionalFormatting>
  <conditionalFormatting sqref="H70">
    <cfRule type="containsText" dxfId="1851" priority="413" operator="containsText" text="cancel">
      <formula>NOT(ISERROR(SEARCH("cancel",H70)))</formula>
    </cfRule>
  </conditionalFormatting>
  <conditionalFormatting sqref="F71">
    <cfRule type="cellIs" dxfId="1850" priority="412" operator="greaterThan">
      <formula>0.2</formula>
    </cfRule>
  </conditionalFormatting>
  <conditionalFormatting sqref="H71">
    <cfRule type="containsText" dxfId="1849" priority="411" operator="containsText" text="cancel">
      <formula>NOT(ISERROR(SEARCH("cancel",H71)))</formula>
    </cfRule>
  </conditionalFormatting>
  <conditionalFormatting sqref="F72">
    <cfRule type="cellIs" dxfId="1848" priority="410" operator="greaterThan">
      <formula>0.2</formula>
    </cfRule>
  </conditionalFormatting>
  <conditionalFormatting sqref="H72">
    <cfRule type="containsText" dxfId="1847" priority="409" operator="containsText" text="cancel">
      <formula>NOT(ISERROR(SEARCH("cancel",H72)))</formula>
    </cfRule>
  </conditionalFormatting>
  <conditionalFormatting sqref="F73">
    <cfRule type="cellIs" dxfId="1846" priority="408" operator="greaterThan">
      <formula>0.2</formula>
    </cfRule>
  </conditionalFormatting>
  <conditionalFormatting sqref="H73">
    <cfRule type="containsText" dxfId="1845" priority="407" operator="containsText" text="cancel">
      <formula>NOT(ISERROR(SEARCH("cancel",H73)))</formula>
    </cfRule>
  </conditionalFormatting>
  <conditionalFormatting sqref="F74">
    <cfRule type="cellIs" dxfId="1844" priority="406" operator="greaterThan">
      <formula>0.2</formula>
    </cfRule>
  </conditionalFormatting>
  <conditionalFormatting sqref="H74">
    <cfRule type="containsText" dxfId="1843" priority="405" operator="containsText" text="cancel">
      <formula>NOT(ISERROR(SEARCH("cancel",H74)))</formula>
    </cfRule>
  </conditionalFormatting>
  <conditionalFormatting sqref="F75">
    <cfRule type="cellIs" dxfId="1842" priority="404" operator="greaterThan">
      <formula>0.2</formula>
    </cfRule>
  </conditionalFormatting>
  <conditionalFormatting sqref="H75">
    <cfRule type="containsText" dxfId="1841" priority="403" operator="containsText" text="cancel">
      <formula>NOT(ISERROR(SEARCH("cancel",H75)))</formula>
    </cfRule>
  </conditionalFormatting>
  <conditionalFormatting sqref="F76">
    <cfRule type="cellIs" dxfId="1840" priority="402" operator="greaterThan">
      <formula>0.2</formula>
    </cfRule>
  </conditionalFormatting>
  <conditionalFormatting sqref="H76">
    <cfRule type="containsText" dxfId="1839" priority="401" operator="containsText" text="cancel">
      <formula>NOT(ISERROR(SEARCH("cancel",H76)))</formula>
    </cfRule>
  </conditionalFormatting>
  <conditionalFormatting sqref="F77">
    <cfRule type="cellIs" dxfId="1838" priority="400" operator="greaterThan">
      <formula>0.2</formula>
    </cfRule>
  </conditionalFormatting>
  <conditionalFormatting sqref="H77">
    <cfRule type="containsText" dxfId="1837" priority="399" operator="containsText" text="cancel">
      <formula>NOT(ISERROR(SEARCH("cancel",H77)))</formula>
    </cfRule>
  </conditionalFormatting>
  <conditionalFormatting sqref="F78">
    <cfRule type="cellIs" dxfId="1836" priority="398" operator="greaterThan">
      <formula>0.2</formula>
    </cfRule>
  </conditionalFormatting>
  <conditionalFormatting sqref="H78">
    <cfRule type="containsText" dxfId="1835" priority="397" operator="containsText" text="cancel">
      <formula>NOT(ISERROR(SEARCH("cancel",H78)))</formula>
    </cfRule>
  </conditionalFormatting>
  <conditionalFormatting sqref="F79">
    <cfRule type="cellIs" dxfId="1834" priority="396" operator="greaterThan">
      <formula>0.2</formula>
    </cfRule>
  </conditionalFormatting>
  <conditionalFormatting sqref="H79">
    <cfRule type="containsText" dxfId="1833" priority="395" operator="containsText" text="cancel">
      <formula>NOT(ISERROR(SEARCH("cancel",H79)))</formula>
    </cfRule>
  </conditionalFormatting>
  <conditionalFormatting sqref="F80">
    <cfRule type="cellIs" dxfId="1832" priority="394" operator="greaterThan">
      <formula>0.2</formula>
    </cfRule>
  </conditionalFormatting>
  <conditionalFormatting sqref="H80">
    <cfRule type="containsText" dxfId="1831" priority="393" operator="containsText" text="cancel">
      <formula>NOT(ISERROR(SEARCH("cancel",H80)))</formula>
    </cfRule>
  </conditionalFormatting>
  <conditionalFormatting sqref="F81">
    <cfRule type="cellIs" dxfId="1830" priority="392" operator="greaterThan">
      <formula>0.2</formula>
    </cfRule>
  </conditionalFormatting>
  <conditionalFormatting sqref="H81">
    <cfRule type="containsText" dxfId="1829" priority="391" operator="containsText" text="cancel">
      <formula>NOT(ISERROR(SEARCH("cancel",H81)))</formula>
    </cfRule>
  </conditionalFormatting>
  <conditionalFormatting sqref="F82">
    <cfRule type="cellIs" dxfId="1828" priority="390" operator="greaterThan">
      <formula>0.2</formula>
    </cfRule>
  </conditionalFormatting>
  <conditionalFormatting sqref="H82">
    <cfRule type="containsText" dxfId="1827" priority="389" operator="containsText" text="cancel">
      <formula>NOT(ISERROR(SEARCH("cancel",H82)))</formula>
    </cfRule>
  </conditionalFormatting>
  <conditionalFormatting sqref="F83">
    <cfRule type="cellIs" dxfId="1826" priority="388" operator="greaterThan">
      <formula>0.2</formula>
    </cfRule>
  </conditionalFormatting>
  <conditionalFormatting sqref="H83">
    <cfRule type="containsText" dxfId="1825" priority="387" operator="containsText" text="cancel">
      <formula>NOT(ISERROR(SEARCH("cancel",H83)))</formula>
    </cfRule>
  </conditionalFormatting>
  <conditionalFormatting sqref="F84">
    <cfRule type="cellIs" dxfId="1824" priority="386" operator="greaterThan">
      <formula>0.2</formula>
    </cfRule>
  </conditionalFormatting>
  <conditionalFormatting sqref="H84">
    <cfRule type="containsText" dxfId="1823" priority="385" operator="containsText" text="cancel">
      <formula>NOT(ISERROR(SEARCH("cancel",H84)))</formula>
    </cfRule>
  </conditionalFormatting>
  <conditionalFormatting sqref="F85">
    <cfRule type="cellIs" dxfId="1822" priority="384" operator="greaterThan">
      <formula>0.2</formula>
    </cfRule>
  </conditionalFormatting>
  <conditionalFormatting sqref="H85">
    <cfRule type="containsText" dxfId="1821" priority="383" operator="containsText" text="cancel">
      <formula>NOT(ISERROR(SEARCH("cancel",H85)))</formula>
    </cfRule>
  </conditionalFormatting>
  <conditionalFormatting sqref="F86">
    <cfRule type="cellIs" dxfId="1820" priority="382" operator="greaterThan">
      <formula>0.2</formula>
    </cfRule>
  </conditionalFormatting>
  <conditionalFormatting sqref="H86">
    <cfRule type="containsText" dxfId="1819" priority="381" operator="containsText" text="cancel">
      <formula>NOT(ISERROR(SEARCH("cancel",H86)))</formula>
    </cfRule>
  </conditionalFormatting>
  <conditionalFormatting sqref="F87">
    <cfRule type="cellIs" dxfId="1818" priority="380" operator="greaterThan">
      <formula>0.2</formula>
    </cfRule>
  </conditionalFormatting>
  <conditionalFormatting sqref="H87">
    <cfRule type="containsText" dxfId="1817" priority="379" operator="containsText" text="cancel">
      <formula>NOT(ISERROR(SEARCH("cancel",H87)))</formula>
    </cfRule>
  </conditionalFormatting>
  <conditionalFormatting sqref="F88">
    <cfRule type="cellIs" dxfId="1816" priority="378" operator="greaterThan">
      <formula>0.2</formula>
    </cfRule>
  </conditionalFormatting>
  <conditionalFormatting sqref="H88">
    <cfRule type="containsText" dxfId="1815" priority="377" operator="containsText" text="cancel">
      <formula>NOT(ISERROR(SEARCH("cancel",H88)))</formula>
    </cfRule>
  </conditionalFormatting>
  <conditionalFormatting sqref="F89">
    <cfRule type="cellIs" dxfId="1814" priority="376" operator="greaterThan">
      <formula>0.2</formula>
    </cfRule>
  </conditionalFormatting>
  <conditionalFormatting sqref="H89">
    <cfRule type="containsText" dxfId="1813" priority="375" operator="containsText" text="cancel">
      <formula>NOT(ISERROR(SEARCH("cancel",H89)))</formula>
    </cfRule>
  </conditionalFormatting>
  <conditionalFormatting sqref="F90">
    <cfRule type="cellIs" dxfId="1812" priority="374" operator="greaterThan">
      <formula>0.2</formula>
    </cfRule>
  </conditionalFormatting>
  <conditionalFormatting sqref="H90">
    <cfRule type="containsText" dxfId="1811" priority="373" operator="containsText" text="cancel">
      <formula>NOT(ISERROR(SEARCH("cancel",H90)))</formula>
    </cfRule>
  </conditionalFormatting>
  <conditionalFormatting sqref="F91">
    <cfRule type="cellIs" dxfId="1810" priority="372" operator="greaterThan">
      <formula>0.2</formula>
    </cfRule>
  </conditionalFormatting>
  <conditionalFormatting sqref="H91">
    <cfRule type="containsText" dxfId="1809" priority="371" operator="containsText" text="cancel">
      <formula>NOT(ISERROR(SEARCH("cancel",H91)))</formula>
    </cfRule>
  </conditionalFormatting>
  <conditionalFormatting sqref="F92">
    <cfRule type="cellIs" dxfId="1808" priority="370" operator="greaterThan">
      <formula>0.2</formula>
    </cfRule>
  </conditionalFormatting>
  <conditionalFormatting sqref="H92">
    <cfRule type="containsText" dxfId="1807" priority="369" operator="containsText" text="cancel">
      <formula>NOT(ISERROR(SEARCH("cancel",H92)))</formula>
    </cfRule>
  </conditionalFormatting>
  <conditionalFormatting sqref="F93">
    <cfRule type="cellIs" dxfId="1806" priority="368" operator="greaterThan">
      <formula>0.2</formula>
    </cfRule>
  </conditionalFormatting>
  <conditionalFormatting sqref="H93">
    <cfRule type="containsText" dxfId="1805" priority="367" operator="containsText" text="cancel">
      <formula>NOT(ISERROR(SEARCH("cancel",H93)))</formula>
    </cfRule>
  </conditionalFormatting>
  <conditionalFormatting sqref="F94">
    <cfRule type="cellIs" dxfId="1804" priority="366" operator="greaterThan">
      <formula>0.2</formula>
    </cfRule>
  </conditionalFormatting>
  <conditionalFormatting sqref="H94">
    <cfRule type="containsText" dxfId="1803" priority="365" operator="containsText" text="cancel">
      <formula>NOT(ISERROR(SEARCH("cancel",H94)))</formula>
    </cfRule>
  </conditionalFormatting>
  <conditionalFormatting sqref="F95">
    <cfRule type="cellIs" dxfId="1802" priority="364" operator="greaterThan">
      <formula>0.2</formula>
    </cfRule>
  </conditionalFormatting>
  <conditionalFormatting sqref="H95">
    <cfRule type="containsText" dxfId="1801" priority="363" operator="containsText" text="cancel">
      <formula>NOT(ISERROR(SEARCH("cancel",H95)))</formula>
    </cfRule>
  </conditionalFormatting>
  <conditionalFormatting sqref="F96">
    <cfRule type="cellIs" dxfId="1800" priority="362" operator="greaterThan">
      <formula>0.2</formula>
    </cfRule>
  </conditionalFormatting>
  <conditionalFormatting sqref="H96">
    <cfRule type="containsText" dxfId="1799" priority="361" operator="containsText" text="cancel">
      <formula>NOT(ISERROR(SEARCH("cancel",H96)))</formula>
    </cfRule>
  </conditionalFormatting>
  <conditionalFormatting sqref="F97">
    <cfRule type="cellIs" dxfId="1798" priority="360" operator="greaterThan">
      <formula>0.2</formula>
    </cfRule>
  </conditionalFormatting>
  <conditionalFormatting sqref="H97">
    <cfRule type="containsText" dxfId="1797" priority="359" operator="containsText" text="cancel">
      <formula>NOT(ISERROR(SEARCH("cancel",H97)))</formula>
    </cfRule>
  </conditionalFormatting>
  <conditionalFormatting sqref="F98">
    <cfRule type="cellIs" dxfId="1796" priority="358" operator="greaterThan">
      <formula>0.2</formula>
    </cfRule>
  </conditionalFormatting>
  <conditionalFormatting sqref="H98">
    <cfRule type="containsText" dxfId="1795" priority="357" operator="containsText" text="cancel">
      <formula>NOT(ISERROR(SEARCH("cancel",H98)))</formula>
    </cfRule>
  </conditionalFormatting>
  <conditionalFormatting sqref="F99">
    <cfRule type="cellIs" dxfId="1794" priority="356" operator="greaterThan">
      <formula>0.2</formula>
    </cfRule>
  </conditionalFormatting>
  <conditionalFormatting sqref="H99">
    <cfRule type="containsText" dxfId="1793" priority="355" operator="containsText" text="cancel">
      <formula>NOT(ISERROR(SEARCH("cancel",H99)))</formula>
    </cfRule>
  </conditionalFormatting>
  <conditionalFormatting sqref="F100">
    <cfRule type="cellIs" dxfId="1792" priority="354" operator="greaterThan">
      <formula>0.2</formula>
    </cfRule>
  </conditionalFormatting>
  <conditionalFormatting sqref="H100">
    <cfRule type="containsText" dxfId="1791" priority="353" operator="containsText" text="cancel">
      <formula>NOT(ISERROR(SEARCH("cancel",H100)))</formula>
    </cfRule>
  </conditionalFormatting>
  <conditionalFormatting sqref="F101">
    <cfRule type="cellIs" dxfId="1790" priority="352" operator="greaterThan">
      <formula>0.2</formula>
    </cfRule>
  </conditionalFormatting>
  <conditionalFormatting sqref="H101">
    <cfRule type="containsText" dxfId="1789" priority="351" operator="containsText" text="cancel">
      <formula>NOT(ISERROR(SEARCH("cancel",H101)))</formula>
    </cfRule>
  </conditionalFormatting>
  <conditionalFormatting sqref="F102">
    <cfRule type="cellIs" dxfId="1788" priority="350" operator="greaterThan">
      <formula>0.2</formula>
    </cfRule>
  </conditionalFormatting>
  <conditionalFormatting sqref="H102">
    <cfRule type="containsText" dxfId="1787" priority="349" operator="containsText" text="cancel">
      <formula>NOT(ISERROR(SEARCH("cancel",H102)))</formula>
    </cfRule>
  </conditionalFormatting>
  <conditionalFormatting sqref="F103">
    <cfRule type="cellIs" dxfId="1786" priority="348" operator="greaterThan">
      <formula>0.2</formula>
    </cfRule>
  </conditionalFormatting>
  <conditionalFormatting sqref="H103">
    <cfRule type="containsText" dxfId="1785" priority="347" operator="containsText" text="cancel">
      <formula>NOT(ISERROR(SEARCH("cancel",H103)))</formula>
    </cfRule>
  </conditionalFormatting>
  <conditionalFormatting sqref="F104">
    <cfRule type="cellIs" dxfId="1784" priority="346" operator="greaterThan">
      <formula>0.2</formula>
    </cfRule>
  </conditionalFormatting>
  <conditionalFormatting sqref="H104">
    <cfRule type="containsText" dxfId="1783" priority="345" operator="containsText" text="cancel">
      <formula>NOT(ISERROR(SEARCH("cancel",H104)))</formula>
    </cfRule>
  </conditionalFormatting>
  <conditionalFormatting sqref="F105">
    <cfRule type="cellIs" dxfId="1782" priority="344" operator="greaterThan">
      <formula>0.2</formula>
    </cfRule>
  </conditionalFormatting>
  <conditionalFormatting sqref="H105">
    <cfRule type="containsText" dxfId="1781" priority="343" operator="containsText" text="cancel">
      <formula>NOT(ISERROR(SEARCH("cancel",H105)))</formula>
    </cfRule>
  </conditionalFormatting>
  <conditionalFormatting sqref="F106">
    <cfRule type="cellIs" dxfId="1780" priority="342" operator="greaterThan">
      <formula>0.2</formula>
    </cfRule>
  </conditionalFormatting>
  <conditionalFormatting sqref="H106">
    <cfRule type="containsText" dxfId="1779" priority="341" operator="containsText" text="cancel">
      <formula>NOT(ISERROR(SEARCH("cancel",H106)))</formula>
    </cfRule>
  </conditionalFormatting>
  <conditionalFormatting sqref="F107">
    <cfRule type="cellIs" dxfId="1778" priority="340" operator="greaterThan">
      <formula>0.2</formula>
    </cfRule>
  </conditionalFormatting>
  <conditionalFormatting sqref="H107">
    <cfRule type="containsText" dxfId="1777" priority="339" operator="containsText" text="cancel">
      <formula>NOT(ISERROR(SEARCH("cancel",H107)))</formula>
    </cfRule>
  </conditionalFormatting>
  <conditionalFormatting sqref="F108">
    <cfRule type="cellIs" dxfId="1776" priority="338" operator="greaterThan">
      <formula>0.2</formula>
    </cfRule>
  </conditionalFormatting>
  <conditionalFormatting sqref="H108">
    <cfRule type="containsText" dxfId="1775" priority="337" operator="containsText" text="cancel">
      <formula>NOT(ISERROR(SEARCH("cancel",H108)))</formula>
    </cfRule>
  </conditionalFormatting>
  <conditionalFormatting sqref="F109">
    <cfRule type="cellIs" dxfId="1774" priority="336" operator="greaterThan">
      <formula>0.2</formula>
    </cfRule>
  </conditionalFormatting>
  <conditionalFormatting sqref="H109">
    <cfRule type="containsText" dxfId="1773" priority="335" operator="containsText" text="cancel">
      <formula>NOT(ISERROR(SEARCH("cancel",H109)))</formula>
    </cfRule>
  </conditionalFormatting>
  <conditionalFormatting sqref="F110">
    <cfRule type="cellIs" dxfId="1772" priority="334" operator="greaterThan">
      <formula>0.2</formula>
    </cfRule>
  </conditionalFormatting>
  <conditionalFormatting sqref="H110">
    <cfRule type="containsText" dxfId="1771" priority="333" operator="containsText" text="cancel">
      <formula>NOT(ISERROR(SEARCH("cancel",H110)))</formula>
    </cfRule>
  </conditionalFormatting>
  <conditionalFormatting sqref="F111">
    <cfRule type="cellIs" dxfId="1770" priority="332" operator="greaterThan">
      <formula>0.2</formula>
    </cfRule>
  </conditionalFormatting>
  <conditionalFormatting sqref="H111">
    <cfRule type="containsText" dxfId="1769" priority="331" operator="containsText" text="cancel">
      <formula>NOT(ISERROR(SEARCH("cancel",H111)))</formula>
    </cfRule>
  </conditionalFormatting>
  <conditionalFormatting sqref="F112">
    <cfRule type="cellIs" dxfId="1768" priority="330" operator="greaterThan">
      <formula>0.2</formula>
    </cfRule>
  </conditionalFormatting>
  <conditionalFormatting sqref="H112">
    <cfRule type="containsText" dxfId="1767" priority="329" operator="containsText" text="cancel">
      <formula>NOT(ISERROR(SEARCH("cancel",H112)))</formula>
    </cfRule>
  </conditionalFormatting>
  <conditionalFormatting sqref="F113">
    <cfRule type="cellIs" dxfId="1766" priority="328" operator="greaterThan">
      <formula>0.2</formula>
    </cfRule>
  </conditionalFormatting>
  <conditionalFormatting sqref="H113">
    <cfRule type="containsText" dxfId="1765" priority="327" operator="containsText" text="cancel">
      <formula>NOT(ISERROR(SEARCH("cancel",H113)))</formula>
    </cfRule>
  </conditionalFormatting>
  <conditionalFormatting sqref="F114">
    <cfRule type="cellIs" dxfId="1764" priority="326" operator="greaterThan">
      <formula>0.2</formula>
    </cfRule>
  </conditionalFormatting>
  <conditionalFormatting sqref="H114">
    <cfRule type="containsText" dxfId="1763" priority="325" operator="containsText" text="cancel">
      <formula>NOT(ISERROR(SEARCH("cancel",H114)))</formula>
    </cfRule>
  </conditionalFormatting>
  <conditionalFormatting sqref="F115">
    <cfRule type="cellIs" dxfId="1762" priority="324" operator="greaterThan">
      <formula>0.2</formula>
    </cfRule>
  </conditionalFormatting>
  <conditionalFormatting sqref="H115">
    <cfRule type="containsText" dxfId="1761" priority="323" operator="containsText" text="cancel">
      <formula>NOT(ISERROR(SEARCH("cancel",H115)))</formula>
    </cfRule>
  </conditionalFormatting>
  <conditionalFormatting sqref="F116">
    <cfRule type="cellIs" dxfId="1760" priority="322" operator="greaterThan">
      <formula>0.2</formula>
    </cfRule>
  </conditionalFormatting>
  <conditionalFormatting sqref="H116">
    <cfRule type="containsText" dxfId="1759" priority="321" operator="containsText" text="cancel">
      <formula>NOT(ISERROR(SEARCH("cancel",H116)))</formula>
    </cfRule>
  </conditionalFormatting>
  <conditionalFormatting sqref="F117">
    <cfRule type="cellIs" dxfId="1758" priority="320" operator="greaterThan">
      <formula>0.2</formula>
    </cfRule>
  </conditionalFormatting>
  <conditionalFormatting sqref="H117">
    <cfRule type="containsText" dxfId="1757" priority="319" operator="containsText" text="cancel">
      <formula>NOT(ISERROR(SEARCH("cancel",H117)))</formula>
    </cfRule>
  </conditionalFormatting>
  <conditionalFormatting sqref="F118">
    <cfRule type="cellIs" dxfId="1756" priority="318" operator="greaterThan">
      <formula>0.2</formula>
    </cfRule>
  </conditionalFormatting>
  <conditionalFormatting sqref="H118">
    <cfRule type="containsText" dxfId="1755" priority="317" operator="containsText" text="cancel">
      <formula>NOT(ISERROR(SEARCH("cancel",H118)))</formula>
    </cfRule>
  </conditionalFormatting>
  <conditionalFormatting sqref="F119">
    <cfRule type="cellIs" dxfId="1754" priority="316" operator="greaterThan">
      <formula>0.2</formula>
    </cfRule>
  </conditionalFormatting>
  <conditionalFormatting sqref="H119">
    <cfRule type="containsText" dxfId="1753" priority="315" operator="containsText" text="cancel">
      <formula>NOT(ISERROR(SEARCH("cancel",H119)))</formula>
    </cfRule>
  </conditionalFormatting>
  <conditionalFormatting sqref="F120">
    <cfRule type="cellIs" dxfId="1752" priority="314" operator="greaterThan">
      <formula>0.2</formula>
    </cfRule>
  </conditionalFormatting>
  <conditionalFormatting sqref="H120">
    <cfRule type="containsText" dxfId="1751" priority="313" operator="containsText" text="cancel">
      <formula>NOT(ISERROR(SEARCH("cancel",H120)))</formula>
    </cfRule>
  </conditionalFormatting>
  <conditionalFormatting sqref="F121">
    <cfRule type="cellIs" dxfId="1750" priority="312" operator="greaterThan">
      <formula>0.2</formula>
    </cfRule>
  </conditionalFormatting>
  <conditionalFormatting sqref="H121">
    <cfRule type="containsText" dxfId="1749" priority="311" operator="containsText" text="cancel">
      <formula>NOT(ISERROR(SEARCH("cancel",H121)))</formula>
    </cfRule>
  </conditionalFormatting>
  <conditionalFormatting sqref="F122">
    <cfRule type="cellIs" dxfId="1748" priority="310" operator="greaterThan">
      <formula>0.2</formula>
    </cfRule>
  </conditionalFormatting>
  <conditionalFormatting sqref="H122">
    <cfRule type="containsText" dxfId="1747" priority="309" operator="containsText" text="cancel">
      <formula>NOT(ISERROR(SEARCH("cancel",H122)))</formula>
    </cfRule>
  </conditionalFormatting>
  <conditionalFormatting sqref="F123">
    <cfRule type="cellIs" dxfId="1746" priority="308" operator="greaterThan">
      <formula>0.2</formula>
    </cfRule>
  </conditionalFormatting>
  <conditionalFormatting sqref="H123">
    <cfRule type="containsText" dxfId="1745" priority="307" operator="containsText" text="cancel">
      <formula>NOT(ISERROR(SEARCH("cancel",H123)))</formula>
    </cfRule>
  </conditionalFormatting>
  <conditionalFormatting sqref="F124">
    <cfRule type="cellIs" dxfId="1744" priority="306" operator="greaterThan">
      <formula>0.2</formula>
    </cfRule>
  </conditionalFormatting>
  <conditionalFormatting sqref="H124">
    <cfRule type="containsText" dxfId="1743" priority="305" operator="containsText" text="cancel">
      <formula>NOT(ISERROR(SEARCH("cancel",H124)))</formula>
    </cfRule>
  </conditionalFormatting>
  <conditionalFormatting sqref="F125">
    <cfRule type="cellIs" dxfId="1742" priority="304" operator="greaterThan">
      <formula>0.2</formula>
    </cfRule>
  </conditionalFormatting>
  <conditionalFormatting sqref="H125">
    <cfRule type="containsText" dxfId="1741" priority="303" operator="containsText" text="cancel">
      <formula>NOT(ISERROR(SEARCH("cancel",H125)))</formula>
    </cfRule>
  </conditionalFormatting>
  <conditionalFormatting sqref="F126">
    <cfRule type="cellIs" dxfId="1740" priority="302" operator="greaterThan">
      <formula>0.2</formula>
    </cfRule>
  </conditionalFormatting>
  <conditionalFormatting sqref="H126">
    <cfRule type="containsText" dxfId="1739" priority="301" operator="containsText" text="cancel">
      <formula>NOT(ISERROR(SEARCH("cancel",H126)))</formula>
    </cfRule>
  </conditionalFormatting>
  <conditionalFormatting sqref="F127">
    <cfRule type="cellIs" dxfId="1738" priority="300" operator="greaterThan">
      <formula>0.2</formula>
    </cfRule>
  </conditionalFormatting>
  <conditionalFormatting sqref="H127">
    <cfRule type="containsText" dxfId="1737" priority="299" operator="containsText" text="cancel">
      <formula>NOT(ISERROR(SEARCH("cancel",H127)))</formula>
    </cfRule>
  </conditionalFormatting>
  <conditionalFormatting sqref="F128">
    <cfRule type="cellIs" dxfId="1736" priority="298" operator="greaterThan">
      <formula>0.2</formula>
    </cfRule>
  </conditionalFormatting>
  <conditionalFormatting sqref="H128">
    <cfRule type="containsText" dxfId="1735" priority="297" operator="containsText" text="cancel">
      <formula>NOT(ISERROR(SEARCH("cancel",H128)))</formula>
    </cfRule>
  </conditionalFormatting>
  <conditionalFormatting sqref="F129">
    <cfRule type="cellIs" dxfId="1734" priority="296" operator="greaterThan">
      <formula>0.2</formula>
    </cfRule>
  </conditionalFormatting>
  <conditionalFormatting sqref="H129">
    <cfRule type="containsText" dxfId="1733" priority="295" operator="containsText" text="cancel">
      <formula>NOT(ISERROR(SEARCH("cancel",H129)))</formula>
    </cfRule>
  </conditionalFormatting>
  <conditionalFormatting sqref="F130">
    <cfRule type="cellIs" dxfId="1732" priority="294" operator="greaterThan">
      <formula>0.2</formula>
    </cfRule>
  </conditionalFormatting>
  <conditionalFormatting sqref="H130">
    <cfRule type="containsText" dxfId="1731" priority="293" operator="containsText" text="cancel">
      <formula>NOT(ISERROR(SEARCH("cancel",H130)))</formula>
    </cfRule>
  </conditionalFormatting>
  <conditionalFormatting sqref="F131">
    <cfRule type="cellIs" dxfId="1730" priority="292" operator="greaterThan">
      <formula>0.2</formula>
    </cfRule>
  </conditionalFormatting>
  <conditionalFormatting sqref="H131">
    <cfRule type="containsText" dxfId="1729" priority="291" operator="containsText" text="cancel">
      <formula>NOT(ISERROR(SEARCH("cancel",H131)))</formula>
    </cfRule>
  </conditionalFormatting>
  <conditionalFormatting sqref="F132">
    <cfRule type="cellIs" dxfId="1728" priority="290" operator="greaterThan">
      <formula>0.2</formula>
    </cfRule>
  </conditionalFormatting>
  <conditionalFormatting sqref="H132">
    <cfRule type="containsText" dxfId="1727" priority="289" operator="containsText" text="cancel">
      <formula>NOT(ISERROR(SEARCH("cancel",H132)))</formula>
    </cfRule>
  </conditionalFormatting>
  <conditionalFormatting sqref="F133">
    <cfRule type="cellIs" dxfId="1726" priority="288" operator="greaterThan">
      <formula>0.2</formula>
    </cfRule>
  </conditionalFormatting>
  <conditionalFormatting sqref="H133">
    <cfRule type="containsText" dxfId="1725" priority="287" operator="containsText" text="cancel">
      <formula>NOT(ISERROR(SEARCH("cancel",H133)))</formula>
    </cfRule>
  </conditionalFormatting>
  <conditionalFormatting sqref="F134">
    <cfRule type="cellIs" dxfId="1724" priority="286" operator="greaterThan">
      <formula>0.2</formula>
    </cfRule>
  </conditionalFormatting>
  <conditionalFormatting sqref="H134">
    <cfRule type="containsText" dxfId="1723" priority="285" operator="containsText" text="cancel">
      <formula>NOT(ISERROR(SEARCH("cancel",H134)))</formula>
    </cfRule>
  </conditionalFormatting>
  <conditionalFormatting sqref="F135">
    <cfRule type="cellIs" dxfId="1722" priority="284" operator="greaterThan">
      <formula>0.2</formula>
    </cfRule>
  </conditionalFormatting>
  <conditionalFormatting sqref="H135">
    <cfRule type="containsText" dxfId="1721" priority="283" operator="containsText" text="cancel">
      <formula>NOT(ISERROR(SEARCH("cancel",H135)))</formula>
    </cfRule>
  </conditionalFormatting>
  <conditionalFormatting sqref="F136">
    <cfRule type="cellIs" dxfId="1720" priority="282" operator="greaterThan">
      <formula>0.2</formula>
    </cfRule>
  </conditionalFormatting>
  <conditionalFormatting sqref="H136">
    <cfRule type="containsText" dxfId="1719" priority="281" operator="containsText" text="cancel">
      <formula>NOT(ISERROR(SEARCH("cancel",H136)))</formula>
    </cfRule>
  </conditionalFormatting>
  <conditionalFormatting sqref="F137">
    <cfRule type="cellIs" dxfId="1718" priority="280" operator="greaterThan">
      <formula>0.2</formula>
    </cfRule>
  </conditionalFormatting>
  <conditionalFormatting sqref="H137">
    <cfRule type="containsText" dxfId="1717" priority="279" operator="containsText" text="cancel">
      <formula>NOT(ISERROR(SEARCH("cancel",H137)))</formula>
    </cfRule>
  </conditionalFormatting>
  <conditionalFormatting sqref="F138">
    <cfRule type="cellIs" dxfId="1716" priority="278" operator="greaterThan">
      <formula>0.2</formula>
    </cfRule>
  </conditionalFormatting>
  <conditionalFormatting sqref="H138">
    <cfRule type="containsText" dxfId="1715" priority="277" operator="containsText" text="cancel">
      <formula>NOT(ISERROR(SEARCH("cancel",H138)))</formula>
    </cfRule>
  </conditionalFormatting>
  <conditionalFormatting sqref="F139">
    <cfRule type="cellIs" dxfId="1714" priority="276" operator="greaterThan">
      <formula>0.2</formula>
    </cfRule>
  </conditionalFormatting>
  <conditionalFormatting sqref="H139">
    <cfRule type="containsText" dxfId="1713" priority="275" operator="containsText" text="cancel">
      <formula>NOT(ISERROR(SEARCH("cancel",H139)))</formula>
    </cfRule>
  </conditionalFormatting>
  <conditionalFormatting sqref="F140">
    <cfRule type="cellIs" dxfId="1712" priority="274" operator="greaterThan">
      <formula>0.2</formula>
    </cfRule>
  </conditionalFormatting>
  <conditionalFormatting sqref="H140">
    <cfRule type="containsText" dxfId="1711" priority="273" operator="containsText" text="cancel">
      <formula>NOT(ISERROR(SEARCH("cancel",H140)))</formula>
    </cfRule>
  </conditionalFormatting>
  <conditionalFormatting sqref="F141">
    <cfRule type="cellIs" dxfId="1710" priority="272" operator="greaterThan">
      <formula>0.2</formula>
    </cfRule>
  </conditionalFormatting>
  <conditionalFormatting sqref="H141">
    <cfRule type="containsText" dxfId="1709" priority="271" operator="containsText" text="cancel">
      <formula>NOT(ISERROR(SEARCH("cancel",H141)))</formula>
    </cfRule>
  </conditionalFormatting>
  <conditionalFormatting sqref="F142">
    <cfRule type="cellIs" dxfId="1708" priority="270" operator="greaterThan">
      <formula>0.2</formula>
    </cfRule>
  </conditionalFormatting>
  <conditionalFormatting sqref="H142">
    <cfRule type="containsText" dxfId="1707" priority="269" operator="containsText" text="cancel">
      <formula>NOT(ISERROR(SEARCH("cancel",H142)))</formula>
    </cfRule>
  </conditionalFormatting>
  <conditionalFormatting sqref="F143">
    <cfRule type="cellIs" dxfId="1706" priority="268" operator="greaterThan">
      <formula>0.2</formula>
    </cfRule>
  </conditionalFormatting>
  <conditionalFormatting sqref="H143">
    <cfRule type="containsText" dxfId="1705" priority="267" operator="containsText" text="cancel">
      <formula>NOT(ISERROR(SEARCH("cancel",H143)))</formula>
    </cfRule>
  </conditionalFormatting>
  <conditionalFormatting sqref="F144">
    <cfRule type="cellIs" dxfId="1704" priority="266" operator="greaterThan">
      <formula>0.2</formula>
    </cfRule>
  </conditionalFormatting>
  <conditionalFormatting sqref="H144">
    <cfRule type="containsText" dxfId="1703" priority="265" operator="containsText" text="cancel">
      <formula>NOT(ISERROR(SEARCH("cancel",H144)))</formula>
    </cfRule>
  </conditionalFormatting>
  <conditionalFormatting sqref="F145">
    <cfRule type="cellIs" dxfId="1702" priority="264" operator="greaterThan">
      <formula>0.2</formula>
    </cfRule>
  </conditionalFormatting>
  <conditionalFormatting sqref="H145">
    <cfRule type="containsText" dxfId="1701" priority="263" operator="containsText" text="cancel">
      <formula>NOT(ISERROR(SEARCH("cancel",H145)))</formula>
    </cfRule>
  </conditionalFormatting>
  <conditionalFormatting sqref="F146">
    <cfRule type="cellIs" dxfId="1700" priority="262" operator="greaterThan">
      <formula>0.2</formula>
    </cfRule>
  </conditionalFormatting>
  <conditionalFormatting sqref="H146">
    <cfRule type="containsText" dxfId="1699" priority="261" operator="containsText" text="cancel">
      <formula>NOT(ISERROR(SEARCH("cancel",H146)))</formula>
    </cfRule>
  </conditionalFormatting>
  <conditionalFormatting sqref="F147">
    <cfRule type="cellIs" dxfId="1698" priority="260" operator="greaterThan">
      <formula>0.2</formula>
    </cfRule>
  </conditionalFormatting>
  <conditionalFormatting sqref="H147">
    <cfRule type="containsText" dxfId="1697" priority="259" operator="containsText" text="cancel">
      <formula>NOT(ISERROR(SEARCH("cancel",H147)))</formula>
    </cfRule>
  </conditionalFormatting>
  <conditionalFormatting sqref="F148">
    <cfRule type="cellIs" dxfId="1696" priority="258" operator="greaterThan">
      <formula>0.2</formula>
    </cfRule>
  </conditionalFormatting>
  <conditionalFormatting sqref="H148">
    <cfRule type="containsText" dxfId="1695" priority="257" operator="containsText" text="cancel">
      <formula>NOT(ISERROR(SEARCH("cancel",H148)))</formula>
    </cfRule>
  </conditionalFormatting>
  <conditionalFormatting sqref="F149">
    <cfRule type="cellIs" dxfId="1694" priority="256" operator="greaterThan">
      <formula>0.2</formula>
    </cfRule>
  </conditionalFormatting>
  <conditionalFormatting sqref="H149">
    <cfRule type="containsText" dxfId="1693" priority="255" operator="containsText" text="cancel">
      <formula>NOT(ISERROR(SEARCH("cancel",H149)))</formula>
    </cfRule>
  </conditionalFormatting>
  <conditionalFormatting sqref="F150">
    <cfRule type="cellIs" dxfId="1692" priority="254" operator="greaterThan">
      <formula>0.2</formula>
    </cfRule>
  </conditionalFormatting>
  <conditionalFormatting sqref="H150">
    <cfRule type="containsText" dxfId="1691" priority="253" operator="containsText" text="cancel">
      <formula>NOT(ISERROR(SEARCH("cancel",H150)))</formula>
    </cfRule>
  </conditionalFormatting>
  <conditionalFormatting sqref="F151">
    <cfRule type="cellIs" dxfId="1690" priority="252" operator="greaterThan">
      <formula>0.2</formula>
    </cfRule>
  </conditionalFormatting>
  <conditionalFormatting sqref="H151">
    <cfRule type="containsText" dxfId="1689" priority="251" operator="containsText" text="cancel">
      <formula>NOT(ISERROR(SEARCH("cancel",H151)))</formula>
    </cfRule>
  </conditionalFormatting>
  <conditionalFormatting sqref="F152">
    <cfRule type="cellIs" dxfId="1688" priority="250" operator="greaterThan">
      <formula>0.2</formula>
    </cfRule>
  </conditionalFormatting>
  <conditionalFormatting sqref="H152">
    <cfRule type="containsText" dxfId="1687" priority="249" operator="containsText" text="cancel">
      <formula>NOT(ISERROR(SEARCH("cancel",H152)))</formula>
    </cfRule>
  </conditionalFormatting>
  <conditionalFormatting sqref="F153">
    <cfRule type="cellIs" dxfId="1686" priority="248" operator="greaterThan">
      <formula>0.2</formula>
    </cfRule>
  </conditionalFormatting>
  <conditionalFormatting sqref="H153">
    <cfRule type="containsText" dxfId="1685" priority="247" operator="containsText" text="cancel">
      <formula>NOT(ISERROR(SEARCH("cancel",H153)))</formula>
    </cfRule>
  </conditionalFormatting>
  <conditionalFormatting sqref="F154">
    <cfRule type="cellIs" dxfId="1684" priority="246" operator="greaterThan">
      <formula>0.2</formula>
    </cfRule>
  </conditionalFormatting>
  <conditionalFormatting sqref="H154">
    <cfRule type="containsText" dxfId="1683" priority="245" operator="containsText" text="cancel">
      <formula>NOT(ISERROR(SEARCH("cancel",H154)))</formula>
    </cfRule>
  </conditionalFormatting>
  <conditionalFormatting sqref="F155">
    <cfRule type="cellIs" dxfId="1682" priority="244" operator="greaterThan">
      <formula>0.2</formula>
    </cfRule>
  </conditionalFormatting>
  <conditionalFormatting sqref="H155">
    <cfRule type="containsText" dxfId="1681" priority="243" operator="containsText" text="cancel">
      <formula>NOT(ISERROR(SEARCH("cancel",H155)))</formula>
    </cfRule>
  </conditionalFormatting>
  <conditionalFormatting sqref="F156">
    <cfRule type="cellIs" dxfId="1680" priority="242" operator="greaterThan">
      <formula>0.2</formula>
    </cfRule>
  </conditionalFormatting>
  <conditionalFormatting sqref="H156">
    <cfRule type="containsText" dxfId="1679" priority="241" operator="containsText" text="cancel">
      <formula>NOT(ISERROR(SEARCH("cancel",H156)))</formula>
    </cfRule>
  </conditionalFormatting>
  <conditionalFormatting sqref="F157">
    <cfRule type="cellIs" dxfId="1678" priority="240" operator="greaterThan">
      <formula>0.2</formula>
    </cfRule>
  </conditionalFormatting>
  <conditionalFormatting sqref="H157">
    <cfRule type="containsText" dxfId="1677" priority="239" operator="containsText" text="cancel">
      <formula>NOT(ISERROR(SEARCH("cancel",H157)))</formula>
    </cfRule>
  </conditionalFormatting>
  <conditionalFormatting sqref="F158">
    <cfRule type="cellIs" dxfId="1676" priority="238" operator="greaterThan">
      <formula>0.2</formula>
    </cfRule>
  </conditionalFormatting>
  <conditionalFormatting sqref="H158">
    <cfRule type="containsText" dxfId="1675" priority="237" operator="containsText" text="cancel">
      <formula>NOT(ISERROR(SEARCH("cancel",H158)))</formula>
    </cfRule>
  </conditionalFormatting>
  <conditionalFormatting sqref="F159">
    <cfRule type="cellIs" dxfId="1674" priority="236" operator="greaterThan">
      <formula>0.2</formula>
    </cfRule>
  </conditionalFormatting>
  <conditionalFormatting sqref="H159">
    <cfRule type="containsText" dxfId="1673" priority="235" operator="containsText" text="cancel">
      <formula>NOT(ISERROR(SEARCH("cancel",H159)))</formula>
    </cfRule>
  </conditionalFormatting>
  <conditionalFormatting sqref="F160">
    <cfRule type="cellIs" dxfId="1672" priority="234" operator="greaterThan">
      <formula>0.2</formula>
    </cfRule>
  </conditionalFormatting>
  <conditionalFormatting sqref="H160">
    <cfRule type="containsText" dxfId="1671" priority="233" operator="containsText" text="cancel">
      <formula>NOT(ISERROR(SEARCH("cancel",H160)))</formula>
    </cfRule>
  </conditionalFormatting>
  <conditionalFormatting sqref="F161">
    <cfRule type="cellIs" dxfId="1670" priority="232" operator="greaterThan">
      <formula>0.2</formula>
    </cfRule>
  </conditionalFormatting>
  <conditionalFormatting sqref="H161">
    <cfRule type="containsText" dxfId="1669" priority="231" operator="containsText" text="cancel">
      <formula>NOT(ISERROR(SEARCH("cancel",H161)))</formula>
    </cfRule>
  </conditionalFormatting>
  <conditionalFormatting sqref="F162">
    <cfRule type="cellIs" dxfId="1668" priority="230" operator="greaterThan">
      <formula>0.2</formula>
    </cfRule>
  </conditionalFormatting>
  <conditionalFormatting sqref="H162">
    <cfRule type="containsText" dxfId="1667" priority="229" operator="containsText" text="cancel">
      <formula>NOT(ISERROR(SEARCH("cancel",H162)))</formula>
    </cfRule>
  </conditionalFormatting>
  <conditionalFormatting sqref="F163">
    <cfRule type="cellIs" dxfId="1666" priority="228" operator="greaterThan">
      <formula>0.2</formula>
    </cfRule>
  </conditionalFormatting>
  <conditionalFormatting sqref="H163">
    <cfRule type="containsText" dxfId="1665" priority="227" operator="containsText" text="cancel">
      <formula>NOT(ISERROR(SEARCH("cancel",H163)))</formula>
    </cfRule>
  </conditionalFormatting>
  <conditionalFormatting sqref="F164">
    <cfRule type="cellIs" dxfId="1664" priority="226" operator="greaterThan">
      <formula>0.2</formula>
    </cfRule>
  </conditionalFormatting>
  <conditionalFormatting sqref="H164">
    <cfRule type="containsText" dxfId="1663" priority="225" operator="containsText" text="cancel">
      <formula>NOT(ISERROR(SEARCH("cancel",H164)))</formula>
    </cfRule>
  </conditionalFormatting>
  <conditionalFormatting sqref="F165">
    <cfRule type="cellIs" dxfId="1662" priority="224" operator="greaterThan">
      <formula>0.2</formula>
    </cfRule>
  </conditionalFormatting>
  <conditionalFormatting sqref="H165">
    <cfRule type="containsText" dxfId="1661" priority="223" operator="containsText" text="cancel">
      <formula>NOT(ISERROR(SEARCH("cancel",H165)))</formula>
    </cfRule>
  </conditionalFormatting>
  <conditionalFormatting sqref="F166">
    <cfRule type="cellIs" dxfId="1660" priority="222" operator="greaterThan">
      <formula>0.2</formula>
    </cfRule>
  </conditionalFormatting>
  <conditionalFormatting sqref="H166">
    <cfRule type="containsText" dxfId="1659" priority="221" operator="containsText" text="cancel">
      <formula>NOT(ISERROR(SEARCH("cancel",H166)))</formula>
    </cfRule>
  </conditionalFormatting>
  <conditionalFormatting sqref="F167">
    <cfRule type="cellIs" dxfId="1658" priority="220" operator="greaterThan">
      <formula>0.2</formula>
    </cfRule>
  </conditionalFormatting>
  <conditionalFormatting sqref="H167">
    <cfRule type="containsText" dxfId="1657" priority="219" operator="containsText" text="cancel">
      <formula>NOT(ISERROR(SEARCH("cancel",H167)))</formula>
    </cfRule>
  </conditionalFormatting>
  <conditionalFormatting sqref="F168">
    <cfRule type="cellIs" dxfId="1656" priority="218" operator="greaterThan">
      <formula>0.2</formula>
    </cfRule>
  </conditionalFormatting>
  <conditionalFormatting sqref="H168">
    <cfRule type="containsText" dxfId="1655" priority="217" operator="containsText" text="cancel">
      <formula>NOT(ISERROR(SEARCH("cancel",H168)))</formula>
    </cfRule>
  </conditionalFormatting>
  <conditionalFormatting sqref="F169">
    <cfRule type="cellIs" dxfId="1654" priority="216" operator="greaterThan">
      <formula>0.2</formula>
    </cfRule>
  </conditionalFormatting>
  <conditionalFormatting sqref="H169">
    <cfRule type="containsText" dxfId="1653" priority="215" operator="containsText" text="cancel">
      <formula>NOT(ISERROR(SEARCH("cancel",H169)))</formula>
    </cfRule>
  </conditionalFormatting>
  <conditionalFormatting sqref="F170">
    <cfRule type="cellIs" dxfId="1652" priority="214" operator="greaterThan">
      <formula>0.2</formula>
    </cfRule>
  </conditionalFormatting>
  <conditionalFormatting sqref="H170">
    <cfRule type="containsText" dxfId="1651" priority="213" operator="containsText" text="cancel">
      <formula>NOT(ISERROR(SEARCH("cancel",H170)))</formula>
    </cfRule>
  </conditionalFormatting>
  <conditionalFormatting sqref="F171">
    <cfRule type="cellIs" dxfId="1650" priority="212" operator="greaterThan">
      <formula>0.2</formula>
    </cfRule>
  </conditionalFormatting>
  <conditionalFormatting sqref="H171">
    <cfRule type="containsText" dxfId="1649" priority="211" operator="containsText" text="cancel">
      <formula>NOT(ISERROR(SEARCH("cancel",H171)))</formula>
    </cfRule>
  </conditionalFormatting>
  <conditionalFormatting sqref="F172">
    <cfRule type="cellIs" dxfId="1648" priority="210" operator="greaterThan">
      <formula>0.2</formula>
    </cfRule>
  </conditionalFormatting>
  <conditionalFormatting sqref="H172">
    <cfRule type="containsText" dxfId="1647" priority="209" operator="containsText" text="cancel">
      <formula>NOT(ISERROR(SEARCH("cancel",H172)))</formula>
    </cfRule>
  </conditionalFormatting>
  <conditionalFormatting sqref="F173">
    <cfRule type="cellIs" dxfId="1646" priority="208" operator="greaterThan">
      <formula>0.2</formula>
    </cfRule>
  </conditionalFormatting>
  <conditionalFormatting sqref="H173">
    <cfRule type="containsText" dxfId="1645" priority="207" operator="containsText" text="cancel">
      <formula>NOT(ISERROR(SEARCH("cancel",H173)))</formula>
    </cfRule>
  </conditionalFormatting>
  <conditionalFormatting sqref="F174">
    <cfRule type="cellIs" dxfId="1644" priority="206" operator="greaterThan">
      <formula>0.2</formula>
    </cfRule>
  </conditionalFormatting>
  <conditionalFormatting sqref="H174">
    <cfRule type="containsText" dxfId="1643" priority="205" operator="containsText" text="cancel">
      <formula>NOT(ISERROR(SEARCH("cancel",H174)))</formula>
    </cfRule>
  </conditionalFormatting>
  <conditionalFormatting sqref="F175">
    <cfRule type="cellIs" dxfId="1642" priority="204" operator="greaterThan">
      <formula>0.2</formula>
    </cfRule>
  </conditionalFormatting>
  <conditionalFormatting sqref="H175">
    <cfRule type="containsText" dxfId="1641" priority="203" operator="containsText" text="cancel">
      <formula>NOT(ISERROR(SEARCH("cancel",H175)))</formula>
    </cfRule>
  </conditionalFormatting>
  <conditionalFormatting sqref="F176">
    <cfRule type="cellIs" dxfId="1640" priority="202" operator="greaterThan">
      <formula>0.2</formula>
    </cfRule>
  </conditionalFormatting>
  <conditionalFormatting sqref="H176">
    <cfRule type="containsText" dxfId="1639" priority="201" operator="containsText" text="cancel">
      <formula>NOT(ISERROR(SEARCH("cancel",H176)))</formula>
    </cfRule>
  </conditionalFormatting>
  <conditionalFormatting sqref="F177">
    <cfRule type="cellIs" dxfId="1638" priority="200" operator="greaterThan">
      <formula>0.2</formula>
    </cfRule>
  </conditionalFormatting>
  <conditionalFormatting sqref="H177">
    <cfRule type="containsText" dxfId="1637" priority="199" operator="containsText" text="cancel">
      <formula>NOT(ISERROR(SEARCH("cancel",H177)))</formula>
    </cfRule>
  </conditionalFormatting>
  <conditionalFormatting sqref="F178">
    <cfRule type="cellIs" dxfId="1636" priority="198" operator="greaterThan">
      <formula>0.2</formula>
    </cfRule>
  </conditionalFormatting>
  <conditionalFormatting sqref="H178">
    <cfRule type="containsText" dxfId="1635" priority="197" operator="containsText" text="cancel">
      <formula>NOT(ISERROR(SEARCH("cancel",H178)))</formula>
    </cfRule>
  </conditionalFormatting>
  <conditionalFormatting sqref="F179">
    <cfRule type="cellIs" dxfId="1634" priority="196" operator="greaterThan">
      <formula>0.2</formula>
    </cfRule>
  </conditionalFormatting>
  <conditionalFormatting sqref="H179">
    <cfRule type="containsText" dxfId="1633" priority="195" operator="containsText" text="cancel">
      <formula>NOT(ISERROR(SEARCH("cancel",H179)))</formula>
    </cfRule>
  </conditionalFormatting>
  <conditionalFormatting sqref="F180">
    <cfRule type="cellIs" dxfId="1632" priority="194" operator="greaterThan">
      <formula>0.2</formula>
    </cfRule>
  </conditionalFormatting>
  <conditionalFormatting sqref="H180">
    <cfRule type="containsText" dxfId="1631" priority="193" operator="containsText" text="cancel">
      <formula>NOT(ISERROR(SEARCH("cancel",H180)))</formula>
    </cfRule>
  </conditionalFormatting>
  <conditionalFormatting sqref="F181">
    <cfRule type="cellIs" dxfId="1630" priority="192" operator="greaterThan">
      <formula>0.2</formula>
    </cfRule>
  </conditionalFormatting>
  <conditionalFormatting sqref="H181">
    <cfRule type="containsText" dxfId="1629" priority="191" operator="containsText" text="cancel">
      <formula>NOT(ISERROR(SEARCH("cancel",H181)))</formula>
    </cfRule>
  </conditionalFormatting>
  <conditionalFormatting sqref="F182">
    <cfRule type="cellIs" dxfId="1628" priority="190" operator="greaterThan">
      <formula>0.2</formula>
    </cfRule>
  </conditionalFormatting>
  <conditionalFormatting sqref="H182">
    <cfRule type="containsText" dxfId="1627" priority="189" operator="containsText" text="cancel">
      <formula>NOT(ISERROR(SEARCH("cancel",H182)))</formula>
    </cfRule>
  </conditionalFormatting>
  <conditionalFormatting sqref="F183">
    <cfRule type="cellIs" dxfId="1626" priority="188" operator="greaterThan">
      <formula>0.2</formula>
    </cfRule>
  </conditionalFormatting>
  <conditionalFormatting sqref="H183">
    <cfRule type="containsText" dxfId="1625" priority="187" operator="containsText" text="cancel">
      <formula>NOT(ISERROR(SEARCH("cancel",H183)))</formula>
    </cfRule>
  </conditionalFormatting>
  <conditionalFormatting sqref="F184">
    <cfRule type="cellIs" dxfId="1624" priority="186" operator="greaterThan">
      <formula>0.2</formula>
    </cfRule>
  </conditionalFormatting>
  <conditionalFormatting sqref="H184">
    <cfRule type="containsText" dxfId="1623" priority="185" operator="containsText" text="cancel">
      <formula>NOT(ISERROR(SEARCH("cancel",H184)))</formula>
    </cfRule>
  </conditionalFormatting>
  <conditionalFormatting sqref="F185">
    <cfRule type="cellIs" dxfId="1622" priority="184" operator="greaterThan">
      <formula>0.2</formula>
    </cfRule>
  </conditionalFormatting>
  <conditionalFormatting sqref="H185">
    <cfRule type="containsText" dxfId="1621" priority="183" operator="containsText" text="cancel">
      <formula>NOT(ISERROR(SEARCH("cancel",H185)))</formula>
    </cfRule>
  </conditionalFormatting>
  <conditionalFormatting sqref="F186">
    <cfRule type="cellIs" dxfId="1620" priority="182" operator="greaterThan">
      <formula>0.2</formula>
    </cfRule>
  </conditionalFormatting>
  <conditionalFormatting sqref="H186">
    <cfRule type="containsText" dxfId="1619" priority="181" operator="containsText" text="cancel">
      <formula>NOT(ISERROR(SEARCH("cancel",H186)))</formula>
    </cfRule>
  </conditionalFormatting>
  <conditionalFormatting sqref="F187">
    <cfRule type="cellIs" dxfId="1618" priority="180" operator="greaterThan">
      <formula>0.2</formula>
    </cfRule>
  </conditionalFormatting>
  <conditionalFormatting sqref="H187">
    <cfRule type="containsText" dxfId="1617" priority="179" operator="containsText" text="cancel">
      <formula>NOT(ISERROR(SEARCH("cancel",H187)))</formula>
    </cfRule>
  </conditionalFormatting>
  <conditionalFormatting sqref="F188">
    <cfRule type="cellIs" dxfId="1616" priority="178" operator="greaterThan">
      <formula>0.2</formula>
    </cfRule>
  </conditionalFormatting>
  <conditionalFormatting sqref="H188">
    <cfRule type="containsText" dxfId="1615" priority="177" operator="containsText" text="cancel">
      <formula>NOT(ISERROR(SEARCH("cancel",H188)))</formula>
    </cfRule>
  </conditionalFormatting>
  <conditionalFormatting sqref="F189">
    <cfRule type="cellIs" dxfId="1614" priority="176" operator="greaterThan">
      <formula>0.2</formula>
    </cfRule>
  </conditionalFormatting>
  <conditionalFormatting sqref="H189">
    <cfRule type="containsText" dxfId="1613" priority="175" operator="containsText" text="cancel">
      <formula>NOT(ISERROR(SEARCH("cancel",H189)))</formula>
    </cfRule>
  </conditionalFormatting>
  <conditionalFormatting sqref="F190">
    <cfRule type="cellIs" dxfId="1612" priority="174" operator="greaterThan">
      <formula>0.2</formula>
    </cfRule>
  </conditionalFormatting>
  <conditionalFormatting sqref="H190">
    <cfRule type="containsText" dxfId="1611" priority="173" operator="containsText" text="cancel">
      <formula>NOT(ISERROR(SEARCH("cancel",H190)))</formula>
    </cfRule>
  </conditionalFormatting>
  <conditionalFormatting sqref="F191">
    <cfRule type="cellIs" dxfId="1610" priority="172" operator="greaterThan">
      <formula>0.2</formula>
    </cfRule>
  </conditionalFormatting>
  <conditionalFormatting sqref="H191">
    <cfRule type="containsText" dxfId="1609" priority="171" operator="containsText" text="cancel">
      <formula>NOT(ISERROR(SEARCH("cancel",H191)))</formula>
    </cfRule>
  </conditionalFormatting>
  <conditionalFormatting sqref="F192">
    <cfRule type="cellIs" dxfId="1608" priority="170" operator="greaterThan">
      <formula>0.2</formula>
    </cfRule>
  </conditionalFormatting>
  <conditionalFormatting sqref="H192">
    <cfRule type="containsText" dxfId="1607" priority="169" operator="containsText" text="cancel">
      <formula>NOT(ISERROR(SEARCH("cancel",H192)))</formula>
    </cfRule>
  </conditionalFormatting>
  <conditionalFormatting sqref="F193">
    <cfRule type="cellIs" dxfId="1606" priority="168" operator="greaterThan">
      <formula>0.2</formula>
    </cfRule>
  </conditionalFormatting>
  <conditionalFormatting sqref="H193">
    <cfRule type="containsText" dxfId="1605" priority="167" operator="containsText" text="cancel">
      <formula>NOT(ISERROR(SEARCH("cancel",H193)))</formula>
    </cfRule>
  </conditionalFormatting>
  <conditionalFormatting sqref="F194">
    <cfRule type="cellIs" dxfId="1604" priority="166" operator="greaterThan">
      <formula>0.2</formula>
    </cfRule>
  </conditionalFormatting>
  <conditionalFormatting sqref="H194">
    <cfRule type="containsText" dxfId="1603" priority="165" operator="containsText" text="cancel">
      <formula>NOT(ISERROR(SEARCH("cancel",H194)))</formula>
    </cfRule>
  </conditionalFormatting>
  <conditionalFormatting sqref="F195">
    <cfRule type="cellIs" dxfId="1602" priority="164" operator="greaterThan">
      <formula>0.2</formula>
    </cfRule>
  </conditionalFormatting>
  <conditionalFormatting sqref="H195">
    <cfRule type="containsText" dxfId="1601" priority="163" operator="containsText" text="cancel">
      <formula>NOT(ISERROR(SEARCH("cancel",H195)))</formula>
    </cfRule>
  </conditionalFormatting>
  <conditionalFormatting sqref="F196">
    <cfRule type="cellIs" dxfId="1600" priority="162" operator="greaterThan">
      <formula>0.2</formula>
    </cfRule>
  </conditionalFormatting>
  <conditionalFormatting sqref="H196">
    <cfRule type="containsText" dxfId="1599" priority="161" operator="containsText" text="cancel">
      <formula>NOT(ISERROR(SEARCH("cancel",H196)))</formula>
    </cfRule>
  </conditionalFormatting>
  <conditionalFormatting sqref="F197">
    <cfRule type="cellIs" dxfId="1598" priority="160" operator="greaterThan">
      <formula>0.2</formula>
    </cfRule>
  </conditionalFormatting>
  <conditionalFormatting sqref="H197">
    <cfRule type="containsText" dxfId="1597" priority="159" operator="containsText" text="cancel">
      <formula>NOT(ISERROR(SEARCH("cancel",H197)))</formula>
    </cfRule>
  </conditionalFormatting>
  <conditionalFormatting sqref="F198">
    <cfRule type="cellIs" dxfId="1596" priority="158" operator="greaterThan">
      <formula>0.2</formula>
    </cfRule>
  </conditionalFormatting>
  <conditionalFormatting sqref="H198">
    <cfRule type="containsText" dxfId="1595" priority="157" operator="containsText" text="cancel">
      <formula>NOT(ISERROR(SEARCH("cancel",H198)))</formula>
    </cfRule>
  </conditionalFormatting>
  <conditionalFormatting sqref="F199">
    <cfRule type="cellIs" dxfId="1594" priority="156" operator="greaterThan">
      <formula>0.2</formula>
    </cfRule>
  </conditionalFormatting>
  <conditionalFormatting sqref="H199">
    <cfRule type="containsText" dxfId="1593" priority="155" operator="containsText" text="cancel">
      <formula>NOT(ISERROR(SEARCH("cancel",H199)))</formula>
    </cfRule>
  </conditionalFormatting>
  <conditionalFormatting sqref="F200">
    <cfRule type="cellIs" dxfId="1592" priority="154" operator="greaterThan">
      <formula>0.2</formula>
    </cfRule>
  </conditionalFormatting>
  <conditionalFormatting sqref="H200">
    <cfRule type="containsText" dxfId="1591" priority="153" operator="containsText" text="cancel">
      <formula>NOT(ISERROR(SEARCH("cancel",H200)))</formula>
    </cfRule>
  </conditionalFormatting>
  <conditionalFormatting sqref="F201">
    <cfRule type="cellIs" dxfId="1590" priority="152" operator="greaterThan">
      <formula>0.2</formula>
    </cfRule>
  </conditionalFormatting>
  <conditionalFormatting sqref="H201">
    <cfRule type="containsText" dxfId="1589" priority="151" operator="containsText" text="cancel">
      <formula>NOT(ISERROR(SEARCH("cancel",H201)))</formula>
    </cfRule>
  </conditionalFormatting>
  <conditionalFormatting sqref="F202">
    <cfRule type="cellIs" dxfId="1588" priority="150" operator="greaterThan">
      <formula>0.2</formula>
    </cfRule>
  </conditionalFormatting>
  <conditionalFormatting sqref="H202">
    <cfRule type="containsText" dxfId="1587" priority="149" operator="containsText" text="cancel">
      <formula>NOT(ISERROR(SEARCH("cancel",H202)))</formula>
    </cfRule>
  </conditionalFormatting>
  <conditionalFormatting sqref="F203">
    <cfRule type="cellIs" dxfId="1586" priority="148" operator="greaterThan">
      <formula>0.2</formula>
    </cfRule>
  </conditionalFormatting>
  <conditionalFormatting sqref="H203">
    <cfRule type="containsText" dxfId="1585" priority="147" operator="containsText" text="cancel">
      <formula>NOT(ISERROR(SEARCH("cancel",H203)))</formula>
    </cfRule>
  </conditionalFormatting>
  <conditionalFormatting sqref="F204">
    <cfRule type="cellIs" dxfId="1584" priority="146" operator="greaterThan">
      <formula>0.2</formula>
    </cfRule>
  </conditionalFormatting>
  <conditionalFormatting sqref="H204">
    <cfRule type="containsText" dxfId="1583" priority="145" operator="containsText" text="cancel">
      <formula>NOT(ISERROR(SEARCH("cancel",H204)))</formula>
    </cfRule>
  </conditionalFormatting>
  <conditionalFormatting sqref="F205">
    <cfRule type="cellIs" dxfId="1582" priority="144" operator="greaterThan">
      <formula>0.2</formula>
    </cfRule>
  </conditionalFormatting>
  <conditionalFormatting sqref="H205">
    <cfRule type="containsText" dxfId="1581" priority="143" operator="containsText" text="cancel">
      <formula>NOT(ISERROR(SEARCH("cancel",H205)))</formula>
    </cfRule>
  </conditionalFormatting>
  <conditionalFormatting sqref="F206">
    <cfRule type="cellIs" dxfId="1580" priority="142" operator="greaterThan">
      <formula>0.2</formula>
    </cfRule>
  </conditionalFormatting>
  <conditionalFormatting sqref="H206">
    <cfRule type="containsText" dxfId="1579" priority="141" operator="containsText" text="cancel">
      <formula>NOT(ISERROR(SEARCH("cancel",H206)))</formula>
    </cfRule>
  </conditionalFormatting>
  <conditionalFormatting sqref="F207">
    <cfRule type="cellIs" dxfId="1578" priority="140" operator="greaterThan">
      <formula>0.2</formula>
    </cfRule>
  </conditionalFormatting>
  <conditionalFormatting sqref="H207">
    <cfRule type="containsText" dxfId="1577" priority="139" operator="containsText" text="cancel">
      <formula>NOT(ISERROR(SEARCH("cancel",H207)))</formula>
    </cfRule>
  </conditionalFormatting>
  <conditionalFormatting sqref="F208">
    <cfRule type="cellIs" dxfId="1576" priority="138" operator="greaterThan">
      <formula>0.2</formula>
    </cfRule>
  </conditionalFormatting>
  <conditionalFormatting sqref="H208">
    <cfRule type="containsText" dxfId="1575" priority="137" operator="containsText" text="cancel">
      <formula>NOT(ISERROR(SEARCH("cancel",H208)))</formula>
    </cfRule>
  </conditionalFormatting>
  <conditionalFormatting sqref="F209">
    <cfRule type="cellIs" dxfId="1574" priority="136" operator="greaterThan">
      <formula>0.2</formula>
    </cfRule>
  </conditionalFormatting>
  <conditionalFormatting sqref="H209">
    <cfRule type="containsText" dxfId="1573" priority="135" operator="containsText" text="cancel">
      <formula>NOT(ISERROR(SEARCH("cancel",H209)))</formula>
    </cfRule>
  </conditionalFormatting>
  <conditionalFormatting sqref="F210">
    <cfRule type="cellIs" dxfId="1572" priority="134" operator="greaterThan">
      <formula>0.2</formula>
    </cfRule>
  </conditionalFormatting>
  <conditionalFormatting sqref="H210">
    <cfRule type="containsText" dxfId="1571" priority="133" operator="containsText" text="cancel">
      <formula>NOT(ISERROR(SEARCH("cancel",H210)))</formula>
    </cfRule>
  </conditionalFormatting>
  <conditionalFormatting sqref="F211">
    <cfRule type="cellIs" dxfId="1570" priority="132" operator="greaterThan">
      <formula>0.2</formula>
    </cfRule>
  </conditionalFormatting>
  <conditionalFormatting sqref="H211">
    <cfRule type="containsText" dxfId="1569" priority="131" operator="containsText" text="cancel">
      <formula>NOT(ISERROR(SEARCH("cancel",H211)))</formula>
    </cfRule>
  </conditionalFormatting>
  <conditionalFormatting sqref="F212">
    <cfRule type="cellIs" dxfId="1568" priority="130" operator="greaterThan">
      <formula>0.2</formula>
    </cfRule>
  </conditionalFormatting>
  <conditionalFormatting sqref="H212">
    <cfRule type="containsText" dxfId="1567" priority="129" operator="containsText" text="cancel">
      <formula>NOT(ISERROR(SEARCH("cancel",H212)))</formula>
    </cfRule>
  </conditionalFormatting>
  <conditionalFormatting sqref="F213">
    <cfRule type="cellIs" dxfId="1566" priority="128" operator="greaterThan">
      <formula>0.2</formula>
    </cfRule>
  </conditionalFormatting>
  <conditionalFormatting sqref="H213">
    <cfRule type="containsText" dxfId="1565" priority="127" operator="containsText" text="cancel">
      <formula>NOT(ISERROR(SEARCH("cancel",H213)))</formula>
    </cfRule>
  </conditionalFormatting>
  <conditionalFormatting sqref="F214">
    <cfRule type="cellIs" dxfId="1564" priority="126" operator="greaterThan">
      <formula>0.2</formula>
    </cfRule>
  </conditionalFormatting>
  <conditionalFormatting sqref="H214">
    <cfRule type="containsText" dxfId="1563" priority="125" operator="containsText" text="cancel">
      <formula>NOT(ISERROR(SEARCH("cancel",H214)))</formula>
    </cfRule>
  </conditionalFormatting>
  <conditionalFormatting sqref="F215">
    <cfRule type="cellIs" dxfId="1562" priority="124" operator="greaterThan">
      <formula>0.2</formula>
    </cfRule>
  </conditionalFormatting>
  <conditionalFormatting sqref="H215">
    <cfRule type="containsText" dxfId="1561" priority="123" operator="containsText" text="cancel">
      <formula>NOT(ISERROR(SEARCH("cancel",H215)))</formula>
    </cfRule>
  </conditionalFormatting>
  <conditionalFormatting sqref="F216">
    <cfRule type="cellIs" dxfId="1560" priority="122" operator="greaterThan">
      <formula>0.2</formula>
    </cfRule>
  </conditionalFormatting>
  <conditionalFormatting sqref="H216">
    <cfRule type="containsText" dxfId="1559" priority="121" operator="containsText" text="cancel">
      <formula>NOT(ISERROR(SEARCH("cancel",H216)))</formula>
    </cfRule>
  </conditionalFormatting>
  <conditionalFormatting sqref="F217">
    <cfRule type="cellIs" dxfId="1558" priority="120" operator="greaterThan">
      <formula>0.2</formula>
    </cfRule>
  </conditionalFormatting>
  <conditionalFormatting sqref="H217">
    <cfRule type="containsText" dxfId="1557" priority="119" operator="containsText" text="cancel">
      <formula>NOT(ISERROR(SEARCH("cancel",H217)))</formula>
    </cfRule>
  </conditionalFormatting>
  <conditionalFormatting sqref="F218">
    <cfRule type="cellIs" dxfId="1556" priority="118" operator="greaterThan">
      <formula>0.2</formula>
    </cfRule>
  </conditionalFormatting>
  <conditionalFormatting sqref="H218">
    <cfRule type="containsText" dxfId="1555" priority="117" operator="containsText" text="cancel">
      <formula>NOT(ISERROR(SEARCH("cancel",H218)))</formula>
    </cfRule>
  </conditionalFormatting>
  <conditionalFormatting sqref="F219">
    <cfRule type="cellIs" dxfId="1554" priority="116" operator="greaterThan">
      <formula>0.2</formula>
    </cfRule>
  </conditionalFormatting>
  <conditionalFormatting sqref="H219">
    <cfRule type="containsText" dxfId="1553" priority="115" operator="containsText" text="cancel">
      <formula>NOT(ISERROR(SEARCH("cancel",H219)))</formula>
    </cfRule>
  </conditionalFormatting>
  <conditionalFormatting sqref="F220">
    <cfRule type="cellIs" dxfId="1552" priority="114" operator="greaterThan">
      <formula>0.2</formula>
    </cfRule>
  </conditionalFormatting>
  <conditionalFormatting sqref="H220">
    <cfRule type="containsText" dxfId="1551" priority="113" operator="containsText" text="cancel">
      <formula>NOT(ISERROR(SEARCH("cancel",H220)))</formula>
    </cfRule>
  </conditionalFormatting>
  <conditionalFormatting sqref="F221">
    <cfRule type="cellIs" dxfId="1550" priority="112" operator="greaterThan">
      <formula>0.2</formula>
    </cfRule>
  </conditionalFormatting>
  <conditionalFormatting sqref="H221">
    <cfRule type="containsText" dxfId="1549" priority="111" operator="containsText" text="cancel">
      <formula>NOT(ISERROR(SEARCH("cancel",H221)))</formula>
    </cfRule>
  </conditionalFormatting>
  <conditionalFormatting sqref="F222">
    <cfRule type="cellIs" dxfId="1548" priority="110" operator="greaterThan">
      <formula>0.2</formula>
    </cfRule>
  </conditionalFormatting>
  <conditionalFormatting sqref="H222">
    <cfRule type="containsText" dxfId="1547" priority="109" operator="containsText" text="cancel">
      <formula>NOT(ISERROR(SEARCH("cancel",H222)))</formula>
    </cfRule>
  </conditionalFormatting>
  <conditionalFormatting sqref="F223">
    <cfRule type="cellIs" dxfId="1546" priority="108" operator="greaterThan">
      <formula>0.2</formula>
    </cfRule>
  </conditionalFormatting>
  <conditionalFormatting sqref="H223">
    <cfRule type="containsText" dxfId="1545" priority="107" operator="containsText" text="cancel">
      <formula>NOT(ISERROR(SEARCH("cancel",H223)))</formula>
    </cfRule>
  </conditionalFormatting>
  <conditionalFormatting sqref="F224">
    <cfRule type="cellIs" dxfId="1544" priority="106" operator="greaterThan">
      <formula>0.2</formula>
    </cfRule>
  </conditionalFormatting>
  <conditionalFormatting sqref="H224">
    <cfRule type="containsText" dxfId="1543" priority="105" operator="containsText" text="cancel">
      <formula>NOT(ISERROR(SEARCH("cancel",H224)))</formula>
    </cfRule>
  </conditionalFormatting>
  <conditionalFormatting sqref="F225">
    <cfRule type="cellIs" dxfId="1542" priority="104" operator="greaterThan">
      <formula>0.2</formula>
    </cfRule>
  </conditionalFormatting>
  <conditionalFormatting sqref="H225">
    <cfRule type="containsText" dxfId="1541" priority="103" operator="containsText" text="cancel">
      <formula>NOT(ISERROR(SEARCH("cancel",H225)))</formula>
    </cfRule>
  </conditionalFormatting>
  <conditionalFormatting sqref="F226">
    <cfRule type="cellIs" dxfId="1540" priority="102" operator="greaterThan">
      <formula>0.2</formula>
    </cfRule>
  </conditionalFormatting>
  <conditionalFormatting sqref="H226">
    <cfRule type="containsText" dxfId="1539" priority="101" operator="containsText" text="cancel">
      <formula>NOT(ISERROR(SEARCH("cancel",H226)))</formula>
    </cfRule>
  </conditionalFormatting>
  <conditionalFormatting sqref="F227">
    <cfRule type="cellIs" dxfId="1538" priority="100" operator="greaterThan">
      <formula>0.2</formula>
    </cfRule>
  </conditionalFormatting>
  <conditionalFormatting sqref="H227">
    <cfRule type="containsText" dxfId="1537" priority="99" operator="containsText" text="cancel">
      <formula>NOT(ISERROR(SEARCH("cancel",H227)))</formula>
    </cfRule>
  </conditionalFormatting>
  <conditionalFormatting sqref="F228">
    <cfRule type="cellIs" dxfId="1536" priority="98" operator="greaterThan">
      <formula>0.2</formula>
    </cfRule>
  </conditionalFormatting>
  <conditionalFormatting sqref="H228">
    <cfRule type="containsText" dxfId="1535" priority="97" operator="containsText" text="cancel">
      <formula>NOT(ISERROR(SEARCH("cancel",H228)))</formula>
    </cfRule>
  </conditionalFormatting>
  <conditionalFormatting sqref="F229">
    <cfRule type="cellIs" dxfId="1534" priority="96" operator="greaterThan">
      <formula>0.2</formula>
    </cfRule>
  </conditionalFormatting>
  <conditionalFormatting sqref="H229">
    <cfRule type="containsText" dxfId="1533" priority="95" operator="containsText" text="cancel">
      <formula>NOT(ISERROR(SEARCH("cancel",H229)))</formula>
    </cfRule>
  </conditionalFormatting>
  <conditionalFormatting sqref="F230">
    <cfRule type="cellIs" dxfId="1532" priority="94" operator="greaterThan">
      <formula>0.2</formula>
    </cfRule>
  </conditionalFormatting>
  <conditionalFormatting sqref="H230">
    <cfRule type="containsText" dxfId="1531" priority="93" operator="containsText" text="cancel">
      <formula>NOT(ISERROR(SEARCH("cancel",H230)))</formula>
    </cfRule>
  </conditionalFormatting>
  <conditionalFormatting sqref="F231">
    <cfRule type="cellIs" dxfId="1530" priority="92" operator="greaterThan">
      <formula>0.2</formula>
    </cfRule>
  </conditionalFormatting>
  <conditionalFormatting sqref="H231">
    <cfRule type="containsText" dxfId="1529" priority="91" operator="containsText" text="cancel">
      <formula>NOT(ISERROR(SEARCH("cancel",H231)))</formula>
    </cfRule>
  </conditionalFormatting>
  <conditionalFormatting sqref="F232">
    <cfRule type="cellIs" dxfId="1528" priority="90" operator="greaterThan">
      <formula>0.2</formula>
    </cfRule>
  </conditionalFormatting>
  <conditionalFormatting sqref="H232">
    <cfRule type="containsText" dxfId="1527" priority="89" operator="containsText" text="cancel">
      <formula>NOT(ISERROR(SEARCH("cancel",H232)))</formula>
    </cfRule>
  </conditionalFormatting>
  <conditionalFormatting sqref="F233">
    <cfRule type="cellIs" dxfId="1526" priority="88" operator="greaterThan">
      <formula>0.2</formula>
    </cfRule>
  </conditionalFormatting>
  <conditionalFormatting sqref="H233">
    <cfRule type="containsText" dxfId="1525" priority="87" operator="containsText" text="cancel">
      <formula>NOT(ISERROR(SEARCH("cancel",H233)))</formula>
    </cfRule>
  </conditionalFormatting>
  <conditionalFormatting sqref="F234">
    <cfRule type="cellIs" dxfId="1524" priority="86" operator="greaterThan">
      <formula>0.2</formula>
    </cfRule>
  </conditionalFormatting>
  <conditionalFormatting sqref="H234">
    <cfRule type="containsText" dxfId="1523" priority="85" operator="containsText" text="cancel">
      <formula>NOT(ISERROR(SEARCH("cancel",H234)))</formula>
    </cfRule>
  </conditionalFormatting>
  <conditionalFormatting sqref="F235">
    <cfRule type="cellIs" dxfId="1522" priority="84" operator="greaterThan">
      <formula>0.2</formula>
    </cfRule>
  </conditionalFormatting>
  <conditionalFormatting sqref="H235">
    <cfRule type="containsText" dxfId="1521" priority="83" operator="containsText" text="cancel">
      <formula>NOT(ISERROR(SEARCH("cancel",H235)))</formula>
    </cfRule>
  </conditionalFormatting>
  <conditionalFormatting sqref="F236">
    <cfRule type="cellIs" dxfId="1520" priority="82" operator="greaterThan">
      <formula>0.2</formula>
    </cfRule>
  </conditionalFormatting>
  <conditionalFormatting sqref="H236">
    <cfRule type="containsText" dxfId="1519" priority="81" operator="containsText" text="cancel">
      <formula>NOT(ISERROR(SEARCH("cancel",H236)))</formula>
    </cfRule>
  </conditionalFormatting>
  <conditionalFormatting sqref="F237">
    <cfRule type="cellIs" dxfId="1518" priority="80" operator="greaterThan">
      <formula>0.2</formula>
    </cfRule>
  </conditionalFormatting>
  <conditionalFormatting sqref="H237">
    <cfRule type="containsText" dxfId="1517" priority="79" operator="containsText" text="cancel">
      <formula>NOT(ISERROR(SEARCH("cancel",H237)))</formula>
    </cfRule>
  </conditionalFormatting>
  <conditionalFormatting sqref="F238">
    <cfRule type="cellIs" dxfId="1516" priority="78" operator="greaterThan">
      <formula>0.2</formula>
    </cfRule>
  </conditionalFormatting>
  <conditionalFormatting sqref="H238">
    <cfRule type="containsText" dxfId="1515" priority="77" operator="containsText" text="cancel">
      <formula>NOT(ISERROR(SEARCH("cancel",H238)))</formula>
    </cfRule>
  </conditionalFormatting>
  <conditionalFormatting sqref="F239">
    <cfRule type="cellIs" dxfId="1514" priority="76" operator="greaterThan">
      <formula>0.2</formula>
    </cfRule>
  </conditionalFormatting>
  <conditionalFormatting sqref="H239">
    <cfRule type="containsText" dxfId="1513" priority="75" operator="containsText" text="cancel">
      <formula>NOT(ISERROR(SEARCH("cancel",H239)))</formula>
    </cfRule>
  </conditionalFormatting>
  <conditionalFormatting sqref="F240">
    <cfRule type="cellIs" dxfId="1512" priority="74" operator="greaterThan">
      <formula>0.2</formula>
    </cfRule>
  </conditionalFormatting>
  <conditionalFormatting sqref="H240">
    <cfRule type="containsText" dxfId="1511" priority="73" operator="containsText" text="cancel">
      <formula>NOT(ISERROR(SEARCH("cancel",H240)))</formula>
    </cfRule>
  </conditionalFormatting>
  <conditionalFormatting sqref="F241">
    <cfRule type="cellIs" dxfId="1510" priority="72" operator="greaterThan">
      <formula>0.2</formula>
    </cfRule>
  </conditionalFormatting>
  <conditionalFormatting sqref="H241">
    <cfRule type="containsText" dxfId="1509" priority="71" operator="containsText" text="cancel">
      <formula>NOT(ISERROR(SEARCH("cancel",H241)))</formula>
    </cfRule>
  </conditionalFormatting>
  <conditionalFormatting sqref="F242">
    <cfRule type="cellIs" dxfId="1508" priority="70" operator="greaterThan">
      <formula>0.2</formula>
    </cfRule>
  </conditionalFormatting>
  <conditionalFormatting sqref="H242">
    <cfRule type="containsText" dxfId="1507" priority="69" operator="containsText" text="cancel">
      <formula>NOT(ISERROR(SEARCH("cancel",H242)))</formula>
    </cfRule>
  </conditionalFormatting>
  <conditionalFormatting sqref="F243">
    <cfRule type="cellIs" dxfId="1506" priority="68" operator="greaterThan">
      <formula>0.2</formula>
    </cfRule>
  </conditionalFormatting>
  <conditionalFormatting sqref="H243">
    <cfRule type="containsText" dxfId="1505" priority="67" operator="containsText" text="cancel">
      <formula>NOT(ISERROR(SEARCH("cancel",H243)))</formula>
    </cfRule>
  </conditionalFormatting>
  <conditionalFormatting sqref="F244">
    <cfRule type="cellIs" dxfId="1504" priority="66" operator="greaterThan">
      <formula>0.2</formula>
    </cfRule>
  </conditionalFormatting>
  <conditionalFormatting sqref="H244">
    <cfRule type="containsText" dxfId="1503" priority="65" operator="containsText" text="cancel">
      <formula>NOT(ISERROR(SEARCH("cancel",H244)))</formula>
    </cfRule>
  </conditionalFormatting>
  <conditionalFormatting sqref="F245">
    <cfRule type="cellIs" dxfId="1502" priority="64" operator="greaterThan">
      <formula>0.2</formula>
    </cfRule>
  </conditionalFormatting>
  <conditionalFormatting sqref="H245">
    <cfRule type="containsText" dxfId="1501" priority="63" operator="containsText" text="cancel">
      <formula>NOT(ISERROR(SEARCH("cancel",H245)))</formula>
    </cfRule>
  </conditionalFormatting>
  <conditionalFormatting sqref="F246">
    <cfRule type="cellIs" dxfId="1500" priority="62" operator="greaterThan">
      <formula>0.2</formula>
    </cfRule>
  </conditionalFormatting>
  <conditionalFormatting sqref="H246">
    <cfRule type="containsText" dxfId="1499" priority="61" operator="containsText" text="cancel">
      <formula>NOT(ISERROR(SEARCH("cancel",H246)))</formula>
    </cfRule>
  </conditionalFormatting>
  <conditionalFormatting sqref="F247">
    <cfRule type="cellIs" dxfId="1498" priority="60" operator="greaterThan">
      <formula>0.2</formula>
    </cfRule>
  </conditionalFormatting>
  <conditionalFormatting sqref="H247">
    <cfRule type="containsText" dxfId="1497" priority="59" operator="containsText" text="cancel">
      <formula>NOT(ISERROR(SEARCH("cancel",H247)))</formula>
    </cfRule>
  </conditionalFormatting>
  <conditionalFormatting sqref="F248">
    <cfRule type="cellIs" dxfId="1496" priority="58" operator="greaterThan">
      <formula>0.2</formula>
    </cfRule>
  </conditionalFormatting>
  <conditionalFormatting sqref="H248">
    <cfRule type="containsText" dxfId="1495" priority="57" operator="containsText" text="cancel">
      <formula>NOT(ISERROR(SEARCH("cancel",H248)))</formula>
    </cfRule>
  </conditionalFormatting>
  <conditionalFormatting sqref="F249">
    <cfRule type="cellIs" dxfId="1494" priority="56" operator="greaterThan">
      <formula>0.2</formula>
    </cfRule>
  </conditionalFormatting>
  <conditionalFormatting sqref="H249">
    <cfRule type="containsText" dxfId="1493" priority="55" operator="containsText" text="cancel">
      <formula>NOT(ISERROR(SEARCH("cancel",H249)))</formula>
    </cfRule>
  </conditionalFormatting>
  <conditionalFormatting sqref="F250">
    <cfRule type="cellIs" dxfId="1492" priority="54" operator="greaterThan">
      <formula>0.2</formula>
    </cfRule>
  </conditionalFormatting>
  <conditionalFormatting sqref="H250">
    <cfRule type="containsText" dxfId="1491" priority="53" operator="containsText" text="cancel">
      <formula>NOT(ISERROR(SEARCH("cancel",H250)))</formula>
    </cfRule>
  </conditionalFormatting>
  <conditionalFormatting sqref="F251">
    <cfRule type="cellIs" dxfId="1490" priority="52" operator="greaterThan">
      <formula>0.2</formula>
    </cfRule>
  </conditionalFormatting>
  <conditionalFormatting sqref="H251">
    <cfRule type="containsText" dxfId="1489" priority="51" operator="containsText" text="cancel">
      <formula>NOT(ISERROR(SEARCH("cancel",H251)))</formula>
    </cfRule>
  </conditionalFormatting>
  <conditionalFormatting sqref="F252">
    <cfRule type="cellIs" dxfId="1488" priority="50" operator="greaterThan">
      <formula>0.2</formula>
    </cfRule>
  </conditionalFormatting>
  <conditionalFormatting sqref="H252">
    <cfRule type="containsText" dxfId="1487" priority="49" operator="containsText" text="cancel">
      <formula>NOT(ISERROR(SEARCH("cancel",H252)))</formula>
    </cfRule>
  </conditionalFormatting>
  <conditionalFormatting sqref="F253">
    <cfRule type="cellIs" dxfId="1486" priority="48" operator="greaterThan">
      <formula>0.2</formula>
    </cfRule>
  </conditionalFormatting>
  <conditionalFormatting sqref="H253">
    <cfRule type="containsText" dxfId="1485" priority="47" operator="containsText" text="cancel">
      <formula>NOT(ISERROR(SEARCH("cancel",H253)))</formula>
    </cfRule>
  </conditionalFormatting>
  <conditionalFormatting sqref="F254">
    <cfRule type="cellIs" dxfId="1484" priority="46" operator="greaterThan">
      <formula>0.2</formula>
    </cfRule>
  </conditionalFormatting>
  <conditionalFormatting sqref="H254">
    <cfRule type="containsText" dxfId="1483" priority="45" operator="containsText" text="cancel">
      <formula>NOT(ISERROR(SEARCH("cancel",H254)))</formula>
    </cfRule>
  </conditionalFormatting>
  <conditionalFormatting sqref="F255">
    <cfRule type="cellIs" dxfId="1482" priority="44" operator="greaterThan">
      <formula>0.2</formula>
    </cfRule>
  </conditionalFormatting>
  <conditionalFormatting sqref="H255">
    <cfRule type="containsText" dxfId="1481" priority="43" operator="containsText" text="cancel">
      <formula>NOT(ISERROR(SEARCH("cancel",H255)))</formula>
    </cfRule>
  </conditionalFormatting>
  <conditionalFormatting sqref="F256">
    <cfRule type="cellIs" dxfId="1480" priority="42" operator="greaterThan">
      <formula>0.2</formula>
    </cfRule>
  </conditionalFormatting>
  <conditionalFormatting sqref="H256">
    <cfRule type="containsText" dxfId="1479" priority="41" operator="containsText" text="cancel">
      <formula>NOT(ISERROR(SEARCH("cancel",H256)))</formula>
    </cfRule>
  </conditionalFormatting>
  <conditionalFormatting sqref="F257">
    <cfRule type="cellIs" dxfId="1478" priority="40" operator="greaterThan">
      <formula>0.2</formula>
    </cfRule>
  </conditionalFormatting>
  <conditionalFormatting sqref="H257">
    <cfRule type="containsText" dxfId="1477" priority="39" operator="containsText" text="cancel">
      <formula>NOT(ISERROR(SEARCH("cancel",H257)))</formula>
    </cfRule>
  </conditionalFormatting>
  <conditionalFormatting sqref="F258">
    <cfRule type="cellIs" dxfId="1476" priority="38" operator="greaterThan">
      <formula>0.2</formula>
    </cfRule>
  </conditionalFormatting>
  <conditionalFormatting sqref="H258">
    <cfRule type="containsText" dxfId="1475" priority="37" operator="containsText" text="cancel">
      <formula>NOT(ISERROR(SEARCH("cancel",H258)))</formula>
    </cfRule>
  </conditionalFormatting>
  <conditionalFormatting sqref="F259">
    <cfRule type="cellIs" dxfId="1474" priority="36" operator="greaterThan">
      <formula>0.2</formula>
    </cfRule>
  </conditionalFormatting>
  <conditionalFormatting sqref="H259">
    <cfRule type="containsText" dxfId="1473" priority="35" operator="containsText" text="cancel">
      <formula>NOT(ISERROR(SEARCH("cancel",H259)))</formula>
    </cfRule>
  </conditionalFormatting>
  <conditionalFormatting sqref="F260">
    <cfRule type="cellIs" dxfId="1472" priority="34" operator="greaterThan">
      <formula>0.2</formula>
    </cfRule>
  </conditionalFormatting>
  <conditionalFormatting sqref="H260">
    <cfRule type="containsText" dxfId="1471" priority="33" operator="containsText" text="cancel">
      <formula>NOT(ISERROR(SEARCH("cancel",H260)))</formula>
    </cfRule>
  </conditionalFormatting>
  <conditionalFormatting sqref="F261">
    <cfRule type="cellIs" dxfId="1470" priority="32" operator="greaterThan">
      <formula>0.2</formula>
    </cfRule>
  </conditionalFormatting>
  <conditionalFormatting sqref="H261">
    <cfRule type="containsText" dxfId="1469" priority="31" operator="containsText" text="cancel">
      <formula>NOT(ISERROR(SEARCH("cancel",H261)))</formula>
    </cfRule>
  </conditionalFormatting>
  <conditionalFormatting sqref="F262">
    <cfRule type="cellIs" dxfId="1468" priority="30" operator="greaterThan">
      <formula>0.2</formula>
    </cfRule>
  </conditionalFormatting>
  <conditionalFormatting sqref="H262">
    <cfRule type="containsText" dxfId="1467" priority="29" operator="containsText" text="cancel">
      <formula>NOT(ISERROR(SEARCH("cancel",H262)))</formula>
    </cfRule>
  </conditionalFormatting>
  <conditionalFormatting sqref="F263">
    <cfRule type="cellIs" dxfId="1466" priority="28" operator="greaterThan">
      <formula>0.2</formula>
    </cfRule>
  </conditionalFormatting>
  <conditionalFormatting sqref="H263">
    <cfRule type="containsText" dxfId="1465" priority="27" operator="containsText" text="cancel">
      <formula>NOT(ISERROR(SEARCH("cancel",H263)))</formula>
    </cfRule>
  </conditionalFormatting>
  <conditionalFormatting sqref="F264">
    <cfRule type="cellIs" dxfId="1464" priority="26" operator="greaterThan">
      <formula>0.2</formula>
    </cfRule>
  </conditionalFormatting>
  <conditionalFormatting sqref="H264">
    <cfRule type="containsText" dxfId="1463" priority="25" operator="containsText" text="cancel">
      <formula>NOT(ISERROR(SEARCH("cancel",H264)))</formula>
    </cfRule>
  </conditionalFormatting>
  <conditionalFormatting sqref="F265">
    <cfRule type="cellIs" dxfId="1462" priority="24" operator="greaterThan">
      <formula>0.2</formula>
    </cfRule>
  </conditionalFormatting>
  <conditionalFormatting sqref="H265">
    <cfRule type="containsText" dxfId="1461" priority="23" operator="containsText" text="cancel">
      <formula>NOT(ISERROR(SEARCH("cancel",H265)))</formula>
    </cfRule>
  </conditionalFormatting>
  <conditionalFormatting sqref="F266">
    <cfRule type="cellIs" dxfId="1460" priority="22" operator="greaterThan">
      <formula>0.2</formula>
    </cfRule>
  </conditionalFormatting>
  <conditionalFormatting sqref="H266">
    <cfRule type="containsText" dxfId="1459" priority="21" operator="containsText" text="cancel">
      <formula>NOT(ISERROR(SEARCH("cancel",H266)))</formula>
    </cfRule>
  </conditionalFormatting>
  <conditionalFormatting sqref="F267">
    <cfRule type="cellIs" dxfId="1458" priority="20" operator="greaterThan">
      <formula>0.2</formula>
    </cfRule>
  </conditionalFormatting>
  <conditionalFormatting sqref="H267">
    <cfRule type="containsText" dxfId="1457" priority="19" operator="containsText" text="cancel">
      <formula>NOT(ISERROR(SEARCH("cancel",H267)))</formula>
    </cfRule>
  </conditionalFormatting>
  <conditionalFormatting sqref="F268">
    <cfRule type="cellIs" dxfId="1456" priority="18" operator="greaterThan">
      <formula>0.2</formula>
    </cfRule>
  </conditionalFormatting>
  <conditionalFormatting sqref="H268">
    <cfRule type="containsText" dxfId="1455" priority="17" operator="containsText" text="cancel">
      <formula>NOT(ISERROR(SEARCH("cancel",H268)))</formula>
    </cfRule>
  </conditionalFormatting>
  <conditionalFormatting sqref="F269">
    <cfRule type="cellIs" dxfId="1454" priority="16" operator="greaterThan">
      <formula>0.2</formula>
    </cfRule>
  </conditionalFormatting>
  <conditionalFormatting sqref="H269">
    <cfRule type="containsText" dxfId="1453" priority="15" operator="containsText" text="cancel">
      <formula>NOT(ISERROR(SEARCH("cancel",H269)))</formula>
    </cfRule>
  </conditionalFormatting>
  <conditionalFormatting sqref="F270">
    <cfRule type="cellIs" dxfId="1452" priority="14" operator="greaterThan">
      <formula>0.2</formula>
    </cfRule>
  </conditionalFormatting>
  <conditionalFormatting sqref="H270">
    <cfRule type="containsText" dxfId="1451" priority="13" operator="containsText" text="cancel">
      <formula>NOT(ISERROR(SEARCH("cancel",H270)))</formula>
    </cfRule>
  </conditionalFormatting>
  <conditionalFormatting sqref="F271">
    <cfRule type="cellIs" dxfId="1450" priority="12" operator="greaterThan">
      <formula>0.2</formula>
    </cfRule>
  </conditionalFormatting>
  <conditionalFormatting sqref="H271">
    <cfRule type="containsText" dxfId="1449" priority="11" operator="containsText" text="cancel">
      <formula>NOT(ISERROR(SEARCH("cancel",H271)))</formula>
    </cfRule>
  </conditionalFormatting>
  <conditionalFormatting sqref="F272">
    <cfRule type="cellIs" dxfId="1448" priority="10" operator="greaterThan">
      <formula>0.2</formula>
    </cfRule>
  </conditionalFormatting>
  <conditionalFormatting sqref="H272">
    <cfRule type="containsText" dxfId="1447" priority="9" operator="containsText" text="cancel">
      <formula>NOT(ISERROR(SEARCH("cancel",H272)))</formula>
    </cfRule>
  </conditionalFormatting>
  <conditionalFormatting sqref="F273">
    <cfRule type="cellIs" dxfId="1446" priority="8" operator="greaterThan">
      <formula>0.2</formula>
    </cfRule>
  </conditionalFormatting>
  <conditionalFormatting sqref="H273">
    <cfRule type="containsText" dxfId="1445" priority="7" operator="containsText" text="cancel">
      <formula>NOT(ISERROR(SEARCH("cancel",H273)))</formula>
    </cfRule>
  </conditionalFormatting>
  <conditionalFormatting sqref="F274">
    <cfRule type="cellIs" dxfId="1444" priority="6" operator="greaterThan">
      <formula>0.2</formula>
    </cfRule>
  </conditionalFormatting>
  <conditionalFormatting sqref="H274">
    <cfRule type="containsText" dxfId="1443" priority="5" operator="containsText" text="cancel">
      <formula>NOT(ISERROR(SEARCH("cancel",H274)))</formula>
    </cfRule>
  </conditionalFormatting>
  <conditionalFormatting sqref="F275">
    <cfRule type="cellIs" dxfId="1442" priority="4" operator="greaterThan">
      <formula>0.2</formula>
    </cfRule>
  </conditionalFormatting>
  <conditionalFormatting sqref="H275">
    <cfRule type="containsText" dxfId="1441" priority="3" operator="containsText" text="cancel">
      <formula>NOT(ISERROR(SEARCH("cancel",H275)))</formula>
    </cfRule>
  </conditionalFormatting>
  <conditionalFormatting sqref="F276">
    <cfRule type="cellIs" dxfId="1440" priority="2" operator="greaterThan">
      <formula>0.2</formula>
    </cfRule>
  </conditionalFormatting>
  <conditionalFormatting sqref="H276">
    <cfRule type="containsText" dxfId="1439" priority="1" operator="containsText" text="cancel">
      <formula>NOT(ISERROR(SEARCH("cancel",H276)))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U1159"/>
  <sheetViews>
    <sheetView workbookViewId="0">
      <selection activeCell="Z22" sqref="Z22"/>
    </sheetView>
  </sheetViews>
  <sheetFormatPr defaultRowHeight="15" x14ac:dyDescent="0.25"/>
  <cols>
    <col min="1" max="1" width="9.7109375" bestFit="1" customWidth="1"/>
    <col min="2" max="2" width="12.7109375" customWidth="1"/>
    <col min="4" max="4" width="10.5703125" bestFit="1" customWidth="1"/>
    <col min="5" max="5" width="11.28515625" customWidth="1"/>
    <col min="6" max="6" width="18.42578125" bestFit="1" customWidth="1"/>
    <col min="7" max="9" width="0" hidden="1" customWidth="1"/>
    <col min="10" max="10" width="14.5703125" hidden="1" customWidth="1"/>
    <col min="11" max="12" width="0" hidden="1" customWidth="1"/>
    <col min="16" max="16" width="9.7109375" bestFit="1" customWidth="1"/>
    <col min="17" max="17" width="13.7109375" customWidth="1"/>
    <col min="19" max="19" width="11.5703125" style="6" bestFit="1" customWidth="1"/>
    <col min="20" max="20" width="11.140625" style="9" customWidth="1"/>
    <col min="21" max="21" width="19" customWidth="1"/>
  </cols>
  <sheetData>
    <row r="1" spans="1:2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8</v>
      </c>
      <c r="H1" s="3" t="s">
        <v>9</v>
      </c>
      <c r="I1" s="3" t="s">
        <v>10</v>
      </c>
      <c r="J1" s="4" t="s">
        <v>11</v>
      </c>
      <c r="K1" s="3" t="s">
        <v>12</v>
      </c>
      <c r="L1" s="3" t="s">
        <v>13</v>
      </c>
      <c r="P1" s="3" t="s">
        <v>0</v>
      </c>
      <c r="Q1" s="3" t="s">
        <v>1</v>
      </c>
      <c r="R1" s="3" t="s">
        <v>2</v>
      </c>
      <c r="S1" s="4" t="s">
        <v>3</v>
      </c>
      <c r="T1" s="8" t="s">
        <v>4</v>
      </c>
      <c r="U1" s="3" t="s">
        <v>7</v>
      </c>
    </row>
    <row r="2" spans="1:21" x14ac:dyDescent="0.25">
      <c r="A2" s="10">
        <v>43993</v>
      </c>
      <c r="B2" s="11">
        <v>0.35802083333333329</v>
      </c>
      <c r="C2" s="16" t="s">
        <v>30</v>
      </c>
      <c r="D2" s="17">
        <v>250958</v>
      </c>
      <c r="E2" s="18">
        <v>319.11840000000001</v>
      </c>
      <c r="F2" s="16" t="s">
        <v>127</v>
      </c>
      <c r="G2" s="12" t="s">
        <v>16</v>
      </c>
      <c r="H2" s="12" t="s">
        <v>20</v>
      </c>
      <c r="I2" s="12" t="s">
        <v>21</v>
      </c>
      <c r="J2" s="13">
        <v>95072693</v>
      </c>
      <c r="K2" s="12">
        <v>875</v>
      </c>
      <c r="L2" s="12">
        <v>20060215</v>
      </c>
      <c r="P2" s="10">
        <v>43993</v>
      </c>
      <c r="Q2" s="11">
        <v>0.45945601851851853</v>
      </c>
      <c r="R2" s="12" t="s">
        <v>406</v>
      </c>
      <c r="S2" s="13">
        <v>917564</v>
      </c>
      <c r="T2" s="15">
        <v>31.273800000000001</v>
      </c>
      <c r="U2" s="12" t="s">
        <v>15</v>
      </c>
    </row>
    <row r="3" spans="1:21" x14ac:dyDescent="0.25">
      <c r="A3" s="10">
        <v>43993</v>
      </c>
      <c r="B3" s="11">
        <v>0.36388888888888887</v>
      </c>
      <c r="C3" s="16" t="s">
        <v>30</v>
      </c>
      <c r="D3" s="17">
        <v>250958</v>
      </c>
      <c r="E3" s="18">
        <v>319.11840000000001</v>
      </c>
      <c r="F3" s="16" t="s">
        <v>145</v>
      </c>
      <c r="G3" s="12" t="s">
        <v>16</v>
      </c>
      <c r="H3" s="12" t="s">
        <v>20</v>
      </c>
      <c r="I3" s="12" t="s">
        <v>21</v>
      </c>
      <c r="J3" s="13">
        <v>95072693</v>
      </c>
      <c r="K3" s="12">
        <v>875</v>
      </c>
      <c r="L3" s="12">
        <v>20060215</v>
      </c>
      <c r="P3" s="10">
        <v>43993</v>
      </c>
      <c r="Q3" s="11">
        <v>0.47818287037037038</v>
      </c>
      <c r="R3" s="12" t="s">
        <v>406</v>
      </c>
      <c r="S3" s="13">
        <v>229399</v>
      </c>
      <c r="T3" s="15">
        <v>31.273800000000001</v>
      </c>
      <c r="U3" s="12" t="s">
        <v>15</v>
      </c>
    </row>
    <row r="4" spans="1:21" x14ac:dyDescent="0.25">
      <c r="A4" s="10">
        <v>43993</v>
      </c>
      <c r="B4" s="11">
        <v>0.37089120370370371</v>
      </c>
      <c r="C4" s="16" t="s">
        <v>30</v>
      </c>
      <c r="D4" s="17">
        <v>250958</v>
      </c>
      <c r="E4" s="18">
        <v>319.11840000000001</v>
      </c>
      <c r="F4" s="16" t="s">
        <v>148</v>
      </c>
      <c r="G4" s="12" t="s">
        <v>16</v>
      </c>
      <c r="H4" s="12" t="s">
        <v>20</v>
      </c>
      <c r="I4" s="12" t="s">
        <v>21</v>
      </c>
      <c r="J4" s="13">
        <v>95072693</v>
      </c>
      <c r="K4" s="12">
        <v>875</v>
      </c>
      <c r="L4" s="12">
        <v>20060215</v>
      </c>
      <c r="P4" s="10">
        <v>43993</v>
      </c>
      <c r="Q4" s="11">
        <v>0.48359953703703701</v>
      </c>
      <c r="R4" s="12" t="s">
        <v>406</v>
      </c>
      <c r="S4" s="13">
        <v>367026</v>
      </c>
      <c r="T4" s="15">
        <v>31.273800000000001</v>
      </c>
      <c r="U4" s="12" t="s">
        <v>15</v>
      </c>
    </row>
    <row r="5" spans="1:21" x14ac:dyDescent="0.25">
      <c r="A5" s="10">
        <v>43993</v>
      </c>
      <c r="B5" s="11">
        <v>0.37121527777777774</v>
      </c>
      <c r="C5" s="16" t="s">
        <v>30</v>
      </c>
      <c r="D5" s="17">
        <v>250958</v>
      </c>
      <c r="E5" s="18">
        <v>319.11840000000001</v>
      </c>
      <c r="F5" s="16" t="s">
        <v>159</v>
      </c>
      <c r="G5" s="12" t="s">
        <v>16</v>
      </c>
      <c r="H5" s="12" t="s">
        <v>20</v>
      </c>
      <c r="I5" s="12" t="s">
        <v>21</v>
      </c>
      <c r="J5" s="13">
        <v>95072693</v>
      </c>
      <c r="K5" s="12">
        <v>875</v>
      </c>
      <c r="L5" s="12">
        <v>20060215</v>
      </c>
      <c r="P5" s="10">
        <v>43993</v>
      </c>
      <c r="Q5" s="11">
        <v>0.64225694444444448</v>
      </c>
      <c r="R5" s="12" t="s">
        <v>406</v>
      </c>
      <c r="S5" s="13">
        <v>917564</v>
      </c>
      <c r="T5" s="15">
        <v>31.273800000000001</v>
      </c>
      <c r="U5" s="12" t="s">
        <v>15</v>
      </c>
    </row>
    <row r="6" spans="1:21" x14ac:dyDescent="0.25">
      <c r="A6" s="10">
        <v>43993</v>
      </c>
      <c r="B6" s="11">
        <v>0.42452546296296295</v>
      </c>
      <c r="C6" s="16" t="s">
        <v>30</v>
      </c>
      <c r="D6" s="17">
        <v>250958</v>
      </c>
      <c r="E6" s="18">
        <v>319.11840000000001</v>
      </c>
      <c r="F6" s="16" t="s">
        <v>160</v>
      </c>
      <c r="G6" s="12" t="s">
        <v>16</v>
      </c>
      <c r="H6" s="12" t="s">
        <v>20</v>
      </c>
      <c r="I6" s="12" t="s">
        <v>21</v>
      </c>
      <c r="J6" s="13">
        <v>95072693</v>
      </c>
      <c r="K6" s="12">
        <v>875</v>
      </c>
      <c r="L6" s="12">
        <v>20060215</v>
      </c>
      <c r="P6" s="10">
        <v>43993</v>
      </c>
      <c r="Q6" s="11">
        <v>0.64256944444444442</v>
      </c>
      <c r="R6" s="12" t="s">
        <v>406</v>
      </c>
      <c r="S6" s="13">
        <v>367128</v>
      </c>
      <c r="T6" s="15">
        <v>31.273800000000001</v>
      </c>
      <c r="U6" s="12" t="s">
        <v>15</v>
      </c>
    </row>
    <row r="7" spans="1:21" x14ac:dyDescent="0.25">
      <c r="A7" s="10">
        <v>43993</v>
      </c>
      <c r="B7" s="11">
        <v>0.4378009259259259</v>
      </c>
      <c r="C7" s="16" t="s">
        <v>30</v>
      </c>
      <c r="D7" s="17">
        <v>250958</v>
      </c>
      <c r="E7" s="18">
        <v>319.11840000000001</v>
      </c>
      <c r="F7" s="16" t="s">
        <v>200</v>
      </c>
      <c r="G7" s="12" t="s">
        <v>16</v>
      </c>
      <c r="H7" s="12" t="s">
        <v>20</v>
      </c>
      <c r="I7" s="12" t="s">
        <v>21</v>
      </c>
      <c r="J7" s="13">
        <v>95072693</v>
      </c>
      <c r="K7" s="12">
        <v>875</v>
      </c>
      <c r="L7" s="12">
        <v>20060215</v>
      </c>
      <c r="P7" s="10">
        <v>43993</v>
      </c>
      <c r="Q7" s="11">
        <v>0.64266203703703706</v>
      </c>
      <c r="R7" s="12" t="s">
        <v>406</v>
      </c>
      <c r="S7" s="13">
        <v>458782</v>
      </c>
      <c r="T7" s="15">
        <v>31.273800000000001</v>
      </c>
      <c r="U7" s="12" t="s">
        <v>15</v>
      </c>
    </row>
    <row r="8" spans="1:21" x14ac:dyDescent="0.25">
      <c r="A8" s="10">
        <v>43993</v>
      </c>
      <c r="B8" s="11">
        <v>0.45818287037037037</v>
      </c>
      <c r="C8" s="16" t="s">
        <v>30</v>
      </c>
      <c r="D8" s="17">
        <v>250933</v>
      </c>
      <c r="E8" s="18">
        <v>319.11840000000001</v>
      </c>
      <c r="F8" s="16" t="s">
        <v>207</v>
      </c>
      <c r="G8" s="12" t="s">
        <v>16</v>
      </c>
      <c r="H8" s="12" t="s">
        <v>20</v>
      </c>
      <c r="I8" s="12" t="s">
        <v>21</v>
      </c>
      <c r="J8" s="13">
        <v>95072693</v>
      </c>
      <c r="K8" s="12">
        <v>875</v>
      </c>
      <c r="L8" s="12">
        <v>20060215</v>
      </c>
      <c r="P8" s="10">
        <v>43993</v>
      </c>
      <c r="Q8" s="11">
        <v>0.64299768518518519</v>
      </c>
      <c r="R8" s="12" t="s">
        <v>406</v>
      </c>
      <c r="S8" s="13">
        <v>229415</v>
      </c>
      <c r="T8" s="15">
        <v>31.273800000000001</v>
      </c>
      <c r="U8" s="12" t="s">
        <v>15</v>
      </c>
    </row>
    <row r="9" spans="1:21" x14ac:dyDescent="0.25">
      <c r="A9" s="10">
        <v>43993</v>
      </c>
      <c r="B9" s="11">
        <v>0.49309027777777775</v>
      </c>
      <c r="C9" s="16" t="s">
        <v>30</v>
      </c>
      <c r="D9" s="17">
        <v>250933</v>
      </c>
      <c r="E9" s="18">
        <v>319.11840000000001</v>
      </c>
      <c r="F9" s="16" t="s">
        <v>208</v>
      </c>
      <c r="G9" s="12" t="s">
        <v>16</v>
      </c>
      <c r="H9" s="12" t="s">
        <v>20</v>
      </c>
      <c r="I9" s="12" t="s">
        <v>21</v>
      </c>
      <c r="J9" s="13">
        <v>95072693</v>
      </c>
      <c r="K9" s="12">
        <v>875</v>
      </c>
      <c r="L9" s="12">
        <v>20060215</v>
      </c>
      <c r="P9" s="10">
        <v>43993</v>
      </c>
      <c r="Q9" s="11">
        <v>0.64300925925925922</v>
      </c>
      <c r="R9" s="12" t="s">
        <v>406</v>
      </c>
      <c r="S9" s="13">
        <v>229447</v>
      </c>
      <c r="T9" s="15">
        <v>31.273800000000001</v>
      </c>
      <c r="U9" s="12" t="s">
        <v>15</v>
      </c>
    </row>
    <row r="10" spans="1:21" x14ac:dyDescent="0.25">
      <c r="A10" s="10">
        <v>43993</v>
      </c>
      <c r="B10" s="11">
        <v>0.51797453703703711</v>
      </c>
      <c r="C10" s="16" t="s">
        <v>30</v>
      </c>
      <c r="D10" s="17">
        <v>250933</v>
      </c>
      <c r="E10" s="18">
        <v>319.11840000000001</v>
      </c>
      <c r="F10" s="16" t="s">
        <v>209</v>
      </c>
      <c r="G10" s="12" t="s">
        <v>16</v>
      </c>
      <c r="H10" s="12" t="s">
        <v>20</v>
      </c>
      <c r="I10" s="12" t="s">
        <v>21</v>
      </c>
      <c r="J10" s="13">
        <v>95072693</v>
      </c>
      <c r="K10" s="12">
        <v>875</v>
      </c>
      <c r="L10" s="12">
        <v>20060215</v>
      </c>
      <c r="P10" s="10">
        <v>43993</v>
      </c>
      <c r="Q10" s="11">
        <v>0.6434375</v>
      </c>
      <c r="R10" s="12" t="s">
        <v>406</v>
      </c>
      <c r="S10" s="13">
        <v>229431</v>
      </c>
      <c r="T10" s="15">
        <v>31.273800000000001</v>
      </c>
      <c r="U10" s="12" t="s">
        <v>15</v>
      </c>
    </row>
    <row r="11" spans="1:21" x14ac:dyDescent="0.25">
      <c r="A11" s="10">
        <v>43993</v>
      </c>
      <c r="B11" s="11">
        <v>0.51827546296296301</v>
      </c>
      <c r="C11" s="16" t="s">
        <v>30</v>
      </c>
      <c r="D11" s="17">
        <v>250933</v>
      </c>
      <c r="E11" s="18">
        <v>319.11840000000001</v>
      </c>
      <c r="F11" s="16" t="s">
        <v>213</v>
      </c>
      <c r="G11" s="12" t="s">
        <v>16</v>
      </c>
      <c r="H11" s="12" t="s">
        <v>20</v>
      </c>
      <c r="I11" s="12" t="s">
        <v>21</v>
      </c>
      <c r="J11" s="13">
        <v>95072693</v>
      </c>
      <c r="K11" s="12">
        <v>875</v>
      </c>
      <c r="L11" s="12">
        <v>20060215</v>
      </c>
      <c r="P11" s="10">
        <v>43993</v>
      </c>
      <c r="Q11" s="11">
        <v>0.64353009259259253</v>
      </c>
      <c r="R11" s="12" t="s">
        <v>406</v>
      </c>
      <c r="S11" s="13">
        <v>229455</v>
      </c>
      <c r="T11" s="15">
        <v>31.273800000000001</v>
      </c>
      <c r="U11" s="12" t="s">
        <v>15</v>
      </c>
    </row>
    <row r="12" spans="1:21" x14ac:dyDescent="0.25">
      <c r="A12" s="10">
        <v>43993</v>
      </c>
      <c r="B12" s="11">
        <v>0.54293981481481479</v>
      </c>
      <c r="C12" s="16" t="s">
        <v>30</v>
      </c>
      <c r="D12" s="17">
        <v>250933</v>
      </c>
      <c r="E12" s="18">
        <v>319.11840000000001</v>
      </c>
      <c r="F12" s="16" t="s">
        <v>214</v>
      </c>
      <c r="G12" s="12" t="s">
        <v>16</v>
      </c>
      <c r="H12" s="12" t="s">
        <v>20</v>
      </c>
      <c r="I12" s="12" t="s">
        <v>21</v>
      </c>
      <c r="J12" s="13">
        <v>95072693</v>
      </c>
      <c r="K12" s="12">
        <v>875</v>
      </c>
      <c r="L12" s="12">
        <v>20060215</v>
      </c>
      <c r="P12" s="23"/>
      <c r="Q12" s="24"/>
      <c r="R12" s="25"/>
      <c r="S12" s="26"/>
      <c r="T12" s="27"/>
      <c r="U12" s="25"/>
    </row>
    <row r="13" spans="1:21" x14ac:dyDescent="0.25">
      <c r="A13" s="10">
        <v>43993</v>
      </c>
      <c r="B13" s="11">
        <v>0.55739583333333331</v>
      </c>
      <c r="C13" s="16" t="s">
        <v>30</v>
      </c>
      <c r="D13" s="17">
        <v>250933</v>
      </c>
      <c r="E13" s="18">
        <v>319.11840000000001</v>
      </c>
      <c r="F13" s="16" t="s">
        <v>236</v>
      </c>
      <c r="G13" s="12" t="s">
        <v>16</v>
      </c>
      <c r="H13" s="12" t="s">
        <v>20</v>
      </c>
      <c r="I13" s="12" t="s">
        <v>21</v>
      </c>
      <c r="J13" s="13">
        <v>95072693</v>
      </c>
      <c r="K13" s="12">
        <v>875</v>
      </c>
      <c r="L13" s="12">
        <v>20060215</v>
      </c>
      <c r="P13" s="10">
        <v>43993</v>
      </c>
      <c r="Q13" s="11">
        <v>0.35543981481481479</v>
      </c>
      <c r="R13" s="16" t="s">
        <v>113</v>
      </c>
      <c r="S13" s="17">
        <v>246376</v>
      </c>
      <c r="T13" s="18">
        <v>246.3203</v>
      </c>
      <c r="U13" s="16" t="s">
        <v>15</v>
      </c>
    </row>
    <row r="14" spans="1:21" x14ac:dyDescent="0.25">
      <c r="A14" s="10">
        <v>43993</v>
      </c>
      <c r="B14" s="11">
        <v>0.56384259259259262</v>
      </c>
      <c r="C14" s="16" t="s">
        <v>30</v>
      </c>
      <c r="D14" s="17">
        <v>250933</v>
      </c>
      <c r="E14" s="18">
        <v>319.11840000000001</v>
      </c>
      <c r="F14" s="16" t="s">
        <v>238</v>
      </c>
      <c r="G14" s="12" t="s">
        <v>16</v>
      </c>
      <c r="H14" s="12" t="s">
        <v>20</v>
      </c>
      <c r="I14" s="12" t="s">
        <v>21</v>
      </c>
      <c r="J14" s="13">
        <v>95072693</v>
      </c>
      <c r="K14" s="12">
        <v>875</v>
      </c>
      <c r="L14" s="12">
        <v>20060215</v>
      </c>
      <c r="P14" s="10">
        <v>43993</v>
      </c>
      <c r="Q14" s="11">
        <v>0.36365740740740743</v>
      </c>
      <c r="R14" s="16" t="s">
        <v>113</v>
      </c>
      <c r="S14" s="17">
        <v>410627</v>
      </c>
      <c r="T14" s="18">
        <v>246.3203</v>
      </c>
      <c r="U14" s="16" t="s">
        <v>127</v>
      </c>
    </row>
    <row r="15" spans="1:21" x14ac:dyDescent="0.25">
      <c r="A15" s="10">
        <v>43993</v>
      </c>
      <c r="B15" s="11">
        <v>0.56481481481481477</v>
      </c>
      <c r="C15" s="16" t="s">
        <v>30</v>
      </c>
      <c r="D15" s="17">
        <v>250933</v>
      </c>
      <c r="E15" s="18">
        <v>319.11840000000001</v>
      </c>
      <c r="F15" s="16" t="s">
        <v>239</v>
      </c>
      <c r="G15" s="12" t="s">
        <v>16</v>
      </c>
      <c r="H15" s="12" t="s">
        <v>20</v>
      </c>
      <c r="I15" s="12" t="s">
        <v>21</v>
      </c>
      <c r="J15" s="13">
        <v>95072693</v>
      </c>
      <c r="K15" s="12">
        <v>875</v>
      </c>
      <c r="L15" s="12">
        <v>20060215</v>
      </c>
      <c r="P15" s="10">
        <v>43993</v>
      </c>
      <c r="Q15" s="11">
        <v>0.36871527777777779</v>
      </c>
      <c r="R15" s="16" t="s">
        <v>113</v>
      </c>
      <c r="S15" s="17">
        <v>205313</v>
      </c>
      <c r="T15" s="18">
        <v>246.3203</v>
      </c>
      <c r="U15" s="16" t="s">
        <v>145</v>
      </c>
    </row>
    <row r="16" spans="1:21" x14ac:dyDescent="0.25">
      <c r="A16" s="10">
        <v>43993</v>
      </c>
      <c r="B16" s="11">
        <v>0.56837962962962962</v>
      </c>
      <c r="C16" s="16" t="s">
        <v>30</v>
      </c>
      <c r="D16" s="17">
        <v>250908</v>
      </c>
      <c r="E16" s="18">
        <v>319.11840000000001</v>
      </c>
      <c r="F16" s="16" t="s">
        <v>241</v>
      </c>
      <c r="G16" s="12" t="s">
        <v>16</v>
      </c>
      <c r="H16" s="12" t="s">
        <v>20</v>
      </c>
      <c r="I16" s="12" t="s">
        <v>21</v>
      </c>
      <c r="J16" s="13">
        <v>95072693</v>
      </c>
      <c r="K16" s="12">
        <v>875</v>
      </c>
      <c r="L16" s="12">
        <v>20060215</v>
      </c>
      <c r="P16" s="10">
        <v>43993</v>
      </c>
      <c r="Q16" s="11">
        <v>0.36871527777777779</v>
      </c>
      <c r="R16" s="16" t="s">
        <v>113</v>
      </c>
      <c r="S16" s="17">
        <v>205313</v>
      </c>
      <c r="T16" s="18">
        <v>246.3203</v>
      </c>
      <c r="U16" s="16" t="s">
        <v>148</v>
      </c>
    </row>
    <row r="17" spans="1:21" x14ac:dyDescent="0.25">
      <c r="A17" s="10">
        <v>43993</v>
      </c>
      <c r="B17" s="11">
        <v>0.57011574074074078</v>
      </c>
      <c r="C17" s="16" t="s">
        <v>30</v>
      </c>
      <c r="D17" s="17">
        <v>250908</v>
      </c>
      <c r="E17" s="18">
        <v>319.11840000000001</v>
      </c>
      <c r="F17" s="16" t="s">
        <v>242</v>
      </c>
      <c r="G17" s="12" t="s">
        <v>16</v>
      </c>
      <c r="H17" s="12" t="s">
        <v>20</v>
      </c>
      <c r="I17" s="12" t="s">
        <v>21</v>
      </c>
      <c r="J17" s="13">
        <v>95072693</v>
      </c>
      <c r="K17" s="12">
        <v>875</v>
      </c>
      <c r="L17" s="12">
        <v>20060215</v>
      </c>
      <c r="P17" s="10">
        <v>43993</v>
      </c>
      <c r="Q17" s="11">
        <v>0.37108796296296293</v>
      </c>
      <c r="R17" s="16" t="s">
        <v>113</v>
      </c>
      <c r="S17" s="17">
        <v>205313</v>
      </c>
      <c r="T17" s="18">
        <v>246.3203</v>
      </c>
      <c r="U17" s="16" t="s">
        <v>159</v>
      </c>
    </row>
    <row r="18" spans="1:21" x14ac:dyDescent="0.25">
      <c r="A18" s="10">
        <v>43993</v>
      </c>
      <c r="B18" s="11">
        <v>0.57628472222222216</v>
      </c>
      <c r="C18" s="16" t="s">
        <v>30</v>
      </c>
      <c r="D18" s="17">
        <v>250908</v>
      </c>
      <c r="E18" s="18">
        <v>319.11840000000001</v>
      </c>
      <c r="F18" s="16" t="s">
        <v>244</v>
      </c>
      <c r="G18" s="12" t="s">
        <v>16</v>
      </c>
      <c r="H18" s="12" t="s">
        <v>20</v>
      </c>
      <c r="I18" s="12" t="s">
        <v>21</v>
      </c>
      <c r="J18" s="13">
        <v>95072693</v>
      </c>
      <c r="K18" s="12">
        <v>875</v>
      </c>
      <c r="L18" s="12">
        <v>20060215</v>
      </c>
      <c r="P18" s="10">
        <v>43993</v>
      </c>
      <c r="Q18" s="11">
        <v>0.42782407407407402</v>
      </c>
      <c r="R18" s="16" t="s">
        <v>113</v>
      </c>
      <c r="S18" s="17">
        <v>205313</v>
      </c>
      <c r="T18" s="18">
        <v>246.3203</v>
      </c>
      <c r="U18" s="16" t="s">
        <v>160</v>
      </c>
    </row>
    <row r="19" spans="1:21" x14ac:dyDescent="0.25">
      <c r="A19" s="10">
        <v>43993</v>
      </c>
      <c r="B19" s="11">
        <v>0.57646990740740744</v>
      </c>
      <c r="C19" s="16" t="s">
        <v>30</v>
      </c>
      <c r="D19" s="17">
        <v>250908</v>
      </c>
      <c r="E19" s="18">
        <v>319.11840000000001</v>
      </c>
      <c r="F19" s="16" t="s">
        <v>245</v>
      </c>
      <c r="G19" s="12" t="s">
        <v>16</v>
      </c>
      <c r="H19" s="12" t="s">
        <v>20</v>
      </c>
      <c r="I19" s="12" t="s">
        <v>21</v>
      </c>
      <c r="J19" s="13">
        <v>95072693</v>
      </c>
      <c r="K19" s="12">
        <v>875</v>
      </c>
      <c r="L19" s="12">
        <v>20060215</v>
      </c>
      <c r="P19" s="10">
        <v>43993</v>
      </c>
      <c r="Q19" s="11">
        <v>0.48519675925925926</v>
      </c>
      <c r="R19" s="16" t="s">
        <v>113</v>
      </c>
      <c r="S19" s="17">
        <v>205313</v>
      </c>
      <c r="T19" s="18">
        <v>246.3203</v>
      </c>
      <c r="U19" s="16" t="s">
        <v>200</v>
      </c>
    </row>
    <row r="20" spans="1:21" x14ac:dyDescent="0.25">
      <c r="A20" s="10">
        <v>43993</v>
      </c>
      <c r="B20" s="11">
        <v>0.57861111111111108</v>
      </c>
      <c r="C20" s="16" t="s">
        <v>30</v>
      </c>
      <c r="D20" s="17">
        <v>250908</v>
      </c>
      <c r="E20" s="18">
        <v>319.11840000000001</v>
      </c>
      <c r="F20" s="16" t="s">
        <v>251</v>
      </c>
      <c r="G20" s="12" t="s">
        <v>16</v>
      </c>
      <c r="H20" s="12" t="s">
        <v>20</v>
      </c>
      <c r="I20" s="12" t="s">
        <v>21</v>
      </c>
      <c r="J20" s="13">
        <v>95072693</v>
      </c>
      <c r="K20" s="12">
        <v>875</v>
      </c>
      <c r="L20" s="12">
        <v>20060215</v>
      </c>
      <c r="P20" s="10">
        <v>43993</v>
      </c>
      <c r="Q20" s="11">
        <v>0.6089930555555555</v>
      </c>
      <c r="R20" s="16" t="s">
        <v>113</v>
      </c>
      <c r="S20" s="17">
        <v>410627</v>
      </c>
      <c r="T20" s="18">
        <v>246.3203</v>
      </c>
      <c r="U20" s="16" t="s">
        <v>207</v>
      </c>
    </row>
    <row r="21" spans="1:21" x14ac:dyDescent="0.25">
      <c r="A21" s="10">
        <v>43993</v>
      </c>
      <c r="B21" s="11">
        <v>0.58750000000000002</v>
      </c>
      <c r="C21" s="16" t="s">
        <v>30</v>
      </c>
      <c r="D21" s="17">
        <v>250908</v>
      </c>
      <c r="E21" s="18">
        <v>319.11840000000001</v>
      </c>
      <c r="F21" s="16" t="s">
        <v>252</v>
      </c>
      <c r="G21" s="12" t="s">
        <v>16</v>
      </c>
      <c r="H21" s="12" t="s">
        <v>20</v>
      </c>
      <c r="I21" s="12" t="s">
        <v>21</v>
      </c>
      <c r="J21" s="13">
        <v>95072693</v>
      </c>
      <c r="K21" s="12">
        <v>875</v>
      </c>
      <c r="L21" s="12">
        <v>20060215</v>
      </c>
      <c r="P21" s="10">
        <v>43993</v>
      </c>
      <c r="Q21" s="11">
        <v>0.40574074074074074</v>
      </c>
      <c r="R21" s="12" t="s">
        <v>113</v>
      </c>
      <c r="S21" s="13">
        <v>190000</v>
      </c>
      <c r="T21" s="15">
        <v>243</v>
      </c>
      <c r="U21" s="12" t="s">
        <v>75</v>
      </c>
    </row>
    <row r="22" spans="1:21" x14ac:dyDescent="0.25">
      <c r="A22" s="10">
        <v>43993</v>
      </c>
      <c r="B22" s="11">
        <v>0.58789351851851845</v>
      </c>
      <c r="C22" s="16" t="s">
        <v>30</v>
      </c>
      <c r="D22" s="17">
        <v>250908</v>
      </c>
      <c r="E22" s="18">
        <v>319.11840000000001</v>
      </c>
      <c r="F22" s="16" t="s">
        <v>258</v>
      </c>
      <c r="G22" s="12" t="s">
        <v>16</v>
      </c>
      <c r="H22" s="12" t="s">
        <v>20</v>
      </c>
      <c r="I22" s="12" t="s">
        <v>21</v>
      </c>
      <c r="J22" s="13">
        <v>95072693</v>
      </c>
      <c r="K22" s="12">
        <v>875</v>
      </c>
      <c r="L22" s="12">
        <v>20060215</v>
      </c>
      <c r="P22" s="10">
        <v>43993</v>
      </c>
      <c r="Q22" s="11">
        <v>0.42518518518518517</v>
      </c>
      <c r="R22" s="12" t="s">
        <v>113</v>
      </c>
      <c r="S22" s="13">
        <v>490000</v>
      </c>
      <c r="T22" s="15">
        <v>243</v>
      </c>
      <c r="U22" s="12" t="s">
        <v>75</v>
      </c>
    </row>
    <row r="23" spans="1:21" x14ac:dyDescent="0.25">
      <c r="A23" s="10">
        <v>43993</v>
      </c>
      <c r="B23" s="11">
        <v>0.58962962962962961</v>
      </c>
      <c r="C23" s="16" t="s">
        <v>30</v>
      </c>
      <c r="D23" s="17">
        <v>250908</v>
      </c>
      <c r="E23" s="18">
        <v>319.11840000000001</v>
      </c>
      <c r="F23" s="16" t="s">
        <v>263</v>
      </c>
      <c r="G23" s="12" t="s">
        <v>16</v>
      </c>
      <c r="H23" s="12" t="s">
        <v>20</v>
      </c>
      <c r="I23" s="12" t="s">
        <v>21</v>
      </c>
      <c r="J23" s="13">
        <v>95072693</v>
      </c>
      <c r="K23" s="12">
        <v>875</v>
      </c>
      <c r="L23" s="12">
        <v>20060215</v>
      </c>
      <c r="P23" s="10">
        <v>43993</v>
      </c>
      <c r="Q23" s="11">
        <v>0.39589120370370368</v>
      </c>
      <c r="R23" s="12" t="s">
        <v>113</v>
      </c>
      <c r="S23" s="13">
        <v>418000</v>
      </c>
      <c r="T23" s="15">
        <v>242.52549999999999</v>
      </c>
      <c r="U23" s="12" t="s">
        <v>75</v>
      </c>
    </row>
    <row r="24" spans="1:21" x14ac:dyDescent="0.25">
      <c r="A24" s="10">
        <v>43993</v>
      </c>
      <c r="B24" s="11">
        <v>0.59957175925925921</v>
      </c>
      <c r="C24" s="16" t="s">
        <v>30</v>
      </c>
      <c r="D24" s="17">
        <v>250908</v>
      </c>
      <c r="E24" s="18">
        <v>319.11840000000001</v>
      </c>
      <c r="F24" s="16" t="s">
        <v>275</v>
      </c>
      <c r="G24" s="12" t="s">
        <v>16</v>
      </c>
      <c r="H24" s="12" t="s">
        <v>20</v>
      </c>
      <c r="I24" s="12" t="s">
        <v>21</v>
      </c>
      <c r="J24" s="13">
        <v>95072693</v>
      </c>
      <c r="K24" s="12">
        <v>875</v>
      </c>
      <c r="L24" s="12">
        <v>20060215</v>
      </c>
      <c r="P24" s="10">
        <v>43993</v>
      </c>
      <c r="Q24" s="11">
        <v>0.40876157407407404</v>
      </c>
      <c r="R24" s="12" t="s">
        <v>113</v>
      </c>
      <c r="S24" s="13">
        <v>130000</v>
      </c>
      <c r="T24" s="15">
        <v>242.4</v>
      </c>
      <c r="U24" s="12" t="s">
        <v>75</v>
      </c>
    </row>
    <row r="25" spans="1:21" x14ac:dyDescent="0.25">
      <c r="A25" s="10">
        <v>43993</v>
      </c>
      <c r="B25" s="11">
        <v>0.60460648148148144</v>
      </c>
      <c r="C25" s="16" t="s">
        <v>30</v>
      </c>
      <c r="D25" s="17">
        <v>250908</v>
      </c>
      <c r="E25" s="18">
        <v>319.11840000000001</v>
      </c>
      <c r="F25" s="16" t="s">
        <v>280</v>
      </c>
      <c r="G25" s="12" t="s">
        <v>16</v>
      </c>
      <c r="H25" s="12" t="s">
        <v>20</v>
      </c>
      <c r="I25" s="12" t="s">
        <v>21</v>
      </c>
      <c r="J25" s="13">
        <v>95072693</v>
      </c>
      <c r="K25" s="12">
        <v>875</v>
      </c>
      <c r="L25" s="12">
        <v>20060215</v>
      </c>
      <c r="P25" s="10">
        <v>43993</v>
      </c>
      <c r="Q25" s="11">
        <v>0.37171296296296297</v>
      </c>
      <c r="R25" s="12" t="s">
        <v>113</v>
      </c>
      <c r="S25" s="13">
        <v>100000</v>
      </c>
      <c r="T25" s="15">
        <v>242.0675</v>
      </c>
      <c r="U25" s="12" t="s">
        <v>23</v>
      </c>
    </row>
    <row r="26" spans="1:21" x14ac:dyDescent="0.25">
      <c r="A26" s="10">
        <v>43993</v>
      </c>
      <c r="B26" s="11">
        <v>0.60898148148148146</v>
      </c>
      <c r="C26" s="16" t="s">
        <v>30</v>
      </c>
      <c r="D26" s="17">
        <v>501816</v>
      </c>
      <c r="E26" s="18">
        <v>319.11840000000001</v>
      </c>
      <c r="F26" s="16" t="s">
        <v>284</v>
      </c>
      <c r="G26" s="12" t="s">
        <v>16</v>
      </c>
      <c r="H26" s="12" t="s">
        <v>20</v>
      </c>
      <c r="I26" s="12" t="s">
        <v>21</v>
      </c>
      <c r="J26" s="13">
        <v>95072693</v>
      </c>
      <c r="K26" s="12">
        <v>875</v>
      </c>
      <c r="L26" s="12">
        <v>20060215</v>
      </c>
      <c r="P26" s="10">
        <v>43993</v>
      </c>
      <c r="Q26" s="11">
        <v>0.37012731481481481</v>
      </c>
      <c r="R26" s="12" t="s">
        <v>113</v>
      </c>
      <c r="S26" s="13">
        <v>100000</v>
      </c>
      <c r="T26" s="15">
        <v>241.87</v>
      </c>
      <c r="U26" s="12" t="s">
        <v>15</v>
      </c>
    </row>
    <row r="27" spans="1:21" x14ac:dyDescent="0.25">
      <c r="A27" s="10">
        <v>43993</v>
      </c>
      <c r="B27" s="11">
        <v>0.61591435185185184</v>
      </c>
      <c r="C27" s="16" t="s">
        <v>30</v>
      </c>
      <c r="D27" s="17">
        <v>250933</v>
      </c>
      <c r="E27" s="18">
        <v>319.11840000000001</v>
      </c>
      <c r="F27" s="16" t="s">
        <v>286</v>
      </c>
      <c r="G27" s="12" t="s">
        <v>16</v>
      </c>
      <c r="H27" s="12" t="s">
        <v>20</v>
      </c>
      <c r="I27" s="12" t="s">
        <v>21</v>
      </c>
      <c r="J27" s="13">
        <v>95072693</v>
      </c>
      <c r="K27" s="12">
        <v>875</v>
      </c>
      <c r="L27" s="12">
        <v>20060215</v>
      </c>
      <c r="P27" s="10">
        <v>43993</v>
      </c>
      <c r="Q27" s="11">
        <v>0.36526620370370372</v>
      </c>
      <c r="R27" s="12" t="s">
        <v>113</v>
      </c>
      <c r="S27" s="13">
        <v>100000</v>
      </c>
      <c r="T27" s="15">
        <v>241.45</v>
      </c>
      <c r="U27" s="12" t="s">
        <v>23</v>
      </c>
    </row>
    <row r="28" spans="1:21" x14ac:dyDescent="0.25">
      <c r="A28" s="10">
        <v>43993</v>
      </c>
      <c r="B28" s="11">
        <v>0.61916666666666664</v>
      </c>
      <c r="C28" s="16" t="s">
        <v>30</v>
      </c>
      <c r="D28" s="17">
        <v>250933</v>
      </c>
      <c r="E28" s="18">
        <v>319.11840000000001</v>
      </c>
      <c r="F28" s="16" t="s">
        <v>287</v>
      </c>
      <c r="G28" s="12" t="s">
        <v>16</v>
      </c>
      <c r="H28" s="12" t="s">
        <v>20</v>
      </c>
      <c r="I28" s="12" t="s">
        <v>21</v>
      </c>
      <c r="J28" s="13">
        <v>95072693</v>
      </c>
      <c r="K28" s="12">
        <v>875</v>
      </c>
      <c r="L28" s="12">
        <v>20060215</v>
      </c>
      <c r="P28" s="10">
        <v>43993</v>
      </c>
      <c r="Q28" s="11">
        <v>0.4433449074074074</v>
      </c>
      <c r="R28" s="12" t="s">
        <v>113</v>
      </c>
      <c r="S28" s="13">
        <v>128000</v>
      </c>
      <c r="T28" s="15">
        <v>241.34379999999999</v>
      </c>
      <c r="U28" s="12" t="s">
        <v>75</v>
      </c>
    </row>
    <row r="29" spans="1:21" x14ac:dyDescent="0.25">
      <c r="A29" s="10">
        <v>43993</v>
      </c>
      <c r="B29" s="11">
        <v>0.62006944444444445</v>
      </c>
      <c r="C29" s="16" t="s">
        <v>30</v>
      </c>
      <c r="D29" s="17">
        <v>250933</v>
      </c>
      <c r="E29" s="18">
        <v>319.11840000000001</v>
      </c>
      <c r="F29" s="16" t="s">
        <v>291</v>
      </c>
      <c r="G29" s="12" t="s">
        <v>16</v>
      </c>
      <c r="H29" s="12" t="s">
        <v>20</v>
      </c>
      <c r="I29" s="12" t="s">
        <v>21</v>
      </c>
      <c r="J29" s="13">
        <v>95072693</v>
      </c>
      <c r="K29" s="12">
        <v>875</v>
      </c>
      <c r="L29" s="12">
        <v>20060215</v>
      </c>
      <c r="P29" s="10">
        <v>43993</v>
      </c>
      <c r="Q29" s="11">
        <v>0.57568287037037036</v>
      </c>
      <c r="R29" s="12" t="s">
        <v>113</v>
      </c>
      <c r="S29" s="13">
        <v>123212</v>
      </c>
      <c r="T29" s="15">
        <v>235.57</v>
      </c>
      <c r="U29" s="12" t="s">
        <v>23</v>
      </c>
    </row>
    <row r="30" spans="1:21" x14ac:dyDescent="0.25">
      <c r="A30" s="10">
        <v>43993</v>
      </c>
      <c r="B30" s="11">
        <v>0.62288194444444445</v>
      </c>
      <c r="C30" s="16" t="s">
        <v>30</v>
      </c>
      <c r="D30" s="17">
        <v>250958</v>
      </c>
      <c r="E30" s="18">
        <v>319.11840000000001</v>
      </c>
      <c r="F30" s="16" t="s">
        <v>292</v>
      </c>
      <c r="G30" s="12" t="s">
        <v>16</v>
      </c>
      <c r="H30" s="12" t="s">
        <v>20</v>
      </c>
      <c r="I30" s="12" t="s">
        <v>21</v>
      </c>
      <c r="J30" s="13">
        <v>95072693</v>
      </c>
      <c r="K30" s="12">
        <v>875</v>
      </c>
      <c r="L30" s="12">
        <v>20060215</v>
      </c>
      <c r="P30" s="10">
        <v>43993</v>
      </c>
      <c r="Q30" s="11">
        <v>0.63230324074074074</v>
      </c>
      <c r="R30" s="12" t="s">
        <v>113</v>
      </c>
      <c r="S30" s="13">
        <v>344000</v>
      </c>
      <c r="T30" s="15">
        <v>234.0034</v>
      </c>
      <c r="U30" s="12" t="s">
        <v>15</v>
      </c>
    </row>
    <row r="31" spans="1:21" x14ac:dyDescent="0.25">
      <c r="A31" s="10">
        <v>43993</v>
      </c>
      <c r="B31" s="11">
        <v>0.62318287037037035</v>
      </c>
      <c r="C31" s="16" t="s">
        <v>30</v>
      </c>
      <c r="D31" s="17">
        <v>250958</v>
      </c>
      <c r="E31" s="18">
        <v>319.11840000000001</v>
      </c>
      <c r="F31" s="16" t="s">
        <v>293</v>
      </c>
      <c r="G31" s="12" t="s">
        <v>16</v>
      </c>
      <c r="H31" s="12" t="s">
        <v>20</v>
      </c>
      <c r="I31" s="12" t="s">
        <v>21</v>
      </c>
      <c r="J31" s="13">
        <v>95072693</v>
      </c>
      <c r="K31" s="12">
        <v>875</v>
      </c>
      <c r="L31" s="12">
        <v>20060215</v>
      </c>
      <c r="P31" s="10">
        <v>43993</v>
      </c>
      <c r="Q31" s="11">
        <v>0.63518518518518519</v>
      </c>
      <c r="R31" s="12" t="s">
        <v>113</v>
      </c>
      <c r="S31" s="13">
        <v>250000</v>
      </c>
      <c r="T31" s="15">
        <v>234.0034</v>
      </c>
      <c r="U31" s="12" t="s">
        <v>23</v>
      </c>
    </row>
    <row r="32" spans="1:21" x14ac:dyDescent="0.25">
      <c r="A32" s="10">
        <v>43993</v>
      </c>
      <c r="B32" s="11">
        <v>0.62486111111111109</v>
      </c>
      <c r="C32" s="16" t="s">
        <v>30</v>
      </c>
      <c r="D32" s="17">
        <v>501916</v>
      </c>
      <c r="E32" s="18">
        <v>319.11840000000001</v>
      </c>
      <c r="F32" s="16" t="s">
        <v>296</v>
      </c>
      <c r="G32" s="12" t="s">
        <v>16</v>
      </c>
      <c r="H32" s="12" t="s">
        <v>20</v>
      </c>
      <c r="I32" s="12" t="s">
        <v>21</v>
      </c>
      <c r="J32" s="13">
        <v>95072693</v>
      </c>
      <c r="K32" s="12">
        <v>875</v>
      </c>
      <c r="L32" s="12">
        <v>20060215</v>
      </c>
      <c r="P32" s="10">
        <v>43993</v>
      </c>
      <c r="Q32" s="11">
        <v>0.63518518518518519</v>
      </c>
      <c r="R32" s="12" t="s">
        <v>113</v>
      </c>
      <c r="S32" s="13">
        <v>250000</v>
      </c>
      <c r="T32" s="15">
        <v>234.0034</v>
      </c>
      <c r="U32" s="12" t="s">
        <v>23</v>
      </c>
    </row>
    <row r="33" spans="1:21" x14ac:dyDescent="0.25">
      <c r="A33" s="10">
        <v>43993</v>
      </c>
      <c r="B33" s="11">
        <v>0.62520833333333337</v>
      </c>
      <c r="C33" s="16" t="s">
        <v>30</v>
      </c>
      <c r="D33" s="17">
        <v>501916</v>
      </c>
      <c r="E33" s="18">
        <v>319.11840000000001</v>
      </c>
      <c r="F33" s="16" t="s">
        <v>544</v>
      </c>
      <c r="G33" s="12" t="s">
        <v>16</v>
      </c>
      <c r="H33" s="12" t="s">
        <v>20</v>
      </c>
      <c r="I33" s="12" t="s">
        <v>21</v>
      </c>
      <c r="J33" s="13">
        <v>95072693</v>
      </c>
      <c r="K33" s="12">
        <v>875</v>
      </c>
      <c r="L33" s="12">
        <v>20060215</v>
      </c>
      <c r="P33" s="10">
        <v>43993</v>
      </c>
      <c r="Q33" s="11">
        <v>0.63518518518518519</v>
      </c>
      <c r="R33" s="12" t="s">
        <v>113</v>
      </c>
      <c r="S33" s="13">
        <v>160000</v>
      </c>
      <c r="T33" s="15">
        <v>234.0034</v>
      </c>
      <c r="U33" s="12" t="s">
        <v>23</v>
      </c>
    </row>
    <row r="34" spans="1:21" x14ac:dyDescent="0.25">
      <c r="A34" s="10">
        <v>43993</v>
      </c>
      <c r="B34" s="11">
        <v>0.62646990740740738</v>
      </c>
      <c r="C34" s="16" t="s">
        <v>30</v>
      </c>
      <c r="D34" s="17">
        <v>250958</v>
      </c>
      <c r="E34" s="18">
        <v>319.11840000000001</v>
      </c>
      <c r="F34" s="16" t="s">
        <v>546</v>
      </c>
      <c r="G34" s="12" t="s">
        <v>16</v>
      </c>
      <c r="H34" s="12" t="s">
        <v>20</v>
      </c>
      <c r="I34" s="12" t="s">
        <v>21</v>
      </c>
      <c r="J34" s="13">
        <v>95072693</v>
      </c>
      <c r="K34" s="12">
        <v>875</v>
      </c>
      <c r="L34" s="12">
        <v>20060215</v>
      </c>
      <c r="P34" s="23"/>
      <c r="Q34" s="24"/>
      <c r="R34" s="25"/>
      <c r="S34" s="26"/>
      <c r="T34" s="27"/>
      <c r="U34" s="25"/>
    </row>
    <row r="35" spans="1:21" x14ac:dyDescent="0.25">
      <c r="A35" s="10">
        <v>43993</v>
      </c>
      <c r="B35" s="11">
        <v>0.63004629629629627</v>
      </c>
      <c r="C35" s="16" t="s">
        <v>30</v>
      </c>
      <c r="D35" s="17">
        <v>501916</v>
      </c>
      <c r="E35" s="18">
        <v>319.11840000000001</v>
      </c>
      <c r="F35" s="16" t="s">
        <v>560</v>
      </c>
      <c r="G35" s="12" t="s">
        <v>16</v>
      </c>
      <c r="H35" s="12" t="s">
        <v>20</v>
      </c>
      <c r="I35" s="12" t="s">
        <v>21</v>
      </c>
      <c r="J35" s="13">
        <v>95072693</v>
      </c>
      <c r="K35" s="12">
        <v>875</v>
      </c>
      <c r="L35" s="12">
        <v>20060215</v>
      </c>
      <c r="P35" s="10">
        <v>43993</v>
      </c>
      <c r="Q35" s="11">
        <v>0.37093749999999998</v>
      </c>
      <c r="R35" s="16" t="s">
        <v>102</v>
      </c>
      <c r="S35" s="17">
        <v>251133</v>
      </c>
      <c r="T35" s="18">
        <v>146.25309999999999</v>
      </c>
      <c r="U35" s="16" t="s">
        <v>127</v>
      </c>
    </row>
    <row r="36" spans="1:21" x14ac:dyDescent="0.25">
      <c r="A36" s="10">
        <v>43993</v>
      </c>
      <c r="B36" s="11">
        <v>0.63263888888888886</v>
      </c>
      <c r="C36" s="16" t="s">
        <v>30</v>
      </c>
      <c r="D36" s="17">
        <v>250983</v>
      </c>
      <c r="E36" s="18">
        <v>319.11840000000001</v>
      </c>
      <c r="F36" s="16" t="s">
        <v>594</v>
      </c>
      <c r="G36" s="12" t="s">
        <v>16</v>
      </c>
      <c r="H36" s="12" t="s">
        <v>20</v>
      </c>
      <c r="I36" s="12" t="s">
        <v>21</v>
      </c>
      <c r="J36" s="13">
        <v>95072693</v>
      </c>
      <c r="K36" s="12">
        <v>875</v>
      </c>
      <c r="L36" s="12">
        <v>20060215</v>
      </c>
      <c r="P36" s="10">
        <v>43993</v>
      </c>
      <c r="Q36" s="11">
        <v>0.37093749999999998</v>
      </c>
      <c r="R36" s="16" t="s">
        <v>102</v>
      </c>
      <c r="S36" s="17">
        <v>125566</v>
      </c>
      <c r="T36" s="18">
        <v>146.25309999999999</v>
      </c>
      <c r="U36" s="16" t="s">
        <v>145</v>
      </c>
    </row>
    <row r="37" spans="1:21" x14ac:dyDescent="0.25">
      <c r="A37" s="10">
        <v>43993</v>
      </c>
      <c r="B37" s="11">
        <v>0.63410879629629624</v>
      </c>
      <c r="C37" s="16" t="s">
        <v>30</v>
      </c>
      <c r="D37" s="17">
        <v>100383</v>
      </c>
      <c r="E37" s="18">
        <v>319.11840000000001</v>
      </c>
      <c r="F37" s="16" t="s">
        <v>299</v>
      </c>
      <c r="G37" s="12" t="s">
        <v>16</v>
      </c>
      <c r="H37" s="12" t="s">
        <v>20</v>
      </c>
      <c r="I37" s="12" t="s">
        <v>21</v>
      </c>
      <c r="J37" s="13">
        <v>95072693</v>
      </c>
      <c r="K37" s="12">
        <v>875</v>
      </c>
      <c r="L37" s="12">
        <v>20060215</v>
      </c>
      <c r="P37" s="10">
        <v>43993</v>
      </c>
      <c r="Q37" s="11">
        <v>0.37439814814814815</v>
      </c>
      <c r="R37" s="16" t="s">
        <v>102</v>
      </c>
      <c r="S37" s="17">
        <v>125566</v>
      </c>
      <c r="T37" s="18">
        <v>146.25309999999999</v>
      </c>
      <c r="U37" s="16" t="s">
        <v>148</v>
      </c>
    </row>
    <row r="38" spans="1:21" x14ac:dyDescent="0.25">
      <c r="A38" s="10">
        <v>43993</v>
      </c>
      <c r="B38" s="11">
        <v>0.63428240740740738</v>
      </c>
      <c r="C38" s="16" t="s">
        <v>30</v>
      </c>
      <c r="D38" s="17">
        <v>100383</v>
      </c>
      <c r="E38" s="18">
        <v>319.11840000000001</v>
      </c>
      <c r="F38" s="16" t="s">
        <v>300</v>
      </c>
      <c r="G38" s="12" t="s">
        <v>16</v>
      </c>
      <c r="H38" s="12" t="s">
        <v>20</v>
      </c>
      <c r="I38" s="12" t="s">
        <v>21</v>
      </c>
      <c r="J38" s="13">
        <v>95072693</v>
      </c>
      <c r="K38" s="12">
        <v>875</v>
      </c>
      <c r="L38" s="12">
        <v>20060215</v>
      </c>
      <c r="P38" s="10">
        <v>43993</v>
      </c>
      <c r="Q38" s="11">
        <v>0.38543981481481482</v>
      </c>
      <c r="R38" s="16" t="s">
        <v>102</v>
      </c>
      <c r="S38" s="17">
        <v>251133</v>
      </c>
      <c r="T38" s="18">
        <v>146.25309999999999</v>
      </c>
      <c r="U38" s="16" t="s">
        <v>159</v>
      </c>
    </row>
    <row r="39" spans="1:21" x14ac:dyDescent="0.25">
      <c r="A39" s="10">
        <v>43993</v>
      </c>
      <c r="B39" s="11">
        <v>0.63656250000000003</v>
      </c>
      <c r="C39" s="16" t="s">
        <v>30</v>
      </c>
      <c r="D39" s="17">
        <v>250958</v>
      </c>
      <c r="E39" s="18">
        <v>319.11840000000001</v>
      </c>
      <c r="F39" s="16" t="s">
        <v>603</v>
      </c>
      <c r="G39" s="12" t="s">
        <v>16</v>
      </c>
      <c r="H39" s="12" t="s">
        <v>20</v>
      </c>
      <c r="I39" s="12" t="s">
        <v>21</v>
      </c>
      <c r="J39" s="13">
        <v>95072693</v>
      </c>
      <c r="K39" s="12">
        <v>875</v>
      </c>
      <c r="L39" s="12">
        <v>20060215</v>
      </c>
      <c r="P39" s="10">
        <v>43993</v>
      </c>
      <c r="Q39" s="11">
        <v>0.47125</v>
      </c>
      <c r="R39" s="16" t="s">
        <v>102</v>
      </c>
      <c r="S39" s="17">
        <v>251133</v>
      </c>
      <c r="T39" s="18">
        <v>146.25309999999999</v>
      </c>
      <c r="U39" s="16" t="s">
        <v>160</v>
      </c>
    </row>
    <row r="40" spans="1:21" x14ac:dyDescent="0.25">
      <c r="A40" s="10">
        <v>43993</v>
      </c>
      <c r="B40" s="11">
        <v>0.6369097222222222</v>
      </c>
      <c r="C40" s="16" t="s">
        <v>30</v>
      </c>
      <c r="D40" s="17">
        <v>250958</v>
      </c>
      <c r="E40" s="18">
        <v>319.11840000000001</v>
      </c>
      <c r="F40" s="16" t="s">
        <v>604</v>
      </c>
      <c r="G40" s="12" t="s">
        <v>16</v>
      </c>
      <c r="H40" s="12" t="s">
        <v>20</v>
      </c>
      <c r="I40" s="12" t="s">
        <v>21</v>
      </c>
      <c r="J40" s="13">
        <v>95072693</v>
      </c>
      <c r="K40" s="12">
        <v>875</v>
      </c>
      <c r="L40" s="12">
        <v>20060215</v>
      </c>
      <c r="P40" s="10">
        <v>43993</v>
      </c>
      <c r="Q40" s="11">
        <v>0.4742824074074074</v>
      </c>
      <c r="R40" s="16" t="s">
        <v>102</v>
      </c>
      <c r="S40" s="17">
        <v>125566</v>
      </c>
      <c r="T40" s="18">
        <v>146.25309999999999</v>
      </c>
      <c r="U40" s="16" t="s">
        <v>200</v>
      </c>
    </row>
    <row r="41" spans="1:21" x14ac:dyDescent="0.25">
      <c r="A41" s="10">
        <v>43993</v>
      </c>
      <c r="B41" s="11">
        <v>0.63708333333333333</v>
      </c>
      <c r="C41" s="16" t="s">
        <v>30</v>
      </c>
      <c r="D41" s="17">
        <v>250958</v>
      </c>
      <c r="E41" s="18">
        <v>319.11840000000001</v>
      </c>
      <c r="F41" s="16" t="s">
        <v>605</v>
      </c>
      <c r="G41" s="12" t="s">
        <v>16</v>
      </c>
      <c r="H41" s="12" t="s">
        <v>20</v>
      </c>
      <c r="I41" s="12" t="s">
        <v>21</v>
      </c>
      <c r="J41" s="13">
        <v>95072693</v>
      </c>
      <c r="K41" s="12">
        <v>875</v>
      </c>
      <c r="L41" s="12">
        <v>20060215</v>
      </c>
      <c r="P41" s="10">
        <v>43993</v>
      </c>
      <c r="Q41" s="11">
        <v>0.48275462962962962</v>
      </c>
      <c r="R41" s="16" t="s">
        <v>102</v>
      </c>
      <c r="S41" s="17">
        <v>125554</v>
      </c>
      <c r="T41" s="18">
        <v>146.25309999999999</v>
      </c>
      <c r="U41" s="16" t="s">
        <v>207</v>
      </c>
    </row>
    <row r="42" spans="1:21" x14ac:dyDescent="0.25">
      <c r="A42" s="10">
        <v>43993</v>
      </c>
      <c r="B42" s="11">
        <v>0.63771990740740747</v>
      </c>
      <c r="C42" s="16" t="s">
        <v>30</v>
      </c>
      <c r="D42" s="17">
        <v>250958</v>
      </c>
      <c r="E42" s="18">
        <v>319.11840000000001</v>
      </c>
      <c r="F42" s="16" t="s">
        <v>606</v>
      </c>
      <c r="G42" s="12" t="s">
        <v>16</v>
      </c>
      <c r="H42" s="12" t="s">
        <v>20</v>
      </c>
      <c r="I42" s="12" t="s">
        <v>21</v>
      </c>
      <c r="J42" s="13">
        <v>95072693</v>
      </c>
      <c r="K42" s="12">
        <v>875</v>
      </c>
      <c r="L42" s="12">
        <v>20060215</v>
      </c>
      <c r="P42" s="10">
        <v>43993</v>
      </c>
      <c r="Q42" s="11">
        <v>0.52273148148148152</v>
      </c>
      <c r="R42" s="16" t="s">
        <v>102</v>
      </c>
      <c r="S42" s="17">
        <v>251108</v>
      </c>
      <c r="T42" s="18">
        <v>146.25309999999999</v>
      </c>
      <c r="U42" s="16" t="s">
        <v>208</v>
      </c>
    </row>
    <row r="43" spans="1:21" x14ac:dyDescent="0.25">
      <c r="A43" s="10">
        <v>43993</v>
      </c>
      <c r="B43" s="11">
        <v>0.63807870370370368</v>
      </c>
      <c r="C43" s="16" t="s">
        <v>30</v>
      </c>
      <c r="D43" s="17">
        <v>250958</v>
      </c>
      <c r="E43" s="18">
        <v>319.11840000000001</v>
      </c>
      <c r="F43" s="16" t="s">
        <v>607</v>
      </c>
      <c r="G43" s="12" t="s">
        <v>16</v>
      </c>
      <c r="H43" s="12" t="s">
        <v>20</v>
      </c>
      <c r="I43" s="12" t="s">
        <v>21</v>
      </c>
      <c r="J43" s="13">
        <v>95072693</v>
      </c>
      <c r="K43" s="12">
        <v>875</v>
      </c>
      <c r="L43" s="12">
        <v>20060215</v>
      </c>
      <c r="P43" s="10">
        <v>43993</v>
      </c>
      <c r="Q43" s="11">
        <v>0.54226851851851854</v>
      </c>
      <c r="R43" s="16" t="s">
        <v>102</v>
      </c>
      <c r="S43" s="17">
        <v>251133</v>
      </c>
      <c r="T43" s="18">
        <v>146.25309999999999</v>
      </c>
      <c r="U43" s="16" t="s">
        <v>209</v>
      </c>
    </row>
    <row r="44" spans="1:21" x14ac:dyDescent="0.25">
      <c r="A44" s="10">
        <v>43993</v>
      </c>
      <c r="B44" s="11">
        <v>0.63829861111111108</v>
      </c>
      <c r="C44" s="16" t="s">
        <v>30</v>
      </c>
      <c r="D44" s="17">
        <v>501916</v>
      </c>
      <c r="E44" s="18">
        <v>319.11840000000001</v>
      </c>
      <c r="F44" s="16" t="s">
        <v>322</v>
      </c>
      <c r="G44" s="12" t="s">
        <v>16</v>
      </c>
      <c r="H44" s="12" t="s">
        <v>20</v>
      </c>
      <c r="I44" s="12" t="s">
        <v>21</v>
      </c>
      <c r="J44" s="13">
        <v>95072693</v>
      </c>
      <c r="K44" s="12">
        <v>875</v>
      </c>
      <c r="L44" s="12">
        <v>20060215</v>
      </c>
      <c r="P44" s="10">
        <v>43993</v>
      </c>
      <c r="Q44" s="11">
        <v>0.55949074074074068</v>
      </c>
      <c r="R44" s="16" t="s">
        <v>102</v>
      </c>
      <c r="S44" s="17">
        <v>125566</v>
      </c>
      <c r="T44" s="18">
        <v>146.25309999999999</v>
      </c>
      <c r="U44" s="16" t="s">
        <v>213</v>
      </c>
    </row>
    <row r="45" spans="1:21" x14ac:dyDescent="0.25">
      <c r="A45" s="10">
        <v>43993</v>
      </c>
      <c r="B45" s="11">
        <v>0.63886574074074076</v>
      </c>
      <c r="C45" s="16" t="s">
        <v>30</v>
      </c>
      <c r="D45" s="17">
        <v>376437</v>
      </c>
      <c r="E45" s="18">
        <v>319.11840000000001</v>
      </c>
      <c r="F45" s="16" t="s">
        <v>609</v>
      </c>
      <c r="G45" s="12" t="s">
        <v>16</v>
      </c>
      <c r="H45" s="12" t="s">
        <v>20</v>
      </c>
      <c r="I45" s="12" t="s">
        <v>21</v>
      </c>
      <c r="J45" s="13">
        <v>95072693</v>
      </c>
      <c r="K45" s="12">
        <v>875</v>
      </c>
      <c r="L45" s="12">
        <v>20060215</v>
      </c>
      <c r="P45" s="10">
        <v>43993</v>
      </c>
      <c r="Q45" s="11">
        <v>0.56196759259259255</v>
      </c>
      <c r="R45" s="16" t="s">
        <v>102</v>
      </c>
      <c r="S45" s="17">
        <v>251133</v>
      </c>
      <c r="T45" s="18">
        <v>146.25309999999999</v>
      </c>
      <c r="U45" s="16" t="s">
        <v>214</v>
      </c>
    </row>
    <row r="46" spans="1:21" x14ac:dyDescent="0.25">
      <c r="A46" s="10">
        <v>43993</v>
      </c>
      <c r="B46" s="11">
        <v>0.29166666666666669</v>
      </c>
      <c r="C46" s="12" t="s">
        <v>30</v>
      </c>
      <c r="D46" s="13">
        <v>450000</v>
      </c>
      <c r="E46" s="15">
        <v>318.28219999999999</v>
      </c>
      <c r="F46" s="12" t="s">
        <v>15</v>
      </c>
      <c r="G46" s="12" t="s">
        <v>16</v>
      </c>
      <c r="H46" s="12" t="s">
        <v>20</v>
      </c>
      <c r="I46" s="12" t="s">
        <v>21</v>
      </c>
      <c r="J46" s="13">
        <v>95072693</v>
      </c>
      <c r="K46" s="12">
        <v>875</v>
      </c>
      <c r="L46" s="12">
        <v>20060215</v>
      </c>
      <c r="P46" s="10">
        <v>43993</v>
      </c>
      <c r="Q46" s="11">
        <v>0.56490740740740741</v>
      </c>
      <c r="R46" s="16" t="s">
        <v>102</v>
      </c>
      <c r="S46" s="17">
        <v>251133</v>
      </c>
      <c r="T46" s="18">
        <v>146.25309999999999</v>
      </c>
      <c r="U46" s="16" t="s">
        <v>236</v>
      </c>
    </row>
    <row r="47" spans="1:21" x14ac:dyDescent="0.25">
      <c r="A47" s="10">
        <v>43993</v>
      </c>
      <c r="B47" s="11">
        <v>0.40591435185185182</v>
      </c>
      <c r="C47" s="12" t="s">
        <v>30</v>
      </c>
      <c r="D47" s="13">
        <v>187600</v>
      </c>
      <c r="E47" s="15">
        <v>310.67500000000001</v>
      </c>
      <c r="F47" s="12" t="s">
        <v>75</v>
      </c>
      <c r="G47" s="12" t="s">
        <v>16</v>
      </c>
      <c r="H47" s="12" t="s">
        <v>20</v>
      </c>
      <c r="I47" s="12" t="s">
        <v>21</v>
      </c>
      <c r="J47" s="13">
        <v>95072693</v>
      </c>
      <c r="K47" s="12">
        <v>875</v>
      </c>
      <c r="L47" s="12">
        <v>20060215</v>
      </c>
      <c r="P47" s="10">
        <v>43993</v>
      </c>
      <c r="Q47" s="11">
        <v>0.61141203703703706</v>
      </c>
      <c r="R47" s="16" t="s">
        <v>102</v>
      </c>
      <c r="S47" s="17">
        <v>251108</v>
      </c>
      <c r="T47" s="18">
        <v>146.25309999999999</v>
      </c>
      <c r="U47" s="16" t="s">
        <v>238</v>
      </c>
    </row>
    <row r="48" spans="1:21" x14ac:dyDescent="0.25">
      <c r="A48" s="10">
        <v>43993</v>
      </c>
      <c r="B48" s="11">
        <v>0.4060185185185185</v>
      </c>
      <c r="C48" s="12" t="s">
        <v>30</v>
      </c>
      <c r="D48" s="13">
        <v>103600</v>
      </c>
      <c r="E48" s="15">
        <v>310.67500000000001</v>
      </c>
      <c r="F48" s="12" t="s">
        <v>75</v>
      </c>
      <c r="G48" s="12" t="s">
        <v>16</v>
      </c>
      <c r="H48" s="12" t="s">
        <v>20</v>
      </c>
      <c r="I48" s="12" t="s">
        <v>21</v>
      </c>
      <c r="J48" s="13">
        <v>95072693</v>
      </c>
      <c r="K48" s="12">
        <v>875</v>
      </c>
      <c r="L48" s="12">
        <v>20060215</v>
      </c>
      <c r="P48" s="10">
        <v>43993</v>
      </c>
      <c r="Q48" s="11">
        <v>0.62734953703703711</v>
      </c>
      <c r="R48" s="16" t="s">
        <v>102</v>
      </c>
      <c r="S48" s="17">
        <v>125566</v>
      </c>
      <c r="T48" s="18">
        <v>146.25309999999999</v>
      </c>
      <c r="U48" s="16" t="s">
        <v>550</v>
      </c>
    </row>
    <row r="49" spans="1:21" x14ac:dyDescent="0.25">
      <c r="A49" s="10">
        <v>43993</v>
      </c>
      <c r="B49" s="11">
        <v>0.44274305555555554</v>
      </c>
      <c r="C49" s="12" t="s">
        <v>30</v>
      </c>
      <c r="D49" s="13">
        <v>200000</v>
      </c>
      <c r="E49" s="15">
        <v>308.45</v>
      </c>
      <c r="F49" s="12" t="s">
        <v>75</v>
      </c>
      <c r="G49" s="12" t="s">
        <v>16</v>
      </c>
      <c r="H49" s="12" t="s">
        <v>20</v>
      </c>
      <c r="I49" s="12" t="s">
        <v>21</v>
      </c>
      <c r="J49" s="13">
        <v>95072693</v>
      </c>
      <c r="K49" s="12">
        <v>875</v>
      </c>
      <c r="L49" s="12">
        <v>20060215</v>
      </c>
      <c r="P49" s="10">
        <v>43993</v>
      </c>
      <c r="Q49" s="11">
        <v>0.38594907407407408</v>
      </c>
      <c r="R49" s="12" t="s">
        <v>102</v>
      </c>
      <c r="S49" s="13">
        <v>150000</v>
      </c>
      <c r="T49" s="15">
        <v>140.16999999999999</v>
      </c>
      <c r="U49" s="12" t="s">
        <v>58</v>
      </c>
    </row>
    <row r="50" spans="1:21" x14ac:dyDescent="0.25">
      <c r="A50" s="10">
        <v>43993</v>
      </c>
      <c r="B50" s="11">
        <v>0.47348379629629633</v>
      </c>
      <c r="C50" s="12" t="s">
        <v>30</v>
      </c>
      <c r="D50" s="13">
        <v>231000</v>
      </c>
      <c r="E50" s="15">
        <v>306.18939999999998</v>
      </c>
      <c r="F50" s="12" t="s">
        <v>15</v>
      </c>
      <c r="G50" s="12" t="s">
        <v>16</v>
      </c>
      <c r="H50" s="12" t="s">
        <v>20</v>
      </c>
      <c r="I50" s="12" t="s">
        <v>21</v>
      </c>
      <c r="J50" s="13">
        <v>95072693</v>
      </c>
      <c r="K50" s="12">
        <v>875</v>
      </c>
      <c r="L50" s="12">
        <v>20060215</v>
      </c>
      <c r="P50" s="10">
        <v>43993</v>
      </c>
      <c r="Q50" s="11">
        <v>0.36030092592592594</v>
      </c>
      <c r="R50" s="12" t="s">
        <v>102</v>
      </c>
      <c r="S50" s="13">
        <v>159000</v>
      </c>
      <c r="T50" s="15">
        <v>140.0462</v>
      </c>
      <c r="U50" s="12" t="s">
        <v>75</v>
      </c>
    </row>
    <row r="51" spans="1:21" x14ac:dyDescent="0.25">
      <c r="A51" s="10">
        <v>43993</v>
      </c>
      <c r="B51" s="11">
        <v>0.50189814814814815</v>
      </c>
      <c r="C51" s="12" t="s">
        <v>30</v>
      </c>
      <c r="D51" s="13">
        <v>124000</v>
      </c>
      <c r="E51" s="15">
        <v>305.11</v>
      </c>
      <c r="F51" s="12" t="s">
        <v>15</v>
      </c>
      <c r="G51" s="12" t="s">
        <v>16</v>
      </c>
      <c r="H51" s="12" t="s">
        <v>20</v>
      </c>
      <c r="I51" s="12" t="s">
        <v>21</v>
      </c>
      <c r="J51" s="13">
        <v>95072693</v>
      </c>
      <c r="K51" s="12">
        <v>875</v>
      </c>
      <c r="L51" s="12">
        <v>20060215</v>
      </c>
      <c r="P51" s="10">
        <v>43993</v>
      </c>
      <c r="Q51" s="11">
        <v>0.41521990740740744</v>
      </c>
      <c r="R51" s="12" t="s">
        <v>102</v>
      </c>
      <c r="S51" s="13">
        <v>170000</v>
      </c>
      <c r="T51" s="15">
        <v>139.52940000000001</v>
      </c>
      <c r="U51" s="12" t="s">
        <v>15</v>
      </c>
    </row>
    <row r="52" spans="1:21" x14ac:dyDescent="0.25">
      <c r="A52" s="10">
        <v>43993</v>
      </c>
      <c r="B52" s="11">
        <v>0.48706018518518518</v>
      </c>
      <c r="C52" s="12" t="s">
        <v>30</v>
      </c>
      <c r="D52" s="13">
        <v>560000</v>
      </c>
      <c r="E52" s="15">
        <v>302.92500000000001</v>
      </c>
      <c r="F52" s="12" t="s">
        <v>15</v>
      </c>
      <c r="G52" s="12" t="s">
        <v>16</v>
      </c>
      <c r="H52" s="12" t="s">
        <v>20</v>
      </c>
      <c r="I52" s="12" t="s">
        <v>21</v>
      </c>
      <c r="J52" s="13">
        <v>95072693</v>
      </c>
      <c r="K52" s="12">
        <v>875</v>
      </c>
      <c r="L52" s="12">
        <v>20060215</v>
      </c>
      <c r="P52" s="10">
        <v>43993</v>
      </c>
      <c r="Q52" s="11">
        <v>0.46189814814814811</v>
      </c>
      <c r="R52" s="12" t="s">
        <v>102</v>
      </c>
      <c r="S52" s="13">
        <v>355800</v>
      </c>
      <c r="T52" s="15">
        <v>138.12</v>
      </c>
      <c r="U52" s="12" t="s">
        <v>78</v>
      </c>
    </row>
    <row r="53" spans="1:21" x14ac:dyDescent="0.25">
      <c r="A53" s="10">
        <v>43993</v>
      </c>
      <c r="B53" s="11">
        <v>0.58888888888888891</v>
      </c>
      <c r="C53" s="12" t="s">
        <v>30</v>
      </c>
      <c r="D53" s="13">
        <v>309000</v>
      </c>
      <c r="E53" s="15">
        <v>302.54610000000002</v>
      </c>
      <c r="F53" s="12" t="s">
        <v>75</v>
      </c>
      <c r="G53" s="12" t="s">
        <v>16</v>
      </c>
      <c r="H53" s="12" t="s">
        <v>20</v>
      </c>
      <c r="I53" s="12" t="s">
        <v>21</v>
      </c>
      <c r="J53" s="13">
        <v>95072693</v>
      </c>
      <c r="K53" s="12">
        <v>875</v>
      </c>
      <c r="L53" s="12">
        <v>20060215</v>
      </c>
      <c r="P53" s="10">
        <v>43993</v>
      </c>
      <c r="Q53" s="11">
        <v>0.46557870370370374</v>
      </c>
      <c r="R53" s="12" t="s">
        <v>102</v>
      </c>
      <c r="S53" s="13">
        <v>196000</v>
      </c>
      <c r="T53" s="15">
        <v>137.79589999999999</v>
      </c>
      <c r="U53" s="12" t="s">
        <v>75</v>
      </c>
    </row>
    <row r="54" spans="1:21" x14ac:dyDescent="0.25">
      <c r="A54" s="10">
        <v>43993</v>
      </c>
      <c r="B54" s="11">
        <v>0.58482638888888883</v>
      </c>
      <c r="C54" s="12" t="s">
        <v>30</v>
      </c>
      <c r="D54" s="13">
        <v>180000</v>
      </c>
      <c r="E54" s="15">
        <v>302.39999999999998</v>
      </c>
      <c r="F54" s="12" t="s">
        <v>15</v>
      </c>
      <c r="G54" s="12" t="s">
        <v>16</v>
      </c>
      <c r="H54" s="12" t="s">
        <v>20</v>
      </c>
      <c r="I54" s="12" t="s">
        <v>21</v>
      </c>
      <c r="J54" s="13">
        <v>95072693</v>
      </c>
      <c r="K54" s="12">
        <v>875</v>
      </c>
      <c r="L54" s="12">
        <v>20060215</v>
      </c>
      <c r="P54" s="10">
        <v>43993</v>
      </c>
      <c r="Q54" s="11">
        <v>0.48803240740740739</v>
      </c>
      <c r="R54" s="12" t="s">
        <v>102</v>
      </c>
      <c r="S54" s="13">
        <v>450500</v>
      </c>
      <c r="T54" s="15">
        <v>137.53</v>
      </c>
      <c r="U54" s="12" t="s">
        <v>15</v>
      </c>
    </row>
    <row r="55" spans="1:21" x14ac:dyDescent="0.25">
      <c r="A55" s="10">
        <v>43993</v>
      </c>
      <c r="B55" s="11">
        <v>0.59060185185185188</v>
      </c>
      <c r="C55" s="12" t="s">
        <v>30</v>
      </c>
      <c r="D55" s="13">
        <v>110000</v>
      </c>
      <c r="E55" s="15">
        <v>302.14999999999998</v>
      </c>
      <c r="F55" s="12" t="s">
        <v>75</v>
      </c>
      <c r="G55" s="12" t="s">
        <v>16</v>
      </c>
      <c r="H55" s="12" t="s">
        <v>20</v>
      </c>
      <c r="I55" s="12" t="s">
        <v>21</v>
      </c>
      <c r="J55" s="13">
        <v>95072693</v>
      </c>
      <c r="K55" s="12">
        <v>875</v>
      </c>
      <c r="L55" s="12">
        <v>20060215</v>
      </c>
      <c r="P55" s="10">
        <v>43993</v>
      </c>
      <c r="Q55" s="11">
        <v>0.48846064814814816</v>
      </c>
      <c r="R55" s="12" t="s">
        <v>102</v>
      </c>
      <c r="S55" s="13">
        <v>119000</v>
      </c>
      <c r="T55" s="15">
        <v>137.53</v>
      </c>
      <c r="U55" s="12" t="s">
        <v>78</v>
      </c>
    </row>
    <row r="56" spans="1:21" x14ac:dyDescent="0.25">
      <c r="A56" s="10">
        <v>43993</v>
      </c>
      <c r="B56" s="11">
        <v>0.61646990740740748</v>
      </c>
      <c r="C56" s="12" t="s">
        <v>30</v>
      </c>
      <c r="D56" s="13">
        <v>171764</v>
      </c>
      <c r="E56" s="15">
        <v>302</v>
      </c>
      <c r="F56" s="12" t="s">
        <v>78</v>
      </c>
      <c r="G56" s="12" t="s">
        <v>16</v>
      </c>
      <c r="H56" s="12" t="s">
        <v>20</v>
      </c>
      <c r="I56" s="12" t="s">
        <v>21</v>
      </c>
      <c r="J56" s="13">
        <v>95072693</v>
      </c>
      <c r="K56" s="12">
        <v>875</v>
      </c>
      <c r="L56" s="12">
        <v>20060215</v>
      </c>
      <c r="P56" s="10">
        <v>43993</v>
      </c>
      <c r="Q56" s="11">
        <v>0.5471759259259259</v>
      </c>
      <c r="R56" s="12" t="s">
        <v>102</v>
      </c>
      <c r="S56" s="13">
        <v>150000</v>
      </c>
      <c r="T56" s="15">
        <v>137.25</v>
      </c>
      <c r="U56" s="12" t="s">
        <v>75</v>
      </c>
    </row>
    <row r="57" spans="1:21" x14ac:dyDescent="0.25">
      <c r="A57" s="10">
        <v>43993</v>
      </c>
      <c r="B57" s="11">
        <v>0.61733796296296295</v>
      </c>
      <c r="C57" s="12" t="s">
        <v>30</v>
      </c>
      <c r="D57" s="13">
        <v>258780</v>
      </c>
      <c r="E57" s="15">
        <v>301.60000000000002</v>
      </c>
      <c r="F57" s="12" t="s">
        <v>78</v>
      </c>
      <c r="G57" s="12" t="s">
        <v>16</v>
      </c>
      <c r="H57" s="12" t="s">
        <v>20</v>
      </c>
      <c r="I57" s="12" t="s">
        <v>21</v>
      </c>
      <c r="J57" s="13">
        <v>95072693</v>
      </c>
      <c r="K57" s="12">
        <v>875</v>
      </c>
      <c r="L57" s="12">
        <v>20060215</v>
      </c>
      <c r="P57" s="10">
        <v>43993</v>
      </c>
      <c r="Q57" s="11">
        <v>0.4720138888888889</v>
      </c>
      <c r="R57" s="12" t="s">
        <v>102</v>
      </c>
      <c r="S57" s="13">
        <v>168000</v>
      </c>
      <c r="T57" s="15">
        <v>137.21420000000001</v>
      </c>
      <c r="U57" s="12" t="s">
        <v>75</v>
      </c>
    </row>
    <row r="58" spans="1:21" x14ac:dyDescent="0.25">
      <c r="A58" s="10">
        <v>43993</v>
      </c>
      <c r="B58" s="11">
        <v>0.61285879629629625</v>
      </c>
      <c r="C58" s="12" t="s">
        <v>30</v>
      </c>
      <c r="D58" s="13">
        <v>126000</v>
      </c>
      <c r="E58" s="15">
        <v>301.3252</v>
      </c>
      <c r="F58" s="12" t="s">
        <v>75</v>
      </c>
      <c r="G58" s="12" t="s">
        <v>16</v>
      </c>
      <c r="H58" s="12" t="s">
        <v>20</v>
      </c>
      <c r="I58" s="12" t="s">
        <v>21</v>
      </c>
      <c r="J58" s="13">
        <v>95072693</v>
      </c>
      <c r="K58" s="12">
        <v>875</v>
      </c>
      <c r="L58" s="12">
        <v>20060215</v>
      </c>
      <c r="P58" s="10">
        <v>43993</v>
      </c>
      <c r="Q58" s="11">
        <v>0.55194444444444446</v>
      </c>
      <c r="R58" s="12" t="s">
        <v>102</v>
      </c>
      <c r="S58" s="13">
        <v>350000</v>
      </c>
      <c r="T58" s="15">
        <v>137.06</v>
      </c>
      <c r="U58" s="12" t="s">
        <v>75</v>
      </c>
    </row>
    <row r="59" spans="1:21" x14ac:dyDescent="0.25">
      <c r="A59" s="10">
        <v>43993</v>
      </c>
      <c r="B59" s="11">
        <v>0.61298611111111112</v>
      </c>
      <c r="C59" s="12" t="s">
        <v>30</v>
      </c>
      <c r="D59" s="13">
        <v>183000</v>
      </c>
      <c r="E59" s="15">
        <v>301.3252</v>
      </c>
      <c r="F59" s="12" t="s">
        <v>75</v>
      </c>
      <c r="G59" s="12" t="s">
        <v>16</v>
      </c>
      <c r="H59" s="12" t="s">
        <v>20</v>
      </c>
      <c r="I59" s="12" t="s">
        <v>21</v>
      </c>
      <c r="J59" s="13">
        <v>95072693</v>
      </c>
      <c r="K59" s="12">
        <v>875</v>
      </c>
      <c r="L59" s="12">
        <v>20060215</v>
      </c>
      <c r="P59" s="10">
        <v>43993</v>
      </c>
      <c r="Q59" s="11">
        <v>0.51204861111111111</v>
      </c>
      <c r="R59" s="12" t="s">
        <v>102</v>
      </c>
      <c r="S59" s="13">
        <v>265000</v>
      </c>
      <c r="T59" s="15">
        <v>136.55000000000001</v>
      </c>
      <c r="U59" s="12" t="s">
        <v>15</v>
      </c>
    </row>
    <row r="60" spans="1:21" x14ac:dyDescent="0.25">
      <c r="A60" s="10">
        <v>43993</v>
      </c>
      <c r="B60" s="11">
        <v>0.67351851851851852</v>
      </c>
      <c r="C60" s="12" t="s">
        <v>30</v>
      </c>
      <c r="D60" s="13">
        <v>330000</v>
      </c>
      <c r="E60" s="15">
        <v>300.61</v>
      </c>
      <c r="F60" s="12" t="s">
        <v>23</v>
      </c>
      <c r="G60" s="12" t="s">
        <v>16</v>
      </c>
      <c r="H60" s="12" t="s">
        <v>20</v>
      </c>
      <c r="I60" s="12" t="s">
        <v>21</v>
      </c>
      <c r="J60" s="13">
        <v>95072693</v>
      </c>
      <c r="K60" s="12">
        <v>875</v>
      </c>
      <c r="L60" s="12">
        <v>20060215</v>
      </c>
      <c r="P60" s="10">
        <v>43993</v>
      </c>
      <c r="Q60" s="11">
        <v>0.58052083333333326</v>
      </c>
      <c r="R60" s="12" t="s">
        <v>102</v>
      </c>
      <c r="S60" s="13">
        <v>216000</v>
      </c>
      <c r="T60" s="15">
        <v>135.57</v>
      </c>
      <c r="U60" s="12" t="s">
        <v>58</v>
      </c>
    </row>
    <row r="61" spans="1:21" x14ac:dyDescent="0.25">
      <c r="A61" s="10">
        <v>43993</v>
      </c>
      <c r="B61" s="11">
        <v>0.60245370370370377</v>
      </c>
      <c r="C61" s="12" t="s">
        <v>30</v>
      </c>
      <c r="D61" s="13">
        <v>201600</v>
      </c>
      <c r="E61" s="15">
        <v>300.5</v>
      </c>
      <c r="F61" s="12" t="s">
        <v>15</v>
      </c>
      <c r="G61" s="12" t="s">
        <v>16</v>
      </c>
      <c r="H61" s="12" t="s">
        <v>20</v>
      </c>
      <c r="I61" s="12" t="s">
        <v>21</v>
      </c>
      <c r="J61" s="13">
        <v>95072693</v>
      </c>
      <c r="K61" s="12">
        <v>875</v>
      </c>
      <c r="L61" s="12">
        <v>20060215</v>
      </c>
      <c r="P61" s="10">
        <v>43993</v>
      </c>
      <c r="Q61" s="11">
        <v>0.63582175925925932</v>
      </c>
      <c r="R61" s="12" t="s">
        <v>102</v>
      </c>
      <c r="S61" s="13">
        <v>500000</v>
      </c>
      <c r="T61" s="15">
        <v>135.2439</v>
      </c>
      <c r="U61" s="12" t="s">
        <v>15</v>
      </c>
    </row>
    <row r="62" spans="1:21" x14ac:dyDescent="0.25">
      <c r="A62" s="10">
        <v>43993</v>
      </c>
      <c r="B62" s="11">
        <v>0.63517361111111115</v>
      </c>
      <c r="C62" s="12" t="s">
        <v>30</v>
      </c>
      <c r="D62" s="13">
        <v>108000</v>
      </c>
      <c r="E62" s="15">
        <v>300.3965</v>
      </c>
      <c r="F62" s="12" t="s">
        <v>23</v>
      </c>
      <c r="G62" s="12" t="s">
        <v>16</v>
      </c>
      <c r="H62" s="12" t="s">
        <v>20</v>
      </c>
      <c r="I62" s="12" t="s">
        <v>21</v>
      </c>
      <c r="J62" s="13">
        <v>95072693</v>
      </c>
      <c r="K62" s="12">
        <v>875</v>
      </c>
      <c r="L62" s="12">
        <v>20060215</v>
      </c>
      <c r="P62" s="10">
        <v>43993</v>
      </c>
      <c r="Q62" s="11">
        <v>0.63582175925925932</v>
      </c>
      <c r="R62" s="12" t="s">
        <v>102</v>
      </c>
      <c r="S62" s="13">
        <v>1340000</v>
      </c>
      <c r="T62" s="15">
        <v>135.2439</v>
      </c>
      <c r="U62" s="12" t="s">
        <v>15</v>
      </c>
    </row>
    <row r="63" spans="1:21" x14ac:dyDescent="0.25">
      <c r="A63" s="10">
        <v>43993</v>
      </c>
      <c r="B63" s="19">
        <v>0.63517361111111115</v>
      </c>
      <c r="C63" s="20" t="s">
        <v>30</v>
      </c>
      <c r="D63" s="21">
        <v>200000</v>
      </c>
      <c r="E63" s="22">
        <v>300.38650000000001</v>
      </c>
      <c r="F63" s="12" t="s">
        <v>23</v>
      </c>
      <c r="G63" s="12" t="s">
        <v>16</v>
      </c>
      <c r="H63" s="12" t="s">
        <v>20</v>
      </c>
      <c r="I63" s="12" t="s">
        <v>21</v>
      </c>
      <c r="J63" s="13">
        <v>95072693</v>
      </c>
      <c r="K63" s="12">
        <v>875</v>
      </c>
      <c r="L63" s="12">
        <v>20060215</v>
      </c>
      <c r="P63" s="10">
        <v>43993</v>
      </c>
      <c r="Q63" s="11">
        <v>0.66063657407407406</v>
      </c>
      <c r="R63" s="12" t="s">
        <v>102</v>
      </c>
      <c r="S63" s="13">
        <v>1340000</v>
      </c>
      <c r="T63" s="15">
        <v>135.1893</v>
      </c>
      <c r="U63" s="12" t="s">
        <v>23</v>
      </c>
    </row>
    <row r="64" spans="1:21" x14ac:dyDescent="0.25">
      <c r="A64" s="10">
        <v>43993</v>
      </c>
      <c r="B64" s="19">
        <v>0.63517361111111115</v>
      </c>
      <c r="C64" s="20" t="s">
        <v>30</v>
      </c>
      <c r="D64" s="21">
        <v>300000</v>
      </c>
      <c r="E64" s="22">
        <v>300.38650000000001</v>
      </c>
      <c r="F64" s="12" t="s">
        <v>23</v>
      </c>
      <c r="G64" s="12" t="s">
        <v>16</v>
      </c>
      <c r="H64" s="12" t="s">
        <v>20</v>
      </c>
      <c r="I64" s="12" t="s">
        <v>21</v>
      </c>
      <c r="J64" s="13">
        <v>95072693</v>
      </c>
      <c r="K64" s="12">
        <v>875</v>
      </c>
      <c r="L64" s="12">
        <v>20060215</v>
      </c>
      <c r="P64" s="10">
        <v>43993</v>
      </c>
      <c r="Q64" s="11">
        <v>0.66063657407407406</v>
      </c>
      <c r="R64" s="12" t="s">
        <v>102</v>
      </c>
      <c r="S64" s="13">
        <v>500000</v>
      </c>
      <c r="T64" s="15">
        <v>135.1893</v>
      </c>
      <c r="U64" s="12" t="s">
        <v>23</v>
      </c>
    </row>
    <row r="65" spans="1:21" x14ac:dyDescent="0.25">
      <c r="A65" s="10">
        <v>43993</v>
      </c>
      <c r="B65" s="19">
        <v>0.63517361111111115</v>
      </c>
      <c r="C65" s="20" t="s">
        <v>30</v>
      </c>
      <c r="D65" s="21">
        <v>200000</v>
      </c>
      <c r="E65" s="22">
        <v>300.38650000000001</v>
      </c>
      <c r="F65" s="12" t="s">
        <v>23</v>
      </c>
      <c r="G65" s="12" t="s">
        <v>16</v>
      </c>
      <c r="H65" s="12" t="s">
        <v>20</v>
      </c>
      <c r="I65" s="12" t="s">
        <v>21</v>
      </c>
      <c r="J65" s="13">
        <v>95072693</v>
      </c>
      <c r="K65" s="12">
        <v>875</v>
      </c>
      <c r="L65" s="12">
        <v>20060215</v>
      </c>
      <c r="P65" s="10">
        <v>43993</v>
      </c>
      <c r="Q65" s="11">
        <v>0.63518518518518519</v>
      </c>
      <c r="R65" s="12" t="s">
        <v>102</v>
      </c>
      <c r="S65" s="13">
        <v>100000</v>
      </c>
      <c r="T65" s="15">
        <v>135.15559999999999</v>
      </c>
      <c r="U65" s="12" t="s">
        <v>23</v>
      </c>
    </row>
    <row r="66" spans="1:21" x14ac:dyDescent="0.25">
      <c r="A66" s="10">
        <v>43993</v>
      </c>
      <c r="B66" s="19">
        <v>0.63517361111111115</v>
      </c>
      <c r="C66" s="20" t="s">
        <v>30</v>
      </c>
      <c r="D66" s="21">
        <v>500000</v>
      </c>
      <c r="E66" s="22">
        <v>300.38650000000001</v>
      </c>
      <c r="F66" s="12" t="s">
        <v>23</v>
      </c>
      <c r="G66" s="12" t="s">
        <v>16</v>
      </c>
      <c r="H66" s="12" t="s">
        <v>20</v>
      </c>
      <c r="I66" s="12" t="s">
        <v>21</v>
      </c>
      <c r="J66" s="13">
        <v>95072693</v>
      </c>
      <c r="K66" s="12">
        <v>875</v>
      </c>
      <c r="L66" s="12">
        <v>20060215</v>
      </c>
      <c r="P66" s="10">
        <v>43993</v>
      </c>
      <c r="Q66" s="11">
        <v>0.62528935185185186</v>
      </c>
      <c r="R66" s="12" t="s">
        <v>102</v>
      </c>
      <c r="S66" s="13">
        <v>512000</v>
      </c>
      <c r="T66" s="15">
        <v>135.03</v>
      </c>
      <c r="U66" s="12" t="s">
        <v>15</v>
      </c>
    </row>
    <row r="67" spans="1:21" x14ac:dyDescent="0.25">
      <c r="A67" s="10">
        <v>43993</v>
      </c>
      <c r="B67" s="19">
        <v>0.63517361111111115</v>
      </c>
      <c r="C67" s="20" t="s">
        <v>30</v>
      </c>
      <c r="D67" s="21">
        <v>500000</v>
      </c>
      <c r="E67" s="22">
        <v>300.38650000000001</v>
      </c>
      <c r="F67" s="12" t="s">
        <v>23</v>
      </c>
      <c r="G67" s="12" t="s">
        <v>16</v>
      </c>
      <c r="H67" s="12" t="s">
        <v>20</v>
      </c>
      <c r="I67" s="12" t="s">
        <v>21</v>
      </c>
      <c r="J67" s="13">
        <v>95072693</v>
      </c>
      <c r="K67" s="12">
        <v>875</v>
      </c>
      <c r="L67" s="12">
        <v>20060215</v>
      </c>
      <c r="P67" s="10">
        <v>43993</v>
      </c>
      <c r="Q67" s="11">
        <v>0.67341435185185183</v>
      </c>
      <c r="R67" s="12" t="s">
        <v>102</v>
      </c>
      <c r="S67" s="13">
        <v>300000</v>
      </c>
      <c r="T67" s="15">
        <v>135.03</v>
      </c>
      <c r="U67" s="12" t="s">
        <v>15</v>
      </c>
    </row>
    <row r="68" spans="1:21" x14ac:dyDescent="0.25">
      <c r="A68" s="10">
        <v>43993</v>
      </c>
      <c r="B68" s="19">
        <v>0.63517361111111115</v>
      </c>
      <c r="C68" s="20" t="s">
        <v>30</v>
      </c>
      <c r="D68" s="21">
        <v>500000</v>
      </c>
      <c r="E68" s="22">
        <v>300.38650000000001</v>
      </c>
      <c r="F68" s="12" t="s">
        <v>23</v>
      </c>
      <c r="G68" s="12" t="s">
        <v>16</v>
      </c>
      <c r="H68" s="12" t="s">
        <v>20</v>
      </c>
      <c r="I68" s="12" t="s">
        <v>21</v>
      </c>
      <c r="J68" s="13">
        <v>95072693</v>
      </c>
      <c r="K68" s="12">
        <v>875</v>
      </c>
      <c r="L68" s="12">
        <v>20060215</v>
      </c>
      <c r="P68" s="10">
        <v>43993</v>
      </c>
      <c r="Q68" s="11">
        <v>0.67530092592592583</v>
      </c>
      <c r="R68" s="12" t="s">
        <v>102</v>
      </c>
      <c r="S68" s="13">
        <v>225000</v>
      </c>
      <c r="T68" s="15">
        <v>135.03</v>
      </c>
      <c r="U68" s="12" t="s">
        <v>23</v>
      </c>
    </row>
    <row r="69" spans="1:21" x14ac:dyDescent="0.25">
      <c r="A69" s="10">
        <v>43993</v>
      </c>
      <c r="B69" s="19">
        <v>0.63517361111111115</v>
      </c>
      <c r="C69" s="20" t="s">
        <v>30</v>
      </c>
      <c r="D69" s="21">
        <v>175000</v>
      </c>
      <c r="E69" s="22">
        <v>300.38650000000001</v>
      </c>
      <c r="F69" s="12" t="s">
        <v>23</v>
      </c>
      <c r="G69" s="12" t="s">
        <v>16</v>
      </c>
      <c r="H69" s="12" t="s">
        <v>20</v>
      </c>
      <c r="I69" s="12" t="s">
        <v>21</v>
      </c>
      <c r="J69" s="13">
        <v>95072693</v>
      </c>
      <c r="K69" s="12">
        <v>875</v>
      </c>
      <c r="L69" s="12">
        <v>20060215</v>
      </c>
      <c r="P69" s="23"/>
      <c r="Q69" s="24"/>
      <c r="R69" s="25"/>
      <c r="S69" s="26"/>
      <c r="T69" s="27"/>
      <c r="U69" s="25"/>
    </row>
    <row r="70" spans="1:21" x14ac:dyDescent="0.25">
      <c r="A70" s="10">
        <v>43993</v>
      </c>
      <c r="B70" s="19">
        <v>0.63517361111111115</v>
      </c>
      <c r="C70" s="20" t="s">
        <v>30</v>
      </c>
      <c r="D70" s="21">
        <v>125000</v>
      </c>
      <c r="E70" s="22">
        <v>300.38650000000001</v>
      </c>
      <c r="F70" s="12" t="s">
        <v>23</v>
      </c>
      <c r="G70" s="12" t="s">
        <v>16</v>
      </c>
      <c r="H70" s="12" t="s">
        <v>20</v>
      </c>
      <c r="I70" s="12" t="s">
        <v>21</v>
      </c>
      <c r="J70" s="13">
        <v>95072693</v>
      </c>
      <c r="K70" s="12">
        <v>875</v>
      </c>
      <c r="L70" s="12">
        <v>20060215</v>
      </c>
      <c r="P70" s="10">
        <v>43993</v>
      </c>
      <c r="Q70" s="11">
        <v>0.38210648148148146</v>
      </c>
      <c r="R70" s="16" t="s">
        <v>219</v>
      </c>
      <c r="S70" s="17">
        <v>200082</v>
      </c>
      <c r="T70" s="18">
        <v>270.50869999999998</v>
      </c>
      <c r="U70" s="16" t="s">
        <v>127</v>
      </c>
    </row>
    <row r="71" spans="1:21" x14ac:dyDescent="0.25">
      <c r="A71" s="10">
        <v>43993</v>
      </c>
      <c r="B71" s="19">
        <v>0.63517361111111115</v>
      </c>
      <c r="C71" s="20" t="s">
        <v>30</v>
      </c>
      <c r="D71" s="21">
        <v>175000</v>
      </c>
      <c r="E71" s="22">
        <v>300.38650000000001</v>
      </c>
      <c r="F71" s="12" t="s">
        <v>23</v>
      </c>
      <c r="G71" s="12" t="s">
        <v>16</v>
      </c>
      <c r="H71" s="12" t="s">
        <v>20</v>
      </c>
      <c r="I71" s="12" t="s">
        <v>21</v>
      </c>
      <c r="J71" s="13">
        <v>95072693</v>
      </c>
      <c r="K71" s="12">
        <v>875</v>
      </c>
      <c r="L71" s="12">
        <v>20060215</v>
      </c>
      <c r="P71" s="10">
        <v>43993</v>
      </c>
      <c r="Q71" s="11">
        <v>0.39454861111111111</v>
      </c>
      <c r="R71" s="16" t="s">
        <v>219</v>
      </c>
      <c r="S71" s="17">
        <v>125051</v>
      </c>
      <c r="T71" s="18">
        <v>270.50869999999998</v>
      </c>
      <c r="U71" s="16" t="s">
        <v>145</v>
      </c>
    </row>
    <row r="72" spans="1:21" x14ac:dyDescent="0.25">
      <c r="A72" s="10">
        <v>43993</v>
      </c>
      <c r="B72" s="19">
        <v>0.63518518518518519</v>
      </c>
      <c r="C72" s="20" t="s">
        <v>30</v>
      </c>
      <c r="D72" s="21">
        <v>200000</v>
      </c>
      <c r="E72" s="22">
        <v>300.38650000000001</v>
      </c>
      <c r="F72" s="12" t="s">
        <v>23</v>
      </c>
      <c r="G72" s="12" t="s">
        <v>16</v>
      </c>
      <c r="H72" s="12" t="s">
        <v>20</v>
      </c>
      <c r="I72" s="12" t="s">
        <v>21</v>
      </c>
      <c r="J72" s="13">
        <v>95072693</v>
      </c>
      <c r="K72" s="12">
        <v>875</v>
      </c>
      <c r="L72" s="12">
        <v>20060215</v>
      </c>
      <c r="P72" s="10">
        <v>43993</v>
      </c>
      <c r="Q72" s="11">
        <v>0.39802083333333332</v>
      </c>
      <c r="R72" s="16" t="s">
        <v>219</v>
      </c>
      <c r="S72" s="17">
        <v>125051</v>
      </c>
      <c r="T72" s="18">
        <v>270.50869999999998</v>
      </c>
      <c r="U72" s="16" t="s">
        <v>148</v>
      </c>
    </row>
    <row r="73" spans="1:21" x14ac:dyDescent="0.25">
      <c r="A73" s="10">
        <v>43993</v>
      </c>
      <c r="B73" s="19">
        <v>0.63518518518518519</v>
      </c>
      <c r="C73" s="20" t="s">
        <v>30</v>
      </c>
      <c r="D73" s="21">
        <v>125000</v>
      </c>
      <c r="E73" s="22">
        <v>300.38650000000001</v>
      </c>
      <c r="F73" s="12" t="s">
        <v>23</v>
      </c>
      <c r="G73" s="12" t="s">
        <v>16</v>
      </c>
      <c r="H73" s="12" t="s">
        <v>20</v>
      </c>
      <c r="I73" s="12" t="s">
        <v>21</v>
      </c>
      <c r="J73" s="13">
        <v>95072693</v>
      </c>
      <c r="K73" s="12">
        <v>875</v>
      </c>
      <c r="L73" s="12">
        <v>20060215</v>
      </c>
      <c r="P73" s="10">
        <v>43993</v>
      </c>
      <c r="Q73" s="11">
        <v>0.40467592592592588</v>
      </c>
      <c r="R73" s="16" t="s">
        <v>219</v>
      </c>
      <c r="S73" s="17">
        <v>125051</v>
      </c>
      <c r="T73" s="18">
        <v>270.50869999999998</v>
      </c>
      <c r="U73" s="16" t="s">
        <v>159</v>
      </c>
    </row>
    <row r="74" spans="1:21" x14ac:dyDescent="0.25">
      <c r="A74" s="10">
        <v>43993</v>
      </c>
      <c r="B74" s="19">
        <v>0.63518518518518519</v>
      </c>
      <c r="C74" s="20" t="s">
        <v>30</v>
      </c>
      <c r="D74" s="21">
        <v>125000</v>
      </c>
      <c r="E74" s="22">
        <v>300.38650000000001</v>
      </c>
      <c r="F74" s="12" t="s">
        <v>23</v>
      </c>
      <c r="G74" s="12" t="s">
        <v>16</v>
      </c>
      <c r="H74" s="12" t="s">
        <v>20</v>
      </c>
      <c r="I74" s="12" t="s">
        <v>21</v>
      </c>
      <c r="J74" s="13">
        <v>95072693</v>
      </c>
      <c r="K74" s="12">
        <v>875</v>
      </c>
      <c r="L74" s="12">
        <v>20060215</v>
      </c>
      <c r="P74" s="10">
        <v>43993</v>
      </c>
      <c r="Q74" s="11">
        <v>0.41090277777777778</v>
      </c>
      <c r="R74" s="16" t="s">
        <v>219</v>
      </c>
      <c r="S74" s="17">
        <v>125051</v>
      </c>
      <c r="T74" s="18">
        <v>270.50869999999998</v>
      </c>
      <c r="U74" s="16" t="s">
        <v>160</v>
      </c>
    </row>
    <row r="75" spans="1:21" x14ac:dyDescent="0.25">
      <c r="A75" s="10">
        <v>43993</v>
      </c>
      <c r="B75" s="19">
        <v>0.62995370370370374</v>
      </c>
      <c r="C75" s="20" t="s">
        <v>30</v>
      </c>
      <c r="D75" s="21">
        <v>1978613</v>
      </c>
      <c r="E75" s="22">
        <v>300.38319999999999</v>
      </c>
      <c r="F75" s="12" t="s">
        <v>23</v>
      </c>
      <c r="G75" s="12" t="s">
        <v>16</v>
      </c>
      <c r="H75" s="12" t="s">
        <v>20</v>
      </c>
      <c r="I75" s="12" t="s">
        <v>21</v>
      </c>
      <c r="J75" s="13">
        <v>95072693</v>
      </c>
      <c r="K75" s="12">
        <v>875</v>
      </c>
      <c r="L75" s="12">
        <v>20060215</v>
      </c>
      <c r="P75" s="10">
        <v>43993</v>
      </c>
      <c r="Q75" s="11">
        <v>0.41888888888888887</v>
      </c>
      <c r="R75" s="16" t="s">
        <v>219</v>
      </c>
      <c r="S75" s="17">
        <v>125051</v>
      </c>
      <c r="T75" s="18">
        <v>270.50869999999998</v>
      </c>
      <c r="U75" s="16" t="s">
        <v>200</v>
      </c>
    </row>
    <row r="76" spans="1:21" x14ac:dyDescent="0.25">
      <c r="A76" s="10">
        <v>43993</v>
      </c>
      <c r="B76" s="19">
        <v>0.63012731481481488</v>
      </c>
      <c r="C76" s="20" t="s">
        <v>30</v>
      </c>
      <c r="D76" s="21">
        <v>2000000</v>
      </c>
      <c r="E76" s="22">
        <v>300.38319999999999</v>
      </c>
      <c r="F76" s="12" t="s">
        <v>23</v>
      </c>
      <c r="G76" s="12" t="s">
        <v>16</v>
      </c>
      <c r="H76" s="12" t="s">
        <v>20</v>
      </c>
      <c r="I76" s="12" t="s">
        <v>21</v>
      </c>
      <c r="J76" s="13">
        <v>95072693</v>
      </c>
      <c r="K76" s="12">
        <v>875</v>
      </c>
      <c r="L76" s="12">
        <v>20060215</v>
      </c>
      <c r="P76" s="10">
        <v>43993</v>
      </c>
      <c r="Q76" s="11">
        <v>0.44146990740740738</v>
      </c>
      <c r="R76" s="16" t="s">
        <v>219</v>
      </c>
      <c r="S76" s="17">
        <v>125051</v>
      </c>
      <c r="T76" s="18">
        <v>270.50869999999998</v>
      </c>
      <c r="U76" s="16" t="s">
        <v>207</v>
      </c>
    </row>
    <row r="77" spans="1:21" x14ac:dyDescent="0.25">
      <c r="A77" s="10">
        <v>43993</v>
      </c>
      <c r="B77" s="19">
        <v>0.63298611111111114</v>
      </c>
      <c r="C77" s="20" t="s">
        <v>30</v>
      </c>
      <c r="D77" s="21">
        <v>1200000</v>
      </c>
      <c r="E77" s="22">
        <v>300.38040000000001</v>
      </c>
      <c r="F77" s="12" t="s">
        <v>15</v>
      </c>
      <c r="G77" s="12" t="s">
        <v>16</v>
      </c>
      <c r="H77" s="12" t="s">
        <v>20</v>
      </c>
      <c r="I77" s="12" t="s">
        <v>21</v>
      </c>
      <c r="J77" s="13">
        <v>95072693</v>
      </c>
      <c r="K77" s="12">
        <v>875</v>
      </c>
      <c r="L77" s="12">
        <v>20060215</v>
      </c>
      <c r="P77" s="10">
        <v>43993</v>
      </c>
      <c r="Q77" s="11">
        <v>0.44494212962962965</v>
      </c>
      <c r="R77" s="16" t="s">
        <v>219</v>
      </c>
      <c r="S77" s="17">
        <v>125051</v>
      </c>
      <c r="T77" s="18">
        <v>270.50869999999998</v>
      </c>
      <c r="U77" s="16" t="s">
        <v>208</v>
      </c>
    </row>
    <row r="78" spans="1:21" x14ac:dyDescent="0.25">
      <c r="A78" s="10">
        <v>43993</v>
      </c>
      <c r="B78" s="19">
        <v>0.62320601851851853</v>
      </c>
      <c r="C78" s="20" t="s">
        <v>30</v>
      </c>
      <c r="D78" s="21">
        <v>183000</v>
      </c>
      <c r="E78" s="22">
        <v>300.33</v>
      </c>
      <c r="F78" s="12" t="s">
        <v>15</v>
      </c>
      <c r="G78" s="12" t="s">
        <v>16</v>
      </c>
      <c r="H78" s="12" t="s">
        <v>20</v>
      </c>
      <c r="I78" s="12" t="s">
        <v>21</v>
      </c>
      <c r="J78" s="13">
        <v>95072693</v>
      </c>
      <c r="K78" s="12">
        <v>875</v>
      </c>
      <c r="L78" s="12">
        <v>20060215</v>
      </c>
      <c r="P78" s="10">
        <v>43993</v>
      </c>
      <c r="Q78" s="11">
        <v>0.45815972222222223</v>
      </c>
      <c r="R78" s="16" t="s">
        <v>219</v>
      </c>
      <c r="S78" s="17">
        <v>125051</v>
      </c>
      <c r="T78" s="18">
        <v>270.50869999999998</v>
      </c>
      <c r="U78" s="16" t="s">
        <v>209</v>
      </c>
    </row>
    <row r="79" spans="1:21" x14ac:dyDescent="0.25">
      <c r="A79" s="1"/>
      <c r="B79" s="2"/>
      <c r="D79" s="6"/>
      <c r="E79" s="9"/>
      <c r="J79" s="6"/>
      <c r="P79" s="10">
        <v>43993</v>
      </c>
      <c r="Q79" s="11">
        <v>0.47038194444444442</v>
      </c>
      <c r="R79" s="16" t="s">
        <v>219</v>
      </c>
      <c r="S79" s="17">
        <v>125051</v>
      </c>
      <c r="T79" s="18">
        <v>270.50869999999998</v>
      </c>
      <c r="U79" s="16" t="s">
        <v>213</v>
      </c>
    </row>
    <row r="80" spans="1:21" x14ac:dyDescent="0.25">
      <c r="A80" s="1"/>
      <c r="B80" s="2"/>
      <c r="D80" s="6"/>
      <c r="E80" s="9"/>
      <c r="J80" s="6"/>
      <c r="P80" s="10">
        <v>43993</v>
      </c>
      <c r="Q80" s="11">
        <v>0.47385416666666669</v>
      </c>
      <c r="R80" s="16" t="s">
        <v>219</v>
      </c>
      <c r="S80" s="17">
        <v>125051</v>
      </c>
      <c r="T80" s="18">
        <v>270.50869999999998</v>
      </c>
      <c r="U80" s="16" t="s">
        <v>214</v>
      </c>
    </row>
    <row r="81" spans="1:21" x14ac:dyDescent="0.25">
      <c r="A81" s="1"/>
      <c r="B81" s="2"/>
      <c r="D81" s="6"/>
      <c r="E81" s="9"/>
      <c r="J81" s="6"/>
      <c r="P81" s="10">
        <v>43993</v>
      </c>
      <c r="Q81" s="11">
        <v>0.48038194444444443</v>
      </c>
      <c r="R81" s="16" t="s">
        <v>219</v>
      </c>
      <c r="S81" s="17">
        <v>125051</v>
      </c>
      <c r="T81" s="18">
        <v>270.50869999999998</v>
      </c>
      <c r="U81" s="16" t="s">
        <v>236</v>
      </c>
    </row>
    <row r="82" spans="1:21" x14ac:dyDescent="0.25">
      <c r="A82" s="1"/>
      <c r="B82" s="2"/>
      <c r="D82" s="6"/>
      <c r="E82" s="9"/>
      <c r="J82" s="6"/>
      <c r="P82" s="10">
        <v>43993</v>
      </c>
      <c r="Q82" s="11">
        <v>0.49064814814814817</v>
      </c>
      <c r="R82" s="16" t="s">
        <v>219</v>
      </c>
      <c r="S82" s="17">
        <v>125051</v>
      </c>
      <c r="T82" s="18">
        <v>270.50869999999998</v>
      </c>
      <c r="U82" s="16" t="s">
        <v>238</v>
      </c>
    </row>
    <row r="83" spans="1:21" x14ac:dyDescent="0.25">
      <c r="A83" s="1"/>
      <c r="B83" s="2"/>
      <c r="D83" s="6"/>
      <c r="E83" s="9"/>
      <c r="J83" s="6"/>
      <c r="P83" s="10">
        <v>43993</v>
      </c>
      <c r="Q83" s="11">
        <v>0.49682870370370374</v>
      </c>
      <c r="R83" s="16" t="s">
        <v>219</v>
      </c>
      <c r="S83" s="17">
        <v>125051</v>
      </c>
      <c r="T83" s="18">
        <v>270.50869999999998</v>
      </c>
      <c r="U83" s="16" t="s">
        <v>239</v>
      </c>
    </row>
    <row r="84" spans="1:21" x14ac:dyDescent="0.25">
      <c r="A84" s="1"/>
      <c r="B84" s="2"/>
      <c r="D84" s="6"/>
      <c r="E84" s="9"/>
      <c r="J84" s="6"/>
      <c r="P84" s="10">
        <v>43993</v>
      </c>
      <c r="Q84" s="11">
        <v>0.62313657407407408</v>
      </c>
      <c r="R84" s="16" t="s">
        <v>219</v>
      </c>
      <c r="S84" s="17">
        <v>125051</v>
      </c>
      <c r="T84" s="18">
        <v>270.50869999999998</v>
      </c>
      <c r="U84" s="16" t="s">
        <v>241</v>
      </c>
    </row>
    <row r="85" spans="1:21" x14ac:dyDescent="0.25">
      <c r="A85" s="1"/>
      <c r="B85" s="2"/>
      <c r="D85" s="6"/>
      <c r="E85" s="9"/>
      <c r="J85" s="6"/>
      <c r="P85" s="10">
        <v>43993</v>
      </c>
      <c r="Q85" s="11">
        <v>0.63517361111111115</v>
      </c>
      <c r="R85" s="12" t="s">
        <v>219</v>
      </c>
      <c r="S85" s="13">
        <v>250000</v>
      </c>
      <c r="T85" s="15">
        <v>251.898</v>
      </c>
      <c r="U85" s="12" t="s">
        <v>23</v>
      </c>
    </row>
    <row r="86" spans="1:21" x14ac:dyDescent="0.25">
      <c r="A86" s="1"/>
      <c r="B86" s="2"/>
      <c r="D86" s="6"/>
      <c r="E86" s="9"/>
      <c r="J86" s="6"/>
      <c r="P86" s="10">
        <v>43993</v>
      </c>
      <c r="Q86" s="11">
        <v>0.63517361111111115</v>
      </c>
      <c r="R86" s="12" t="s">
        <v>219</v>
      </c>
      <c r="S86" s="13">
        <v>250000</v>
      </c>
      <c r="T86" s="15">
        <v>251.898</v>
      </c>
      <c r="U86" s="12" t="s">
        <v>23</v>
      </c>
    </row>
    <row r="87" spans="1:21" x14ac:dyDescent="0.25">
      <c r="A87" s="1"/>
      <c r="B87" s="2"/>
      <c r="D87" s="6"/>
      <c r="E87" s="9"/>
      <c r="J87" s="6"/>
      <c r="P87" s="1"/>
      <c r="Q87" s="2"/>
    </row>
    <row r="88" spans="1:21" x14ac:dyDescent="0.25">
      <c r="A88" s="1"/>
      <c r="B88" s="2"/>
      <c r="D88" s="6"/>
      <c r="E88" s="9"/>
      <c r="J88" s="6"/>
      <c r="P88" s="1"/>
      <c r="Q88" s="2"/>
    </row>
    <row r="89" spans="1:21" x14ac:dyDescent="0.25">
      <c r="A89" s="1"/>
      <c r="B89" s="2"/>
      <c r="D89" s="6"/>
      <c r="E89" s="9"/>
      <c r="J89" s="6"/>
      <c r="P89" s="1"/>
      <c r="Q89" s="2"/>
    </row>
    <row r="90" spans="1:21" x14ac:dyDescent="0.25">
      <c r="A90" s="1"/>
      <c r="B90" s="2"/>
      <c r="D90" s="6"/>
      <c r="E90" s="9"/>
      <c r="J90" s="6"/>
      <c r="P90" s="1"/>
      <c r="Q90" s="2"/>
    </row>
    <row r="91" spans="1:21" x14ac:dyDescent="0.25">
      <c r="A91" s="1"/>
      <c r="B91" s="2"/>
      <c r="D91" s="6"/>
      <c r="E91" s="9"/>
      <c r="J91" s="6"/>
      <c r="P91" s="1"/>
      <c r="Q91" s="2"/>
    </row>
    <row r="92" spans="1:21" x14ac:dyDescent="0.25">
      <c r="A92" s="1"/>
      <c r="B92" s="2"/>
      <c r="D92" s="6"/>
      <c r="E92" s="9"/>
      <c r="J92" s="6"/>
      <c r="P92" s="1"/>
      <c r="Q92" s="2"/>
    </row>
    <row r="93" spans="1:21" x14ac:dyDescent="0.25">
      <c r="A93" s="1"/>
      <c r="B93" s="2"/>
      <c r="D93" s="6"/>
      <c r="E93" s="9"/>
      <c r="J93" s="6"/>
      <c r="P93" s="1"/>
      <c r="Q93" s="2"/>
    </row>
    <row r="94" spans="1:21" x14ac:dyDescent="0.25">
      <c r="A94" s="1"/>
      <c r="B94" s="2"/>
      <c r="D94" s="6"/>
      <c r="E94" s="9"/>
      <c r="J94" s="6"/>
      <c r="P94" s="1"/>
      <c r="Q94" s="2"/>
    </row>
    <row r="95" spans="1:21" x14ac:dyDescent="0.25">
      <c r="A95" s="1"/>
      <c r="B95" s="2"/>
      <c r="D95" s="6"/>
      <c r="E95" s="9"/>
      <c r="J95" s="6"/>
      <c r="P95" s="1"/>
      <c r="Q95" s="2"/>
    </row>
    <row r="96" spans="1:21" x14ac:dyDescent="0.25">
      <c r="A96" s="1"/>
      <c r="B96" s="2"/>
      <c r="D96" s="6"/>
      <c r="E96" s="9"/>
      <c r="J96" s="6"/>
      <c r="P96" s="1"/>
      <c r="Q96" s="2"/>
    </row>
    <row r="97" spans="1:20" x14ac:dyDescent="0.25">
      <c r="A97" s="1"/>
      <c r="B97" s="2"/>
      <c r="D97" s="6"/>
      <c r="E97" s="9"/>
      <c r="J97" s="6"/>
      <c r="P97" s="1"/>
      <c r="Q97" s="2"/>
    </row>
    <row r="98" spans="1:20" x14ac:dyDescent="0.25">
      <c r="A98" s="1"/>
      <c r="B98" s="2"/>
      <c r="D98" s="6"/>
      <c r="E98" s="9"/>
      <c r="J98" s="6"/>
      <c r="P98" s="1"/>
      <c r="Q98" s="2"/>
    </row>
    <row r="99" spans="1:20" x14ac:dyDescent="0.25">
      <c r="A99" s="1"/>
      <c r="B99" s="2"/>
      <c r="D99" s="6"/>
      <c r="E99" s="9"/>
      <c r="J99" s="6"/>
      <c r="P99" s="1"/>
      <c r="Q99" s="2"/>
    </row>
    <row r="100" spans="1:20" x14ac:dyDescent="0.25">
      <c r="A100" s="1"/>
      <c r="B100" s="2"/>
      <c r="D100" s="6"/>
      <c r="E100" s="9"/>
      <c r="J100" s="6"/>
      <c r="P100" s="1"/>
      <c r="Q100" s="2"/>
    </row>
    <row r="101" spans="1:20" x14ac:dyDescent="0.25">
      <c r="A101" s="1"/>
      <c r="B101" s="2"/>
      <c r="D101" s="6"/>
      <c r="E101" s="9"/>
      <c r="J101" s="6"/>
      <c r="P101" s="1"/>
      <c r="Q101" s="2"/>
    </row>
    <row r="102" spans="1:20" x14ac:dyDescent="0.25">
      <c r="A102" s="1"/>
      <c r="B102" s="2"/>
      <c r="D102" s="6"/>
      <c r="E102" s="9"/>
      <c r="J102" s="6"/>
      <c r="S102"/>
      <c r="T102"/>
    </row>
    <row r="103" spans="1:20" x14ac:dyDescent="0.25">
      <c r="A103" s="1"/>
      <c r="B103" s="2"/>
      <c r="D103" s="6"/>
      <c r="E103" s="9"/>
      <c r="J103" s="6"/>
      <c r="S103"/>
      <c r="T103"/>
    </row>
    <row r="104" spans="1:20" x14ac:dyDescent="0.25">
      <c r="A104" s="1"/>
      <c r="B104" s="2"/>
      <c r="D104" s="6"/>
      <c r="E104" s="9"/>
      <c r="J104" s="6"/>
      <c r="S104"/>
      <c r="T104"/>
    </row>
    <row r="105" spans="1:20" x14ac:dyDescent="0.25">
      <c r="A105" s="1"/>
      <c r="B105" s="2"/>
      <c r="D105" s="6"/>
      <c r="E105" s="9"/>
      <c r="J105" s="6"/>
      <c r="S105"/>
      <c r="T105"/>
    </row>
    <row r="106" spans="1:20" x14ac:dyDescent="0.25">
      <c r="A106" s="1"/>
      <c r="B106" s="2"/>
      <c r="D106" s="6"/>
      <c r="E106" s="9"/>
      <c r="J106" s="6"/>
      <c r="S106"/>
      <c r="T106"/>
    </row>
    <row r="107" spans="1:20" x14ac:dyDescent="0.25">
      <c r="A107" s="1"/>
      <c r="B107" s="2"/>
      <c r="D107" s="6"/>
      <c r="E107" s="9"/>
      <c r="J107" s="6"/>
      <c r="S107"/>
      <c r="T107"/>
    </row>
    <row r="108" spans="1:20" x14ac:dyDescent="0.25">
      <c r="A108" s="1"/>
      <c r="B108" s="2"/>
      <c r="D108" s="6"/>
      <c r="E108" s="9"/>
      <c r="J108" s="6"/>
      <c r="S108"/>
      <c r="T108"/>
    </row>
    <row r="109" spans="1:20" x14ac:dyDescent="0.25">
      <c r="A109" s="1"/>
      <c r="B109" s="2"/>
      <c r="D109" s="6"/>
      <c r="E109" s="9"/>
      <c r="J109" s="6"/>
      <c r="S109"/>
      <c r="T109"/>
    </row>
    <row r="110" spans="1:20" x14ac:dyDescent="0.25">
      <c r="A110" s="1"/>
      <c r="B110" s="2"/>
      <c r="D110" s="6"/>
      <c r="E110" s="9"/>
      <c r="J110" s="6"/>
      <c r="S110"/>
      <c r="T110"/>
    </row>
    <row r="111" spans="1:20" x14ac:dyDescent="0.25">
      <c r="A111" s="1"/>
      <c r="B111" s="2"/>
      <c r="D111" s="6"/>
      <c r="E111" s="9"/>
      <c r="J111" s="6"/>
      <c r="S111"/>
      <c r="T111"/>
    </row>
    <row r="112" spans="1:20" x14ac:dyDescent="0.25">
      <c r="A112" s="1"/>
      <c r="B112" s="2"/>
      <c r="D112" s="6"/>
      <c r="E112" s="9"/>
      <c r="J112" s="6"/>
      <c r="S112"/>
      <c r="T112"/>
    </row>
    <row r="113" spans="1:20" x14ac:dyDescent="0.25">
      <c r="A113" s="1"/>
      <c r="B113" s="2"/>
      <c r="D113" s="6"/>
      <c r="E113" s="9"/>
      <c r="J113" s="6"/>
      <c r="S113"/>
      <c r="T113"/>
    </row>
    <row r="114" spans="1:20" x14ac:dyDescent="0.25">
      <c r="A114" s="1"/>
      <c r="B114" s="2"/>
      <c r="D114" s="6"/>
      <c r="E114" s="9"/>
      <c r="J114" s="6"/>
      <c r="S114"/>
      <c r="T114"/>
    </row>
    <row r="115" spans="1:20" x14ac:dyDescent="0.25">
      <c r="A115" s="1"/>
      <c r="B115" s="2"/>
      <c r="D115" s="6"/>
      <c r="E115" s="9"/>
      <c r="J115" s="6"/>
      <c r="S115"/>
      <c r="T115"/>
    </row>
    <row r="116" spans="1:20" x14ac:dyDescent="0.25">
      <c r="A116" s="1"/>
      <c r="B116" s="2"/>
      <c r="D116" s="6"/>
      <c r="E116" s="9"/>
      <c r="J116" s="6"/>
      <c r="S116"/>
      <c r="T116"/>
    </row>
    <row r="117" spans="1:20" x14ac:dyDescent="0.25">
      <c r="A117" s="1"/>
      <c r="B117" s="2"/>
      <c r="D117" s="6"/>
      <c r="E117" s="9"/>
      <c r="J117" s="6"/>
      <c r="S117"/>
      <c r="T117"/>
    </row>
    <row r="118" spans="1:20" x14ac:dyDescent="0.25">
      <c r="A118" s="1"/>
      <c r="B118" s="2"/>
      <c r="D118" s="6"/>
      <c r="E118" s="9"/>
      <c r="J118" s="6"/>
      <c r="S118"/>
      <c r="T118"/>
    </row>
    <row r="119" spans="1:20" x14ac:dyDescent="0.25">
      <c r="A119" s="1"/>
      <c r="B119" s="2"/>
      <c r="D119" s="6"/>
      <c r="E119" s="9"/>
      <c r="J119" s="6"/>
      <c r="S119"/>
      <c r="T119"/>
    </row>
    <row r="120" spans="1:20" x14ac:dyDescent="0.25">
      <c r="A120" s="1"/>
      <c r="B120" s="2"/>
      <c r="D120" s="6"/>
      <c r="E120" s="9"/>
      <c r="J120" s="6"/>
      <c r="S120"/>
      <c r="T120"/>
    </row>
    <row r="121" spans="1:20" x14ac:dyDescent="0.25">
      <c r="A121" s="1"/>
      <c r="B121" s="2"/>
      <c r="D121" s="6"/>
      <c r="E121" s="9"/>
      <c r="J121" s="6"/>
      <c r="S121"/>
      <c r="T121"/>
    </row>
    <row r="122" spans="1:20" x14ac:dyDescent="0.25">
      <c r="A122" s="1"/>
      <c r="B122" s="2"/>
      <c r="D122" s="6"/>
      <c r="E122" s="9"/>
      <c r="J122" s="6"/>
      <c r="S122"/>
      <c r="T122"/>
    </row>
    <row r="123" spans="1:20" x14ac:dyDescent="0.25">
      <c r="A123" s="1"/>
      <c r="B123" s="2"/>
      <c r="D123" s="6"/>
      <c r="E123" s="9"/>
      <c r="J123" s="6"/>
      <c r="S123"/>
      <c r="T123"/>
    </row>
    <row r="124" spans="1:20" x14ac:dyDescent="0.25">
      <c r="A124" s="1"/>
      <c r="B124" s="2"/>
      <c r="D124" s="6"/>
      <c r="E124" s="9"/>
      <c r="J124" s="6"/>
      <c r="S124"/>
      <c r="T124"/>
    </row>
    <row r="125" spans="1:20" x14ac:dyDescent="0.25">
      <c r="A125" s="1"/>
      <c r="B125" s="2"/>
      <c r="D125" s="6"/>
      <c r="E125" s="9"/>
      <c r="J125" s="6"/>
      <c r="S125"/>
      <c r="T125"/>
    </row>
    <row r="126" spans="1:20" x14ac:dyDescent="0.25">
      <c r="A126" s="1"/>
      <c r="B126" s="2"/>
      <c r="D126" s="6"/>
      <c r="E126" s="9"/>
      <c r="J126" s="6"/>
      <c r="S126"/>
      <c r="T126"/>
    </row>
    <row r="127" spans="1:20" x14ac:dyDescent="0.25">
      <c r="A127" s="1"/>
      <c r="B127" s="2"/>
      <c r="D127" s="6"/>
      <c r="E127" s="9"/>
      <c r="J127" s="6"/>
      <c r="S127"/>
      <c r="T127"/>
    </row>
    <row r="128" spans="1:20" x14ac:dyDescent="0.25">
      <c r="A128" s="1"/>
      <c r="B128" s="2"/>
      <c r="D128" s="6"/>
      <c r="E128" s="9"/>
      <c r="J128" s="6"/>
      <c r="S128"/>
      <c r="T128"/>
    </row>
    <row r="129" spans="1:20" x14ac:dyDescent="0.25">
      <c r="A129" s="1"/>
      <c r="B129" s="2"/>
      <c r="D129" s="6"/>
      <c r="E129" s="9"/>
      <c r="J129" s="6"/>
      <c r="S129"/>
      <c r="T129"/>
    </row>
    <row r="130" spans="1:20" x14ac:dyDescent="0.25">
      <c r="A130" s="1"/>
      <c r="B130" s="2"/>
      <c r="D130" s="6"/>
      <c r="E130" s="9"/>
      <c r="J130" s="6"/>
      <c r="S130"/>
      <c r="T130"/>
    </row>
    <row r="131" spans="1:20" x14ac:dyDescent="0.25">
      <c r="A131" s="1"/>
      <c r="B131" s="2"/>
      <c r="D131" s="6"/>
      <c r="E131" s="9"/>
      <c r="J131" s="6"/>
      <c r="S131"/>
      <c r="T131"/>
    </row>
    <row r="132" spans="1:20" x14ac:dyDescent="0.25">
      <c r="A132" s="1"/>
      <c r="B132" s="2"/>
      <c r="D132" s="6"/>
      <c r="E132" s="9"/>
      <c r="J132" s="6"/>
      <c r="S132"/>
      <c r="T132"/>
    </row>
    <row r="133" spans="1:20" x14ac:dyDescent="0.25">
      <c r="A133" s="1"/>
      <c r="B133" s="2"/>
      <c r="D133" s="6"/>
      <c r="E133" s="9"/>
      <c r="J133" s="6"/>
      <c r="S133"/>
      <c r="T133"/>
    </row>
    <row r="134" spans="1:20" x14ac:dyDescent="0.25">
      <c r="A134" s="1"/>
      <c r="B134" s="2"/>
      <c r="D134" s="6"/>
      <c r="E134" s="9"/>
      <c r="J134" s="6"/>
      <c r="S134"/>
      <c r="T134"/>
    </row>
    <row r="135" spans="1:20" x14ac:dyDescent="0.25">
      <c r="A135" s="1"/>
      <c r="B135" s="2"/>
      <c r="D135" s="6"/>
      <c r="E135" s="9"/>
      <c r="J135" s="6"/>
      <c r="S135"/>
      <c r="T135"/>
    </row>
    <row r="136" spans="1:20" x14ac:dyDescent="0.25">
      <c r="A136" s="1"/>
      <c r="B136" s="2"/>
      <c r="D136" s="6"/>
      <c r="E136" s="9"/>
      <c r="J136" s="6"/>
      <c r="S136"/>
      <c r="T136"/>
    </row>
    <row r="137" spans="1:20" x14ac:dyDescent="0.25">
      <c r="A137" s="1"/>
      <c r="B137" s="2"/>
      <c r="D137" s="6"/>
      <c r="E137" s="9"/>
      <c r="J137" s="6"/>
      <c r="S137"/>
      <c r="T137"/>
    </row>
    <row r="138" spans="1:20" x14ac:dyDescent="0.25">
      <c r="A138" s="1"/>
      <c r="B138" s="2"/>
      <c r="D138" s="6"/>
      <c r="E138" s="9"/>
      <c r="J138" s="6"/>
      <c r="S138"/>
      <c r="T138"/>
    </row>
    <row r="139" spans="1:20" x14ac:dyDescent="0.25">
      <c r="A139" s="1"/>
      <c r="B139" s="2"/>
      <c r="D139" s="6"/>
      <c r="E139" s="9"/>
      <c r="J139" s="6"/>
      <c r="S139"/>
      <c r="T139"/>
    </row>
    <row r="140" spans="1:20" x14ac:dyDescent="0.25">
      <c r="A140" s="1"/>
      <c r="B140" s="2"/>
      <c r="D140" s="6"/>
      <c r="E140" s="9"/>
      <c r="J140" s="6"/>
      <c r="S140"/>
      <c r="T140"/>
    </row>
    <row r="141" spans="1:20" x14ac:dyDescent="0.25">
      <c r="A141" s="1"/>
      <c r="B141" s="2"/>
      <c r="D141" s="6"/>
      <c r="E141" s="9"/>
      <c r="J141" s="6"/>
      <c r="S141"/>
      <c r="T141"/>
    </row>
    <row r="142" spans="1:20" x14ac:dyDescent="0.25">
      <c r="A142" s="1"/>
      <c r="B142" s="2"/>
      <c r="D142" s="6"/>
      <c r="E142" s="9"/>
      <c r="J142" s="6"/>
      <c r="S142"/>
      <c r="T142"/>
    </row>
    <row r="143" spans="1:20" x14ac:dyDescent="0.25">
      <c r="A143" s="1"/>
      <c r="B143" s="2"/>
      <c r="D143" s="6"/>
      <c r="E143" s="9"/>
      <c r="J143" s="6"/>
      <c r="S143"/>
      <c r="T143"/>
    </row>
    <row r="144" spans="1:20" x14ac:dyDescent="0.25">
      <c r="A144" s="1"/>
      <c r="B144" s="2"/>
      <c r="D144" s="6"/>
      <c r="E144" s="9"/>
      <c r="J144" s="6"/>
      <c r="S144"/>
      <c r="T144"/>
    </row>
    <row r="145" spans="1:20" x14ac:dyDescent="0.25">
      <c r="A145" s="1"/>
      <c r="B145" s="2"/>
      <c r="D145" s="6"/>
      <c r="E145" s="9"/>
      <c r="J145" s="6"/>
      <c r="S145"/>
      <c r="T145"/>
    </row>
    <row r="146" spans="1:20" x14ac:dyDescent="0.25">
      <c r="A146" s="1"/>
      <c r="B146" s="2"/>
      <c r="D146" s="6"/>
      <c r="E146" s="9"/>
      <c r="J146" s="6"/>
      <c r="S146"/>
      <c r="T146"/>
    </row>
    <row r="147" spans="1:20" x14ac:dyDescent="0.25">
      <c r="A147" s="1"/>
      <c r="B147" s="2"/>
      <c r="D147" s="6"/>
      <c r="E147" s="9"/>
      <c r="J147" s="6"/>
      <c r="S147"/>
      <c r="T147"/>
    </row>
    <row r="148" spans="1:20" x14ac:dyDescent="0.25">
      <c r="A148" s="1"/>
      <c r="B148" s="2"/>
      <c r="D148" s="6"/>
      <c r="E148" s="9"/>
      <c r="J148" s="6"/>
      <c r="S148"/>
      <c r="T148"/>
    </row>
    <row r="149" spans="1:20" x14ac:dyDescent="0.25">
      <c r="A149" s="1"/>
      <c r="B149" s="2"/>
      <c r="D149" s="6"/>
      <c r="E149" s="9"/>
      <c r="J149" s="6"/>
      <c r="S149"/>
      <c r="T149"/>
    </row>
    <row r="150" spans="1:20" x14ac:dyDescent="0.25">
      <c r="A150" s="1"/>
      <c r="B150" s="2"/>
      <c r="D150" s="6"/>
      <c r="E150" s="9"/>
      <c r="J150" s="6"/>
      <c r="S150"/>
      <c r="T150"/>
    </row>
    <row r="151" spans="1:20" x14ac:dyDescent="0.25">
      <c r="A151" s="1"/>
      <c r="B151" s="2"/>
      <c r="D151" s="6"/>
      <c r="E151" s="9"/>
      <c r="J151" s="6"/>
      <c r="S151"/>
      <c r="T151"/>
    </row>
    <row r="152" spans="1:20" x14ac:dyDescent="0.25">
      <c r="A152" s="1"/>
      <c r="B152" s="2"/>
      <c r="D152" s="6"/>
      <c r="E152" s="9"/>
      <c r="J152" s="6"/>
      <c r="S152"/>
      <c r="T152"/>
    </row>
    <row r="153" spans="1:20" x14ac:dyDescent="0.25">
      <c r="A153" s="1"/>
      <c r="B153" s="2"/>
      <c r="D153" s="6"/>
      <c r="E153" s="9"/>
      <c r="J153" s="6"/>
      <c r="S153"/>
      <c r="T153"/>
    </row>
    <row r="154" spans="1:20" x14ac:dyDescent="0.25">
      <c r="A154" s="1"/>
      <c r="B154" s="2"/>
      <c r="D154" s="6"/>
      <c r="E154" s="9"/>
      <c r="J154" s="6"/>
      <c r="S154"/>
      <c r="T154"/>
    </row>
    <row r="155" spans="1:20" x14ac:dyDescent="0.25">
      <c r="A155" s="1"/>
      <c r="B155" s="2"/>
      <c r="D155" s="6"/>
      <c r="E155" s="9"/>
      <c r="J155" s="6"/>
      <c r="S155"/>
      <c r="T155"/>
    </row>
    <row r="156" spans="1:20" x14ac:dyDescent="0.25">
      <c r="A156" s="1"/>
      <c r="B156" s="2"/>
      <c r="D156" s="6"/>
      <c r="E156" s="9"/>
      <c r="J156" s="6"/>
      <c r="S156"/>
      <c r="T156"/>
    </row>
    <row r="157" spans="1:20" x14ac:dyDescent="0.25">
      <c r="A157" s="1"/>
      <c r="B157" s="2"/>
      <c r="D157" s="6"/>
      <c r="E157" s="9"/>
      <c r="J157" s="6"/>
      <c r="S157"/>
      <c r="T157"/>
    </row>
    <row r="158" spans="1:20" x14ac:dyDescent="0.25">
      <c r="A158" s="1"/>
      <c r="B158" s="2"/>
      <c r="D158" s="6"/>
      <c r="E158" s="9"/>
      <c r="J158" s="6"/>
      <c r="S158"/>
      <c r="T158"/>
    </row>
    <row r="159" spans="1:20" x14ac:dyDescent="0.25">
      <c r="A159" s="1"/>
      <c r="B159" s="2"/>
      <c r="D159" s="6"/>
      <c r="E159" s="9"/>
      <c r="J159" s="6"/>
      <c r="S159"/>
      <c r="T159"/>
    </row>
    <row r="160" spans="1:20" x14ac:dyDescent="0.25">
      <c r="A160" s="1"/>
      <c r="B160" s="2"/>
      <c r="D160" s="6"/>
      <c r="E160" s="9"/>
      <c r="J160" s="6"/>
      <c r="S160"/>
      <c r="T160"/>
    </row>
    <row r="161" spans="1:20" x14ac:dyDescent="0.25">
      <c r="A161" s="1"/>
      <c r="B161" s="2"/>
      <c r="D161" s="6"/>
      <c r="E161" s="9"/>
      <c r="J161" s="6"/>
      <c r="S161"/>
      <c r="T161"/>
    </row>
    <row r="162" spans="1:20" x14ac:dyDescent="0.25">
      <c r="A162" s="1"/>
      <c r="B162" s="2"/>
      <c r="D162" s="6"/>
      <c r="E162" s="9"/>
      <c r="J162" s="6"/>
      <c r="S162"/>
      <c r="T162"/>
    </row>
    <row r="163" spans="1:20" x14ac:dyDescent="0.25">
      <c r="A163" s="1"/>
      <c r="B163" s="2"/>
      <c r="D163" s="6"/>
      <c r="E163" s="9"/>
      <c r="J163" s="6"/>
      <c r="S163"/>
      <c r="T163"/>
    </row>
    <row r="164" spans="1:20" x14ac:dyDescent="0.25">
      <c r="A164" s="1"/>
      <c r="B164" s="2"/>
      <c r="D164" s="6"/>
      <c r="E164" s="9"/>
      <c r="J164" s="6"/>
      <c r="S164"/>
      <c r="T164"/>
    </row>
    <row r="165" spans="1:20" x14ac:dyDescent="0.25">
      <c r="A165" s="1"/>
      <c r="B165" s="2"/>
      <c r="D165" s="6"/>
      <c r="E165" s="9"/>
      <c r="J165" s="6"/>
      <c r="S165"/>
      <c r="T165"/>
    </row>
    <row r="166" spans="1:20" x14ac:dyDescent="0.25">
      <c r="A166" s="1"/>
      <c r="B166" s="2"/>
      <c r="D166" s="6"/>
      <c r="E166" s="9"/>
      <c r="J166" s="6"/>
      <c r="S166"/>
      <c r="T166"/>
    </row>
    <row r="167" spans="1:20" x14ac:dyDescent="0.25">
      <c r="A167" s="1"/>
      <c r="B167" s="2"/>
      <c r="D167" s="6"/>
      <c r="E167" s="9"/>
      <c r="J167" s="6"/>
      <c r="S167"/>
      <c r="T167"/>
    </row>
    <row r="168" spans="1:20" x14ac:dyDescent="0.25">
      <c r="A168" s="1"/>
      <c r="B168" s="2"/>
      <c r="D168" s="6"/>
      <c r="E168" s="9"/>
      <c r="J168" s="6"/>
      <c r="S168"/>
      <c r="T168"/>
    </row>
    <row r="169" spans="1:20" x14ac:dyDescent="0.25">
      <c r="A169" s="1"/>
      <c r="B169" s="2"/>
      <c r="D169" s="6"/>
      <c r="E169" s="9"/>
      <c r="J169" s="6"/>
      <c r="S169"/>
      <c r="T169"/>
    </row>
    <row r="170" spans="1:20" x14ac:dyDescent="0.25">
      <c r="A170" s="1"/>
      <c r="B170" s="2"/>
      <c r="D170" s="6"/>
      <c r="E170" s="9"/>
      <c r="J170" s="6"/>
      <c r="S170"/>
      <c r="T170"/>
    </row>
    <row r="171" spans="1:20" x14ac:dyDescent="0.25">
      <c r="A171" s="1"/>
      <c r="B171" s="2"/>
      <c r="D171" s="6"/>
      <c r="E171" s="9"/>
      <c r="J171" s="6"/>
      <c r="S171"/>
      <c r="T171"/>
    </row>
    <row r="172" spans="1:20" x14ac:dyDescent="0.25">
      <c r="A172" s="1"/>
      <c r="B172" s="2"/>
      <c r="D172" s="6"/>
      <c r="E172" s="9"/>
      <c r="J172" s="6"/>
      <c r="S172"/>
      <c r="T172"/>
    </row>
    <row r="173" spans="1:20" x14ac:dyDescent="0.25">
      <c r="A173" s="1"/>
      <c r="B173" s="2"/>
      <c r="D173" s="6"/>
      <c r="E173" s="9"/>
      <c r="J173" s="6"/>
      <c r="S173"/>
      <c r="T173"/>
    </row>
    <row r="174" spans="1:20" x14ac:dyDescent="0.25">
      <c r="A174" s="1"/>
      <c r="B174" s="2"/>
      <c r="D174" s="6"/>
      <c r="E174" s="9"/>
      <c r="J174" s="6"/>
      <c r="S174"/>
      <c r="T174"/>
    </row>
    <row r="175" spans="1:20" x14ac:dyDescent="0.25">
      <c r="A175" s="1"/>
      <c r="B175" s="2"/>
      <c r="D175" s="6"/>
      <c r="E175" s="9"/>
      <c r="J175" s="6"/>
      <c r="S175"/>
      <c r="T175"/>
    </row>
    <row r="176" spans="1:20" x14ac:dyDescent="0.25">
      <c r="A176" s="1"/>
      <c r="B176" s="2"/>
      <c r="D176" s="6"/>
      <c r="E176" s="9"/>
      <c r="J176" s="6"/>
      <c r="S176"/>
      <c r="T176"/>
    </row>
    <row r="177" spans="1:20" x14ac:dyDescent="0.25">
      <c r="A177" s="1"/>
      <c r="B177" s="2"/>
      <c r="D177" s="6"/>
      <c r="E177" s="9"/>
      <c r="J177" s="6"/>
      <c r="S177"/>
      <c r="T177"/>
    </row>
    <row r="178" spans="1:20" x14ac:dyDescent="0.25">
      <c r="A178" s="1"/>
      <c r="B178" s="2"/>
      <c r="D178" s="6"/>
      <c r="E178" s="9"/>
      <c r="J178" s="6"/>
      <c r="S178"/>
      <c r="T178"/>
    </row>
    <row r="179" spans="1:20" x14ac:dyDescent="0.25">
      <c r="A179" s="1"/>
      <c r="B179" s="2"/>
      <c r="D179" s="6"/>
      <c r="E179" s="9"/>
      <c r="J179" s="6"/>
      <c r="S179"/>
      <c r="T179"/>
    </row>
    <row r="180" spans="1:20" x14ac:dyDescent="0.25">
      <c r="A180" s="1"/>
      <c r="B180" s="2"/>
      <c r="D180" s="6"/>
      <c r="E180" s="9"/>
      <c r="J180" s="6"/>
      <c r="S180"/>
      <c r="T180"/>
    </row>
    <row r="181" spans="1:20" x14ac:dyDescent="0.25">
      <c r="A181" s="1"/>
      <c r="B181" s="2"/>
      <c r="D181" s="6"/>
      <c r="E181" s="9"/>
      <c r="J181" s="6"/>
      <c r="S181"/>
      <c r="T181"/>
    </row>
    <row r="182" spans="1:20" x14ac:dyDescent="0.25">
      <c r="A182" s="1"/>
      <c r="B182" s="2"/>
      <c r="D182" s="6"/>
      <c r="E182" s="9"/>
      <c r="J182" s="6"/>
      <c r="S182"/>
      <c r="T182"/>
    </row>
    <row r="183" spans="1:20" x14ac:dyDescent="0.25">
      <c r="A183" s="1"/>
      <c r="B183" s="2"/>
      <c r="D183" s="6"/>
      <c r="E183" s="9"/>
      <c r="J183" s="6"/>
      <c r="S183"/>
      <c r="T183"/>
    </row>
    <row r="184" spans="1:20" x14ac:dyDescent="0.25">
      <c r="A184" s="1"/>
      <c r="B184" s="2"/>
      <c r="D184" s="6"/>
      <c r="E184" s="9"/>
      <c r="J184" s="6"/>
      <c r="S184"/>
      <c r="T184"/>
    </row>
    <row r="185" spans="1:20" x14ac:dyDescent="0.25">
      <c r="A185" s="1"/>
      <c r="B185" s="2"/>
      <c r="D185" s="6"/>
      <c r="E185" s="9"/>
      <c r="J185" s="6"/>
      <c r="S185"/>
      <c r="T185"/>
    </row>
    <row r="186" spans="1:20" x14ac:dyDescent="0.25">
      <c r="A186" s="1"/>
      <c r="B186" s="2"/>
      <c r="D186" s="6"/>
      <c r="E186" s="9"/>
      <c r="J186" s="6"/>
      <c r="S186"/>
      <c r="T186"/>
    </row>
    <row r="187" spans="1:20" x14ac:dyDescent="0.25">
      <c r="A187" s="1"/>
      <c r="B187" s="2"/>
      <c r="D187" s="6"/>
      <c r="E187" s="9"/>
      <c r="J187" s="6"/>
      <c r="S187"/>
      <c r="T187"/>
    </row>
    <row r="188" spans="1:20" x14ac:dyDescent="0.25">
      <c r="A188" s="1"/>
      <c r="B188" s="2"/>
      <c r="D188" s="6"/>
      <c r="E188" s="9"/>
      <c r="J188" s="6"/>
      <c r="S188"/>
      <c r="T188"/>
    </row>
    <row r="189" spans="1:20" x14ac:dyDescent="0.25">
      <c r="A189" s="1"/>
      <c r="B189" s="2"/>
      <c r="D189" s="6"/>
      <c r="E189" s="9"/>
      <c r="J189" s="6"/>
      <c r="S189"/>
      <c r="T189"/>
    </row>
    <row r="190" spans="1:20" x14ac:dyDescent="0.25">
      <c r="A190" s="1"/>
      <c r="B190" s="2"/>
      <c r="D190" s="6"/>
      <c r="E190" s="9"/>
      <c r="J190" s="6"/>
      <c r="S190"/>
      <c r="T190"/>
    </row>
    <row r="191" spans="1:20" x14ac:dyDescent="0.25">
      <c r="A191" s="1"/>
      <c r="B191" s="2"/>
      <c r="D191" s="6"/>
      <c r="E191" s="9"/>
      <c r="J191" s="6"/>
      <c r="S191"/>
      <c r="T191"/>
    </row>
    <row r="192" spans="1:20" x14ac:dyDescent="0.25">
      <c r="A192" s="1"/>
      <c r="B192" s="2"/>
      <c r="D192" s="6"/>
      <c r="E192" s="9"/>
      <c r="J192" s="6"/>
      <c r="S192"/>
      <c r="T192"/>
    </row>
    <row r="193" spans="1:20" x14ac:dyDescent="0.25">
      <c r="A193" s="1"/>
      <c r="B193" s="2"/>
      <c r="D193" s="6"/>
      <c r="E193" s="9"/>
      <c r="J193" s="6"/>
      <c r="S193"/>
      <c r="T193"/>
    </row>
    <row r="194" spans="1:20" x14ac:dyDescent="0.25">
      <c r="A194" s="1"/>
      <c r="B194" s="2"/>
      <c r="D194" s="6"/>
      <c r="E194" s="9"/>
      <c r="J194" s="6"/>
      <c r="S194"/>
      <c r="T194"/>
    </row>
    <row r="195" spans="1:20" x14ac:dyDescent="0.25">
      <c r="A195" s="1"/>
      <c r="B195" s="2"/>
      <c r="D195" s="6"/>
      <c r="E195" s="9"/>
      <c r="J195" s="6"/>
      <c r="S195"/>
      <c r="T195"/>
    </row>
    <row r="196" spans="1:20" x14ac:dyDescent="0.25">
      <c r="A196" s="1"/>
      <c r="B196" s="2"/>
      <c r="D196" s="6"/>
      <c r="E196" s="9"/>
      <c r="J196" s="6"/>
      <c r="S196"/>
      <c r="T196"/>
    </row>
    <row r="197" spans="1:20" x14ac:dyDescent="0.25">
      <c r="A197" s="1"/>
      <c r="B197" s="2"/>
      <c r="D197" s="6"/>
      <c r="E197" s="9"/>
      <c r="J197" s="6"/>
      <c r="S197"/>
      <c r="T197"/>
    </row>
    <row r="198" spans="1:20" x14ac:dyDescent="0.25">
      <c r="A198" s="1"/>
      <c r="B198" s="2"/>
      <c r="D198" s="6"/>
      <c r="E198" s="9"/>
      <c r="J198" s="6"/>
      <c r="S198"/>
      <c r="T198"/>
    </row>
    <row r="199" spans="1:20" x14ac:dyDescent="0.25">
      <c r="A199" s="1"/>
      <c r="B199" s="2"/>
      <c r="D199" s="6"/>
      <c r="E199" s="9"/>
      <c r="J199" s="6"/>
      <c r="S199"/>
      <c r="T199"/>
    </row>
    <row r="200" spans="1:20" x14ac:dyDescent="0.25">
      <c r="A200" s="1"/>
      <c r="B200" s="2"/>
      <c r="D200" s="6"/>
      <c r="E200" s="9"/>
      <c r="J200" s="6"/>
      <c r="S200"/>
      <c r="T200"/>
    </row>
    <row r="201" spans="1:20" x14ac:dyDescent="0.25">
      <c r="A201" s="1"/>
      <c r="B201" s="2"/>
      <c r="D201" s="6"/>
      <c r="E201" s="9"/>
      <c r="J201" s="6"/>
      <c r="S201"/>
      <c r="T201"/>
    </row>
    <row r="202" spans="1:20" x14ac:dyDescent="0.25">
      <c r="A202" s="1"/>
      <c r="B202" s="2"/>
      <c r="D202" s="6"/>
      <c r="E202" s="9"/>
      <c r="J202" s="6"/>
      <c r="S202"/>
      <c r="T202"/>
    </row>
    <row r="203" spans="1:20" x14ac:dyDescent="0.25">
      <c r="A203" s="1"/>
      <c r="B203" s="2"/>
      <c r="D203" s="6"/>
      <c r="E203" s="9"/>
      <c r="J203" s="6"/>
      <c r="S203"/>
      <c r="T203"/>
    </row>
    <row r="204" spans="1:20" x14ac:dyDescent="0.25">
      <c r="A204" s="1"/>
      <c r="B204" s="2"/>
      <c r="D204" s="6"/>
      <c r="E204" s="9"/>
      <c r="J204" s="6"/>
      <c r="S204"/>
      <c r="T204"/>
    </row>
    <row r="205" spans="1:20" x14ac:dyDescent="0.25">
      <c r="A205" s="1"/>
      <c r="B205" s="2"/>
      <c r="D205" s="6"/>
      <c r="E205" s="9"/>
      <c r="J205" s="6"/>
      <c r="S205"/>
      <c r="T205"/>
    </row>
    <row r="206" spans="1:20" x14ac:dyDescent="0.25">
      <c r="A206" s="1"/>
      <c r="B206" s="2"/>
      <c r="D206" s="6"/>
      <c r="E206" s="9"/>
      <c r="J206" s="6"/>
      <c r="S206"/>
      <c r="T206"/>
    </row>
    <row r="207" spans="1:20" x14ac:dyDescent="0.25">
      <c r="A207" s="1"/>
      <c r="B207" s="2"/>
      <c r="D207" s="6"/>
      <c r="E207" s="9"/>
      <c r="J207" s="6"/>
      <c r="S207"/>
      <c r="T207"/>
    </row>
    <row r="208" spans="1:20" x14ac:dyDescent="0.25">
      <c r="A208" s="1"/>
      <c r="B208" s="2"/>
      <c r="D208" s="6"/>
      <c r="E208" s="9"/>
      <c r="J208" s="6"/>
      <c r="S208"/>
      <c r="T208"/>
    </row>
    <row r="209" spans="1:20" x14ac:dyDescent="0.25">
      <c r="A209" s="1"/>
      <c r="B209" s="2"/>
      <c r="D209" s="6"/>
      <c r="E209" s="9"/>
      <c r="J209" s="6"/>
      <c r="S209"/>
      <c r="T209"/>
    </row>
    <row r="210" spans="1:20" x14ac:dyDescent="0.25">
      <c r="A210" s="1"/>
      <c r="B210" s="2"/>
      <c r="D210" s="6"/>
      <c r="E210" s="9"/>
      <c r="J210" s="6"/>
      <c r="S210"/>
      <c r="T210"/>
    </row>
    <row r="211" spans="1:20" x14ac:dyDescent="0.25">
      <c r="A211" s="1"/>
      <c r="B211" s="2"/>
      <c r="D211" s="6"/>
      <c r="E211" s="9"/>
      <c r="J211" s="6"/>
      <c r="S211"/>
      <c r="T211"/>
    </row>
    <row r="212" spans="1:20" x14ac:dyDescent="0.25">
      <c r="A212" s="1"/>
      <c r="B212" s="2"/>
      <c r="D212" s="6"/>
      <c r="E212" s="9"/>
      <c r="J212" s="6"/>
      <c r="S212"/>
      <c r="T212"/>
    </row>
    <row r="213" spans="1:20" x14ac:dyDescent="0.25">
      <c r="A213" s="1"/>
      <c r="B213" s="2"/>
      <c r="D213" s="6"/>
      <c r="E213" s="9"/>
      <c r="J213" s="6"/>
      <c r="S213"/>
      <c r="T213"/>
    </row>
    <row r="214" spans="1:20" x14ac:dyDescent="0.25">
      <c r="A214" s="1"/>
      <c r="B214" s="2"/>
      <c r="D214" s="6"/>
      <c r="E214" s="9"/>
      <c r="J214" s="6"/>
      <c r="S214"/>
      <c r="T214"/>
    </row>
    <row r="215" spans="1:20" x14ac:dyDescent="0.25">
      <c r="A215" s="1"/>
      <c r="B215" s="2"/>
      <c r="D215" s="6"/>
      <c r="E215" s="9"/>
      <c r="J215" s="6"/>
      <c r="S215"/>
      <c r="T215"/>
    </row>
    <row r="216" spans="1:20" x14ac:dyDescent="0.25">
      <c r="A216" s="1"/>
      <c r="B216" s="2"/>
      <c r="D216" s="6"/>
      <c r="E216" s="9"/>
      <c r="J216" s="6"/>
      <c r="S216"/>
      <c r="T216"/>
    </row>
    <row r="217" spans="1:20" x14ac:dyDescent="0.25">
      <c r="A217" s="1"/>
      <c r="B217" s="2"/>
      <c r="D217" s="6"/>
      <c r="E217" s="9"/>
      <c r="J217" s="6"/>
      <c r="S217"/>
      <c r="T217"/>
    </row>
    <row r="218" spans="1:20" x14ac:dyDescent="0.25">
      <c r="A218" s="1"/>
      <c r="B218" s="2"/>
      <c r="D218" s="6"/>
      <c r="E218" s="9"/>
      <c r="J218" s="6"/>
      <c r="S218"/>
      <c r="T218"/>
    </row>
    <row r="219" spans="1:20" x14ac:dyDescent="0.25">
      <c r="A219" s="1"/>
      <c r="B219" s="2"/>
      <c r="D219" s="6"/>
      <c r="E219" s="9"/>
      <c r="J219" s="6"/>
      <c r="S219"/>
      <c r="T219"/>
    </row>
    <row r="220" spans="1:20" x14ac:dyDescent="0.25">
      <c r="A220" s="1"/>
      <c r="B220" s="2"/>
      <c r="D220" s="6"/>
      <c r="E220" s="9"/>
      <c r="J220" s="6"/>
      <c r="S220"/>
      <c r="T220"/>
    </row>
    <row r="221" spans="1:20" x14ac:dyDescent="0.25">
      <c r="A221" s="1"/>
      <c r="B221" s="2"/>
      <c r="D221" s="6"/>
      <c r="E221" s="9"/>
      <c r="J221" s="6"/>
      <c r="S221"/>
      <c r="T221"/>
    </row>
    <row r="222" spans="1:20" x14ac:dyDescent="0.25">
      <c r="A222" s="1"/>
      <c r="B222" s="2"/>
      <c r="D222" s="6"/>
      <c r="E222" s="9"/>
      <c r="J222" s="6"/>
      <c r="S222"/>
      <c r="T222"/>
    </row>
    <row r="223" spans="1:20" x14ac:dyDescent="0.25">
      <c r="A223" s="1"/>
      <c r="B223" s="2"/>
      <c r="D223" s="6"/>
      <c r="E223" s="9"/>
      <c r="J223" s="6"/>
      <c r="S223"/>
      <c r="T223"/>
    </row>
    <row r="224" spans="1:20" x14ac:dyDescent="0.25">
      <c r="A224" s="1"/>
      <c r="B224" s="2"/>
      <c r="D224" s="6"/>
      <c r="E224" s="9"/>
      <c r="J224" s="6"/>
      <c r="S224"/>
      <c r="T224"/>
    </row>
    <row r="225" spans="1:20" x14ac:dyDescent="0.25">
      <c r="A225" s="1"/>
      <c r="B225" s="2"/>
      <c r="D225" s="6"/>
      <c r="E225" s="9"/>
      <c r="J225" s="6"/>
      <c r="S225"/>
      <c r="T225"/>
    </row>
    <row r="226" spans="1:20" x14ac:dyDescent="0.25">
      <c r="A226" s="1"/>
      <c r="B226" s="2"/>
      <c r="D226" s="6"/>
      <c r="E226" s="9"/>
      <c r="J226" s="6"/>
      <c r="S226"/>
      <c r="T226"/>
    </row>
    <row r="227" spans="1:20" x14ac:dyDescent="0.25">
      <c r="A227" s="1"/>
      <c r="B227" s="2"/>
      <c r="D227" s="6"/>
      <c r="E227" s="9"/>
      <c r="J227" s="6"/>
      <c r="S227"/>
      <c r="T227"/>
    </row>
    <row r="228" spans="1:20" x14ac:dyDescent="0.25">
      <c r="A228" s="1"/>
      <c r="B228" s="2"/>
      <c r="D228" s="6"/>
      <c r="E228" s="9"/>
      <c r="J228" s="6"/>
      <c r="S228"/>
      <c r="T228"/>
    </row>
    <row r="229" spans="1:20" x14ac:dyDescent="0.25">
      <c r="A229" s="1"/>
      <c r="B229" s="2"/>
      <c r="D229" s="6"/>
      <c r="E229" s="9"/>
      <c r="J229" s="6"/>
      <c r="S229"/>
      <c r="T229"/>
    </row>
    <row r="230" spans="1:20" x14ac:dyDescent="0.25">
      <c r="A230" s="1"/>
      <c r="B230" s="2"/>
      <c r="D230" s="6"/>
      <c r="E230" s="9"/>
      <c r="J230" s="6"/>
      <c r="S230"/>
      <c r="T230"/>
    </row>
    <row r="231" spans="1:20" x14ac:dyDescent="0.25">
      <c r="A231" s="1"/>
      <c r="B231" s="2"/>
      <c r="D231" s="6"/>
      <c r="E231" s="9"/>
      <c r="J231" s="6"/>
      <c r="S231"/>
      <c r="T231"/>
    </row>
    <row r="232" spans="1:20" x14ac:dyDescent="0.25">
      <c r="A232" s="1"/>
      <c r="B232" s="2"/>
      <c r="D232" s="6"/>
      <c r="E232" s="9"/>
      <c r="J232" s="6"/>
      <c r="S232"/>
      <c r="T232"/>
    </row>
    <row r="233" spans="1:20" x14ac:dyDescent="0.25">
      <c r="A233" s="1"/>
      <c r="B233" s="2"/>
      <c r="D233" s="6"/>
      <c r="E233" s="9"/>
      <c r="J233" s="6"/>
      <c r="S233"/>
      <c r="T233"/>
    </row>
    <row r="234" spans="1:20" x14ac:dyDescent="0.25">
      <c r="A234" s="1"/>
      <c r="B234" s="2"/>
      <c r="D234" s="6"/>
      <c r="E234" s="9"/>
      <c r="J234" s="6"/>
      <c r="S234"/>
      <c r="T234"/>
    </row>
    <row r="235" spans="1:20" x14ac:dyDescent="0.25">
      <c r="A235" s="1"/>
      <c r="B235" s="2"/>
      <c r="D235" s="6"/>
      <c r="E235" s="9"/>
      <c r="J235" s="6"/>
      <c r="S235"/>
      <c r="T235"/>
    </row>
    <row r="236" spans="1:20" x14ac:dyDescent="0.25">
      <c r="A236" s="1"/>
      <c r="B236" s="2"/>
      <c r="D236" s="6"/>
      <c r="E236" s="9"/>
      <c r="J236" s="6"/>
      <c r="S236"/>
      <c r="T236"/>
    </row>
    <row r="237" spans="1:20" x14ac:dyDescent="0.25">
      <c r="A237" s="1"/>
      <c r="B237" s="2"/>
      <c r="D237" s="6"/>
      <c r="E237" s="9"/>
      <c r="J237" s="6"/>
      <c r="S237"/>
      <c r="T237"/>
    </row>
    <row r="238" spans="1:20" x14ac:dyDescent="0.25">
      <c r="A238" s="1"/>
      <c r="B238" s="2"/>
      <c r="D238" s="6"/>
      <c r="E238" s="9"/>
      <c r="J238" s="6"/>
      <c r="S238"/>
      <c r="T238"/>
    </row>
    <row r="239" spans="1:20" x14ac:dyDescent="0.25">
      <c r="A239" s="1"/>
      <c r="B239" s="2"/>
      <c r="D239" s="6"/>
      <c r="E239" s="9"/>
      <c r="J239" s="6"/>
      <c r="S239"/>
      <c r="T239"/>
    </row>
    <row r="240" spans="1:20" x14ac:dyDescent="0.25">
      <c r="A240" s="1"/>
      <c r="B240" s="2"/>
      <c r="D240" s="6"/>
      <c r="E240" s="9"/>
      <c r="J240" s="6"/>
      <c r="S240"/>
      <c r="T240"/>
    </row>
    <row r="241" spans="1:20" x14ac:dyDescent="0.25">
      <c r="A241" s="1"/>
      <c r="B241" s="2"/>
      <c r="D241" s="6"/>
      <c r="E241" s="9"/>
      <c r="J241" s="6"/>
      <c r="S241"/>
      <c r="T241"/>
    </row>
    <row r="242" spans="1:20" x14ac:dyDescent="0.25">
      <c r="A242" s="1"/>
      <c r="B242" s="2"/>
      <c r="D242" s="6"/>
      <c r="E242" s="9"/>
      <c r="J242" s="6"/>
      <c r="S242"/>
      <c r="T242"/>
    </row>
    <row r="243" spans="1:20" x14ac:dyDescent="0.25">
      <c r="A243" s="1"/>
      <c r="B243" s="2"/>
      <c r="D243" s="6"/>
      <c r="E243" s="9"/>
      <c r="J243" s="6"/>
      <c r="S243"/>
      <c r="T243"/>
    </row>
    <row r="244" spans="1:20" x14ac:dyDescent="0.25">
      <c r="A244" s="1"/>
      <c r="B244" s="2"/>
      <c r="D244" s="6"/>
      <c r="E244" s="9"/>
      <c r="J244" s="6"/>
      <c r="S244"/>
      <c r="T244"/>
    </row>
    <row r="245" spans="1:20" x14ac:dyDescent="0.25">
      <c r="A245" s="1"/>
      <c r="B245" s="2"/>
      <c r="D245" s="6"/>
      <c r="E245" s="9"/>
      <c r="J245" s="6"/>
      <c r="S245"/>
      <c r="T245"/>
    </row>
    <row r="246" spans="1:20" x14ac:dyDescent="0.25">
      <c r="A246" s="1"/>
      <c r="B246" s="2"/>
      <c r="D246" s="6"/>
      <c r="E246" s="9"/>
      <c r="J246" s="6"/>
      <c r="S246"/>
      <c r="T246"/>
    </row>
    <row r="247" spans="1:20" x14ac:dyDescent="0.25">
      <c r="A247" s="1"/>
      <c r="B247" s="2"/>
      <c r="D247" s="6"/>
      <c r="E247" s="9"/>
      <c r="J247" s="6"/>
      <c r="S247"/>
      <c r="T247"/>
    </row>
    <row r="248" spans="1:20" x14ac:dyDescent="0.25">
      <c r="A248" s="1"/>
      <c r="B248" s="2"/>
      <c r="D248" s="6"/>
      <c r="E248" s="9"/>
      <c r="J248" s="6"/>
      <c r="S248"/>
      <c r="T248"/>
    </row>
    <row r="249" spans="1:20" x14ac:dyDescent="0.25">
      <c r="A249" s="1"/>
      <c r="B249" s="2"/>
      <c r="D249" s="6"/>
      <c r="E249" s="9"/>
      <c r="J249" s="6"/>
      <c r="S249"/>
      <c r="T249"/>
    </row>
    <row r="250" spans="1:20" x14ac:dyDescent="0.25">
      <c r="A250" s="1"/>
      <c r="B250" s="2"/>
      <c r="D250" s="6"/>
      <c r="E250" s="9"/>
      <c r="J250" s="6"/>
      <c r="S250"/>
      <c r="T250"/>
    </row>
    <row r="251" spans="1:20" x14ac:dyDescent="0.25">
      <c r="A251" s="1"/>
      <c r="B251" s="2"/>
      <c r="D251" s="6"/>
      <c r="E251" s="9"/>
      <c r="J251" s="6"/>
      <c r="S251"/>
      <c r="T251"/>
    </row>
    <row r="252" spans="1:20" x14ac:dyDescent="0.25">
      <c r="A252" s="1"/>
      <c r="B252" s="2"/>
      <c r="D252" s="6"/>
      <c r="E252" s="9"/>
      <c r="J252" s="6"/>
      <c r="S252"/>
      <c r="T252"/>
    </row>
    <row r="253" spans="1:20" x14ac:dyDescent="0.25">
      <c r="A253" s="1"/>
      <c r="B253" s="2"/>
      <c r="D253" s="6"/>
      <c r="E253" s="9"/>
      <c r="J253" s="6"/>
      <c r="S253"/>
      <c r="T253"/>
    </row>
    <row r="254" spans="1:20" x14ac:dyDescent="0.25">
      <c r="A254" s="1"/>
      <c r="B254" s="2"/>
      <c r="D254" s="6"/>
      <c r="E254" s="9"/>
      <c r="J254" s="6"/>
      <c r="S254"/>
      <c r="T254"/>
    </row>
    <row r="255" spans="1:20" x14ac:dyDescent="0.25">
      <c r="A255" s="1"/>
      <c r="B255" s="2"/>
      <c r="D255" s="6"/>
      <c r="E255" s="9"/>
      <c r="J255" s="6"/>
      <c r="S255"/>
      <c r="T255"/>
    </row>
    <row r="256" spans="1:20" x14ac:dyDescent="0.25">
      <c r="A256" s="1"/>
      <c r="B256" s="2"/>
      <c r="D256" s="6"/>
      <c r="E256" s="9"/>
      <c r="J256" s="6"/>
      <c r="S256"/>
      <c r="T256"/>
    </row>
    <row r="257" spans="1:20" x14ac:dyDescent="0.25">
      <c r="A257" s="1"/>
      <c r="B257" s="2"/>
      <c r="D257" s="6"/>
      <c r="E257" s="9"/>
      <c r="J257" s="6"/>
      <c r="S257"/>
      <c r="T257"/>
    </row>
    <row r="258" spans="1:20" x14ac:dyDescent="0.25">
      <c r="A258" s="1"/>
      <c r="B258" s="2"/>
      <c r="D258" s="6"/>
      <c r="E258" s="9"/>
      <c r="J258" s="6"/>
      <c r="S258"/>
      <c r="T258"/>
    </row>
    <row r="259" spans="1:20" x14ac:dyDescent="0.25">
      <c r="A259" s="1"/>
      <c r="B259" s="2"/>
      <c r="D259" s="6"/>
      <c r="E259" s="9"/>
      <c r="J259" s="6"/>
      <c r="S259"/>
      <c r="T259"/>
    </row>
    <row r="260" spans="1:20" x14ac:dyDescent="0.25">
      <c r="A260" s="1"/>
      <c r="B260" s="2"/>
      <c r="D260" s="6"/>
      <c r="E260" s="9"/>
      <c r="J260" s="6"/>
      <c r="S260"/>
      <c r="T260"/>
    </row>
    <row r="261" spans="1:20" x14ac:dyDescent="0.25">
      <c r="A261" s="1"/>
      <c r="B261" s="2"/>
      <c r="D261" s="6"/>
      <c r="E261" s="9"/>
      <c r="J261" s="6"/>
      <c r="S261"/>
      <c r="T261"/>
    </row>
    <row r="262" spans="1:20" x14ac:dyDescent="0.25">
      <c r="A262" s="1"/>
      <c r="B262" s="2"/>
      <c r="D262" s="6"/>
      <c r="E262" s="9"/>
      <c r="J262" s="6"/>
      <c r="S262"/>
      <c r="T262"/>
    </row>
    <row r="263" spans="1:20" x14ac:dyDescent="0.25">
      <c r="A263" s="1"/>
      <c r="B263" s="2"/>
      <c r="D263" s="6"/>
      <c r="E263" s="9"/>
      <c r="J263" s="6"/>
      <c r="S263"/>
      <c r="T263"/>
    </row>
    <row r="264" spans="1:20" x14ac:dyDescent="0.25">
      <c r="A264" s="1"/>
      <c r="B264" s="2"/>
      <c r="D264" s="6"/>
      <c r="E264" s="9"/>
      <c r="J264" s="6"/>
      <c r="S264"/>
      <c r="T264"/>
    </row>
    <row r="265" spans="1:20" x14ac:dyDescent="0.25">
      <c r="A265" s="1"/>
      <c r="B265" s="2"/>
      <c r="D265" s="6"/>
      <c r="E265" s="9"/>
      <c r="J265" s="6"/>
      <c r="S265"/>
      <c r="T265"/>
    </row>
    <row r="266" spans="1:20" x14ac:dyDescent="0.25">
      <c r="A266" s="1"/>
      <c r="B266" s="2"/>
      <c r="D266" s="6"/>
      <c r="E266" s="9"/>
      <c r="J266" s="6"/>
      <c r="S266"/>
      <c r="T266"/>
    </row>
    <row r="267" spans="1:20" x14ac:dyDescent="0.25">
      <c r="A267" s="1"/>
      <c r="B267" s="2"/>
      <c r="D267" s="6"/>
      <c r="E267" s="9"/>
      <c r="J267" s="6"/>
      <c r="S267"/>
      <c r="T267"/>
    </row>
    <row r="268" spans="1:20" x14ac:dyDescent="0.25">
      <c r="A268" s="1"/>
      <c r="B268" s="2"/>
      <c r="D268" s="6"/>
      <c r="E268" s="9"/>
      <c r="J268" s="6"/>
      <c r="S268"/>
      <c r="T268"/>
    </row>
    <row r="269" spans="1:20" x14ac:dyDescent="0.25">
      <c r="A269" s="1"/>
      <c r="B269" s="2"/>
      <c r="D269" s="6"/>
      <c r="E269" s="9"/>
      <c r="J269" s="6"/>
      <c r="S269"/>
      <c r="T269"/>
    </row>
    <row r="270" spans="1:20" x14ac:dyDescent="0.25">
      <c r="A270" s="1"/>
      <c r="B270" s="2"/>
      <c r="D270" s="6"/>
      <c r="E270" s="9"/>
      <c r="J270" s="6"/>
      <c r="S270"/>
      <c r="T270"/>
    </row>
    <row r="271" spans="1:20" x14ac:dyDescent="0.25">
      <c r="A271" s="1"/>
      <c r="B271" s="2"/>
      <c r="D271" s="6"/>
      <c r="E271" s="9"/>
      <c r="J271" s="6"/>
      <c r="S271"/>
      <c r="T271"/>
    </row>
    <row r="272" spans="1:20" x14ac:dyDescent="0.25">
      <c r="A272" s="1"/>
      <c r="B272" s="2"/>
      <c r="D272" s="6"/>
      <c r="E272" s="9"/>
      <c r="J272" s="6"/>
      <c r="S272"/>
      <c r="T272"/>
    </row>
    <row r="273" spans="1:20" x14ac:dyDescent="0.25">
      <c r="A273" s="1"/>
      <c r="B273" s="2"/>
      <c r="D273" s="6"/>
      <c r="E273" s="9"/>
      <c r="J273" s="6"/>
      <c r="S273"/>
      <c r="T273"/>
    </row>
    <row r="274" spans="1:20" x14ac:dyDescent="0.25">
      <c r="A274" s="1"/>
      <c r="B274" s="2"/>
      <c r="D274" s="6"/>
      <c r="E274" s="9"/>
      <c r="J274" s="6"/>
      <c r="S274"/>
      <c r="T274"/>
    </row>
    <row r="275" spans="1:20" x14ac:dyDescent="0.25">
      <c r="A275" s="1"/>
      <c r="B275" s="2"/>
      <c r="D275" s="6"/>
      <c r="E275" s="9"/>
      <c r="J275" s="6"/>
      <c r="S275"/>
      <c r="T275"/>
    </row>
    <row r="276" spans="1:20" x14ac:dyDescent="0.25">
      <c r="A276" s="1"/>
      <c r="B276" s="2"/>
      <c r="D276" s="6"/>
      <c r="E276" s="9"/>
      <c r="J276" s="6"/>
      <c r="S276"/>
      <c r="T276"/>
    </row>
    <row r="277" spans="1:20" x14ac:dyDescent="0.25">
      <c r="A277" s="1"/>
      <c r="B277" s="2"/>
      <c r="D277" s="6"/>
      <c r="E277" s="9"/>
      <c r="J277" s="6"/>
      <c r="S277"/>
      <c r="T277"/>
    </row>
    <row r="278" spans="1:20" x14ac:dyDescent="0.25">
      <c r="A278" s="1"/>
      <c r="B278" s="2"/>
      <c r="D278" s="6"/>
      <c r="E278" s="9"/>
      <c r="J278" s="6"/>
      <c r="S278"/>
      <c r="T278"/>
    </row>
    <row r="279" spans="1:20" x14ac:dyDescent="0.25">
      <c r="A279" s="1"/>
      <c r="B279" s="2"/>
      <c r="D279" s="6"/>
      <c r="E279" s="9"/>
      <c r="J279" s="6"/>
      <c r="S279"/>
      <c r="T279"/>
    </row>
    <row r="280" spans="1:20" x14ac:dyDescent="0.25">
      <c r="A280" s="1"/>
      <c r="B280" s="2"/>
      <c r="D280" s="6"/>
      <c r="E280" s="9"/>
      <c r="J280" s="6"/>
      <c r="S280"/>
      <c r="T280"/>
    </row>
    <row r="281" spans="1:20" x14ac:dyDescent="0.25">
      <c r="A281" s="1"/>
      <c r="B281" s="2"/>
      <c r="D281" s="6"/>
      <c r="E281" s="9"/>
      <c r="J281" s="6"/>
      <c r="S281"/>
      <c r="T281"/>
    </row>
    <row r="282" spans="1:20" x14ac:dyDescent="0.25">
      <c r="A282" s="1"/>
      <c r="B282" s="2"/>
      <c r="D282" s="6"/>
      <c r="E282" s="9"/>
      <c r="J282" s="6"/>
      <c r="S282"/>
      <c r="T282"/>
    </row>
    <row r="283" spans="1:20" x14ac:dyDescent="0.25">
      <c r="A283" s="1"/>
      <c r="B283" s="2"/>
      <c r="D283" s="6"/>
      <c r="E283" s="9"/>
      <c r="J283" s="6"/>
      <c r="S283"/>
      <c r="T283"/>
    </row>
    <row r="284" spans="1:20" x14ac:dyDescent="0.25">
      <c r="A284" s="1"/>
      <c r="B284" s="2"/>
      <c r="D284" s="6"/>
      <c r="E284" s="9"/>
      <c r="J284" s="6"/>
      <c r="S284"/>
      <c r="T284"/>
    </row>
    <row r="285" spans="1:20" x14ac:dyDescent="0.25">
      <c r="A285" s="1"/>
      <c r="B285" s="2"/>
      <c r="D285" s="6"/>
      <c r="E285" s="9"/>
      <c r="J285" s="6"/>
      <c r="S285"/>
      <c r="T285"/>
    </row>
    <row r="286" spans="1:20" x14ac:dyDescent="0.25">
      <c r="A286" s="1"/>
      <c r="B286" s="2"/>
      <c r="D286" s="6"/>
      <c r="E286" s="9"/>
      <c r="J286" s="6"/>
      <c r="S286"/>
      <c r="T286"/>
    </row>
    <row r="287" spans="1:20" x14ac:dyDescent="0.25">
      <c r="A287" s="1"/>
      <c r="B287" s="2"/>
      <c r="D287" s="6"/>
      <c r="E287" s="9"/>
      <c r="J287" s="6"/>
      <c r="S287"/>
      <c r="T287"/>
    </row>
    <row r="288" spans="1:20" x14ac:dyDescent="0.25">
      <c r="A288" s="1"/>
      <c r="B288" s="2"/>
      <c r="D288" s="6"/>
      <c r="E288" s="9"/>
      <c r="J288" s="6"/>
      <c r="S288"/>
      <c r="T288"/>
    </row>
    <row r="289" spans="1:20" x14ac:dyDescent="0.25">
      <c r="A289" s="1"/>
      <c r="B289" s="2"/>
      <c r="D289" s="6"/>
      <c r="E289" s="9"/>
      <c r="J289" s="6"/>
      <c r="S289"/>
      <c r="T289"/>
    </row>
    <row r="290" spans="1:20" x14ac:dyDescent="0.25">
      <c r="A290" s="1"/>
      <c r="B290" s="2"/>
      <c r="D290" s="6"/>
      <c r="E290" s="9"/>
      <c r="J290" s="6"/>
      <c r="S290"/>
      <c r="T290"/>
    </row>
    <row r="291" spans="1:20" x14ac:dyDescent="0.25">
      <c r="A291" s="1"/>
      <c r="B291" s="2"/>
      <c r="D291" s="6"/>
      <c r="E291" s="9"/>
      <c r="J291" s="6"/>
      <c r="S291"/>
      <c r="T291"/>
    </row>
    <row r="292" spans="1:20" x14ac:dyDescent="0.25">
      <c r="A292" s="1"/>
      <c r="B292" s="2"/>
      <c r="D292" s="6"/>
      <c r="E292" s="9"/>
      <c r="J292" s="6"/>
      <c r="S292"/>
      <c r="T292"/>
    </row>
    <row r="293" spans="1:20" x14ac:dyDescent="0.25">
      <c r="A293" s="1"/>
      <c r="B293" s="2"/>
      <c r="D293" s="6"/>
      <c r="E293" s="9"/>
      <c r="J293" s="6"/>
      <c r="S293"/>
      <c r="T293"/>
    </row>
    <row r="294" spans="1:20" x14ac:dyDescent="0.25">
      <c r="A294" s="1"/>
      <c r="B294" s="2"/>
      <c r="D294" s="6"/>
      <c r="E294" s="9"/>
      <c r="J294" s="6"/>
      <c r="S294"/>
      <c r="T294"/>
    </row>
    <row r="295" spans="1:20" x14ac:dyDescent="0.25">
      <c r="A295" s="1"/>
      <c r="B295" s="2"/>
      <c r="D295" s="6"/>
      <c r="E295" s="9"/>
      <c r="J295" s="6"/>
      <c r="S295"/>
      <c r="T295"/>
    </row>
    <row r="296" spans="1:20" x14ac:dyDescent="0.25">
      <c r="A296" s="1"/>
      <c r="B296" s="2"/>
      <c r="D296" s="6"/>
      <c r="E296" s="9"/>
      <c r="J296" s="6"/>
      <c r="S296"/>
      <c r="T296"/>
    </row>
    <row r="297" spans="1:20" x14ac:dyDescent="0.25">
      <c r="A297" s="1"/>
      <c r="B297" s="2"/>
      <c r="D297" s="6"/>
      <c r="E297" s="9"/>
      <c r="J297" s="6"/>
      <c r="S297"/>
      <c r="T297"/>
    </row>
    <row r="298" spans="1:20" x14ac:dyDescent="0.25">
      <c r="A298" s="1"/>
      <c r="B298" s="2"/>
      <c r="D298" s="6"/>
      <c r="E298" s="9"/>
      <c r="J298" s="6"/>
      <c r="S298"/>
      <c r="T298"/>
    </row>
    <row r="299" spans="1:20" x14ac:dyDescent="0.25">
      <c r="A299" s="1"/>
      <c r="B299" s="2"/>
      <c r="D299" s="6"/>
      <c r="E299" s="9"/>
      <c r="J299" s="6"/>
      <c r="S299"/>
      <c r="T299"/>
    </row>
    <row r="300" spans="1:20" x14ac:dyDescent="0.25">
      <c r="A300" s="1"/>
      <c r="B300" s="2"/>
      <c r="D300" s="6"/>
      <c r="E300" s="9"/>
      <c r="J300" s="6"/>
      <c r="S300"/>
      <c r="T300"/>
    </row>
    <row r="301" spans="1:20" x14ac:dyDescent="0.25">
      <c r="A301" s="1"/>
      <c r="B301" s="2"/>
      <c r="D301" s="6"/>
      <c r="E301" s="9"/>
      <c r="J301" s="6"/>
      <c r="S301"/>
      <c r="T301"/>
    </row>
    <row r="302" spans="1:20" x14ac:dyDescent="0.25">
      <c r="A302" s="1"/>
      <c r="B302" s="2"/>
      <c r="D302" s="6"/>
      <c r="E302" s="9"/>
      <c r="J302" s="6"/>
      <c r="S302"/>
      <c r="T302"/>
    </row>
    <row r="303" spans="1:20" x14ac:dyDescent="0.25">
      <c r="A303" s="1"/>
      <c r="B303" s="2"/>
      <c r="D303" s="6"/>
      <c r="E303" s="9"/>
      <c r="J303" s="6"/>
      <c r="S303"/>
      <c r="T303"/>
    </row>
    <row r="304" spans="1:20" x14ac:dyDescent="0.25">
      <c r="A304" s="1"/>
      <c r="B304" s="2"/>
      <c r="D304" s="6"/>
      <c r="E304" s="9"/>
      <c r="J304" s="6"/>
      <c r="S304"/>
      <c r="T304"/>
    </row>
    <row r="305" spans="1:20" x14ac:dyDescent="0.25">
      <c r="A305" s="1"/>
      <c r="B305" s="2"/>
      <c r="D305" s="6"/>
      <c r="E305" s="9"/>
      <c r="J305" s="6"/>
      <c r="S305"/>
      <c r="T305"/>
    </row>
    <row r="306" spans="1:20" x14ac:dyDescent="0.25">
      <c r="A306" s="1"/>
      <c r="B306" s="2"/>
      <c r="D306" s="6"/>
      <c r="E306" s="9"/>
      <c r="J306" s="6"/>
      <c r="S306"/>
      <c r="T306"/>
    </row>
    <row r="307" spans="1:20" x14ac:dyDescent="0.25">
      <c r="A307" s="1"/>
      <c r="B307" s="2"/>
      <c r="D307" s="6"/>
      <c r="E307" s="9"/>
      <c r="J307" s="6"/>
      <c r="S307"/>
      <c r="T307"/>
    </row>
    <row r="308" spans="1:20" x14ac:dyDescent="0.25">
      <c r="A308" s="1"/>
      <c r="B308" s="2"/>
      <c r="D308" s="6"/>
      <c r="E308" s="9"/>
      <c r="J308" s="6"/>
      <c r="S308"/>
      <c r="T308"/>
    </row>
    <row r="309" spans="1:20" x14ac:dyDescent="0.25">
      <c r="A309" s="1"/>
      <c r="B309" s="2"/>
      <c r="D309" s="6"/>
      <c r="E309" s="9"/>
      <c r="J309" s="6"/>
      <c r="S309"/>
      <c r="T309"/>
    </row>
    <row r="310" spans="1:20" x14ac:dyDescent="0.25">
      <c r="A310" s="1"/>
      <c r="B310" s="2"/>
      <c r="D310" s="6"/>
      <c r="E310" s="9"/>
      <c r="J310" s="6"/>
      <c r="S310"/>
      <c r="T310"/>
    </row>
    <row r="311" spans="1:20" x14ac:dyDescent="0.25">
      <c r="A311" s="1"/>
      <c r="B311" s="2"/>
      <c r="D311" s="6"/>
      <c r="E311" s="9"/>
      <c r="J311" s="6"/>
      <c r="S311"/>
      <c r="T311"/>
    </row>
    <row r="312" spans="1:20" x14ac:dyDescent="0.25">
      <c r="A312" s="1"/>
      <c r="B312" s="2"/>
      <c r="D312" s="6"/>
      <c r="E312" s="9"/>
      <c r="J312" s="6"/>
      <c r="S312"/>
      <c r="T312"/>
    </row>
    <row r="313" spans="1:20" x14ac:dyDescent="0.25">
      <c r="A313" s="1"/>
      <c r="B313" s="2"/>
      <c r="D313" s="6"/>
      <c r="E313" s="9"/>
      <c r="J313" s="6"/>
      <c r="S313"/>
      <c r="T313"/>
    </row>
    <row r="314" spans="1:20" x14ac:dyDescent="0.25">
      <c r="A314" s="1"/>
      <c r="B314" s="2"/>
      <c r="D314" s="6"/>
      <c r="E314" s="9"/>
      <c r="J314" s="6"/>
      <c r="S314"/>
      <c r="T314"/>
    </row>
    <row r="315" spans="1:20" x14ac:dyDescent="0.25">
      <c r="A315" s="1"/>
      <c r="B315" s="2"/>
      <c r="D315" s="6"/>
      <c r="E315" s="9"/>
      <c r="J315" s="6"/>
      <c r="S315"/>
      <c r="T315"/>
    </row>
    <row r="316" spans="1:20" x14ac:dyDescent="0.25">
      <c r="A316" s="1"/>
      <c r="B316" s="2"/>
      <c r="D316" s="6"/>
      <c r="E316" s="9"/>
      <c r="J316" s="6"/>
      <c r="S316"/>
      <c r="T316"/>
    </row>
    <row r="317" spans="1:20" x14ac:dyDescent="0.25">
      <c r="A317" s="1"/>
      <c r="B317" s="2"/>
      <c r="D317" s="6"/>
      <c r="E317" s="9"/>
      <c r="J317" s="6"/>
      <c r="S317"/>
      <c r="T317"/>
    </row>
    <row r="318" spans="1:20" x14ac:dyDescent="0.25">
      <c r="A318" s="1"/>
      <c r="B318" s="2"/>
      <c r="D318" s="6"/>
      <c r="E318" s="9"/>
      <c r="J318" s="6"/>
      <c r="S318"/>
      <c r="T318"/>
    </row>
    <row r="319" spans="1:20" x14ac:dyDescent="0.25">
      <c r="A319" s="1"/>
      <c r="B319" s="2"/>
      <c r="D319" s="6"/>
      <c r="E319" s="9"/>
      <c r="J319" s="6"/>
      <c r="S319"/>
      <c r="T319"/>
    </row>
    <row r="320" spans="1:20" x14ac:dyDescent="0.25">
      <c r="A320" s="1"/>
      <c r="B320" s="2"/>
      <c r="D320" s="6"/>
      <c r="E320" s="9"/>
      <c r="J320" s="6"/>
      <c r="S320"/>
      <c r="T320"/>
    </row>
    <row r="321" spans="1:20" x14ac:dyDescent="0.25">
      <c r="A321" s="1"/>
      <c r="B321" s="2"/>
      <c r="D321" s="6"/>
      <c r="E321" s="9"/>
      <c r="J321" s="6"/>
      <c r="S321"/>
      <c r="T321"/>
    </row>
    <row r="322" spans="1:20" x14ac:dyDescent="0.25">
      <c r="A322" s="1"/>
      <c r="B322" s="2"/>
      <c r="D322" s="6"/>
      <c r="E322" s="9"/>
      <c r="J322" s="6"/>
      <c r="S322"/>
      <c r="T322"/>
    </row>
    <row r="323" spans="1:20" x14ac:dyDescent="0.25">
      <c r="A323" s="1"/>
      <c r="B323" s="2"/>
      <c r="D323" s="6"/>
      <c r="E323" s="9"/>
      <c r="J323" s="6"/>
      <c r="S323"/>
      <c r="T323"/>
    </row>
    <row r="324" spans="1:20" x14ac:dyDescent="0.25">
      <c r="A324" s="1"/>
      <c r="S324"/>
      <c r="T324"/>
    </row>
    <row r="325" spans="1:20" x14ac:dyDescent="0.25">
      <c r="A325" s="1"/>
      <c r="S325"/>
      <c r="T325"/>
    </row>
    <row r="326" spans="1:20" x14ac:dyDescent="0.25">
      <c r="A326" s="1"/>
      <c r="S326"/>
      <c r="T326"/>
    </row>
    <row r="327" spans="1:20" x14ac:dyDescent="0.25">
      <c r="A327" s="1"/>
      <c r="P327" s="1"/>
      <c r="Q327" s="2"/>
    </row>
    <row r="328" spans="1:20" x14ac:dyDescent="0.25">
      <c r="A328" s="1"/>
      <c r="P328" s="1"/>
      <c r="Q328" s="2"/>
    </row>
    <row r="329" spans="1:20" x14ac:dyDescent="0.25">
      <c r="A329" s="1"/>
      <c r="P329" s="1"/>
      <c r="Q329" s="2"/>
    </row>
    <row r="330" spans="1:20" x14ac:dyDescent="0.25">
      <c r="A330" s="1"/>
      <c r="P330" s="1"/>
      <c r="Q330" s="2"/>
    </row>
    <row r="331" spans="1:20" x14ac:dyDescent="0.25">
      <c r="A331" s="1"/>
      <c r="P331" s="1"/>
      <c r="Q331" s="2"/>
    </row>
    <row r="332" spans="1:20" x14ac:dyDescent="0.25">
      <c r="A332" s="1"/>
      <c r="P332" s="1"/>
      <c r="Q332" s="2"/>
    </row>
    <row r="333" spans="1:20" x14ac:dyDescent="0.25">
      <c r="A333" s="1"/>
      <c r="P333" s="1"/>
      <c r="Q333" s="2"/>
    </row>
    <row r="334" spans="1:20" x14ac:dyDescent="0.25">
      <c r="A334" s="1"/>
      <c r="P334" s="1"/>
      <c r="Q334" s="2"/>
    </row>
    <row r="335" spans="1:20" x14ac:dyDescent="0.25">
      <c r="A335" s="1"/>
      <c r="P335" s="1"/>
      <c r="Q335" s="2"/>
    </row>
    <row r="336" spans="1:20" x14ac:dyDescent="0.25">
      <c r="A336" s="1"/>
      <c r="P336" s="1"/>
      <c r="Q336" s="2"/>
    </row>
    <row r="337" spans="1:17" x14ac:dyDescent="0.25">
      <c r="A337" s="1"/>
      <c r="P337" s="1"/>
      <c r="Q337" s="2"/>
    </row>
    <row r="338" spans="1:17" x14ac:dyDescent="0.25">
      <c r="A338" s="1"/>
      <c r="P338" s="1"/>
      <c r="Q338" s="2"/>
    </row>
    <row r="339" spans="1:17" x14ac:dyDescent="0.25">
      <c r="A339" s="1"/>
      <c r="P339" s="1"/>
      <c r="Q339" s="2"/>
    </row>
    <row r="340" spans="1:17" x14ac:dyDescent="0.25">
      <c r="A340" s="1"/>
      <c r="P340" s="1"/>
      <c r="Q340" s="2"/>
    </row>
    <row r="341" spans="1:17" x14ac:dyDescent="0.25">
      <c r="A341" s="1"/>
      <c r="P341" s="1"/>
      <c r="Q341" s="2"/>
    </row>
    <row r="342" spans="1:17" x14ac:dyDescent="0.25">
      <c r="A342" s="1"/>
      <c r="P342" s="1"/>
      <c r="Q342" s="2"/>
    </row>
    <row r="343" spans="1:17" x14ac:dyDescent="0.25">
      <c r="A343" s="1"/>
      <c r="P343" s="1"/>
      <c r="Q343" s="2"/>
    </row>
    <row r="344" spans="1:17" x14ac:dyDescent="0.25">
      <c r="A344" s="1"/>
      <c r="P344" s="1"/>
      <c r="Q344" s="2"/>
    </row>
    <row r="345" spans="1:17" x14ac:dyDescent="0.25">
      <c r="A345" s="1"/>
      <c r="P345" s="1"/>
      <c r="Q345" s="2"/>
    </row>
    <row r="346" spans="1:17" x14ac:dyDescent="0.25">
      <c r="A346" s="1"/>
      <c r="P346" s="1"/>
      <c r="Q346" s="2"/>
    </row>
    <row r="347" spans="1:17" x14ac:dyDescent="0.25">
      <c r="A347" s="1"/>
      <c r="P347" s="1"/>
      <c r="Q347" s="2"/>
    </row>
    <row r="348" spans="1:17" x14ac:dyDescent="0.25">
      <c r="A348" s="1"/>
      <c r="P348" s="1"/>
      <c r="Q348" s="2"/>
    </row>
    <row r="349" spans="1:17" x14ac:dyDescent="0.25">
      <c r="A349" s="1"/>
      <c r="P349" s="1"/>
      <c r="Q349" s="2"/>
    </row>
    <row r="350" spans="1:17" x14ac:dyDescent="0.25">
      <c r="A350" s="1"/>
      <c r="P350" s="1"/>
      <c r="Q350" s="2"/>
    </row>
    <row r="351" spans="1:17" x14ac:dyDescent="0.25">
      <c r="A351" s="1"/>
      <c r="P351" s="1"/>
      <c r="Q351" s="2"/>
    </row>
    <row r="352" spans="1:17" x14ac:dyDescent="0.25">
      <c r="A352" s="1"/>
      <c r="P352" s="1"/>
      <c r="Q352" s="2"/>
    </row>
    <row r="353" spans="1:17" x14ac:dyDescent="0.25">
      <c r="A353" s="1"/>
      <c r="P353" s="1"/>
      <c r="Q353" s="2"/>
    </row>
    <row r="354" spans="1:17" x14ac:dyDescent="0.25">
      <c r="A354" s="1"/>
      <c r="P354" s="1"/>
      <c r="Q354" s="2"/>
    </row>
    <row r="355" spans="1:17" x14ac:dyDescent="0.25">
      <c r="A355" s="1"/>
      <c r="P355" s="1"/>
      <c r="Q355" s="2"/>
    </row>
    <row r="356" spans="1:17" x14ac:dyDescent="0.25">
      <c r="A356" s="1"/>
      <c r="P356" s="1"/>
      <c r="Q356" s="2"/>
    </row>
    <row r="357" spans="1:17" x14ac:dyDescent="0.25">
      <c r="A357" s="1"/>
      <c r="P357" s="1"/>
      <c r="Q357" s="2"/>
    </row>
    <row r="358" spans="1:17" x14ac:dyDescent="0.25">
      <c r="A358" s="1"/>
      <c r="P358" s="1"/>
      <c r="Q358" s="2"/>
    </row>
    <row r="359" spans="1:17" x14ac:dyDescent="0.25">
      <c r="A359" s="1"/>
      <c r="P359" s="1"/>
      <c r="Q359" s="2"/>
    </row>
    <row r="360" spans="1:17" x14ac:dyDescent="0.25">
      <c r="A360" s="1"/>
      <c r="P360" s="1"/>
      <c r="Q360" s="2"/>
    </row>
    <row r="361" spans="1:17" x14ac:dyDescent="0.25">
      <c r="A361" s="1"/>
      <c r="P361" s="1"/>
      <c r="Q361" s="2"/>
    </row>
    <row r="362" spans="1:17" x14ac:dyDescent="0.25">
      <c r="A362" s="1"/>
      <c r="P362" s="1"/>
      <c r="Q362" s="2"/>
    </row>
    <row r="363" spans="1:17" x14ac:dyDescent="0.25">
      <c r="A363" s="1"/>
      <c r="P363" s="1"/>
      <c r="Q363" s="2"/>
    </row>
    <row r="364" spans="1:17" x14ac:dyDescent="0.25">
      <c r="A364" s="1"/>
      <c r="P364" s="1"/>
      <c r="Q364" s="2"/>
    </row>
    <row r="365" spans="1:17" x14ac:dyDescent="0.25">
      <c r="A365" s="1"/>
      <c r="P365" s="1"/>
      <c r="Q365" s="2"/>
    </row>
    <row r="366" spans="1:17" x14ac:dyDescent="0.25">
      <c r="A366" s="1"/>
      <c r="P366" s="1"/>
      <c r="Q366" s="2"/>
    </row>
    <row r="367" spans="1:17" x14ac:dyDescent="0.25">
      <c r="A367" s="1"/>
      <c r="P367" s="1"/>
      <c r="Q367" s="2"/>
    </row>
    <row r="368" spans="1:17" x14ac:dyDescent="0.25">
      <c r="A368" s="1"/>
      <c r="P368" s="1"/>
      <c r="Q368" s="2"/>
    </row>
    <row r="369" spans="1:17" x14ac:dyDescent="0.25">
      <c r="A369" s="1"/>
      <c r="P369" s="1"/>
      <c r="Q369" s="2"/>
    </row>
    <row r="370" spans="1:17" x14ac:dyDescent="0.25">
      <c r="A370" s="1"/>
      <c r="P370" s="1"/>
      <c r="Q370" s="2"/>
    </row>
    <row r="371" spans="1:17" x14ac:dyDescent="0.25">
      <c r="A371" s="1"/>
      <c r="P371" s="1"/>
      <c r="Q371" s="2"/>
    </row>
    <row r="372" spans="1:17" x14ac:dyDescent="0.25">
      <c r="A372" s="1"/>
      <c r="P372" s="1"/>
      <c r="Q372" s="2"/>
    </row>
    <row r="373" spans="1:17" x14ac:dyDescent="0.25">
      <c r="A373" s="1"/>
      <c r="P373" s="1"/>
      <c r="Q373" s="2"/>
    </row>
    <row r="374" spans="1:17" x14ac:dyDescent="0.25">
      <c r="A374" s="1"/>
      <c r="P374" s="1"/>
      <c r="Q374" s="2"/>
    </row>
    <row r="375" spans="1:17" x14ac:dyDescent="0.25">
      <c r="A375" s="1"/>
      <c r="P375" s="1"/>
      <c r="Q375" s="2"/>
    </row>
    <row r="376" spans="1:17" x14ac:dyDescent="0.25">
      <c r="A376" s="1"/>
      <c r="P376" s="1"/>
      <c r="Q376" s="2"/>
    </row>
    <row r="377" spans="1:17" x14ac:dyDescent="0.25">
      <c r="A377" s="1"/>
      <c r="P377" s="1"/>
      <c r="Q377" s="2"/>
    </row>
    <row r="378" spans="1:17" x14ac:dyDescent="0.25">
      <c r="A378" s="1"/>
      <c r="P378" s="1"/>
      <c r="Q378" s="2"/>
    </row>
    <row r="379" spans="1:17" x14ac:dyDescent="0.25">
      <c r="A379" s="1"/>
      <c r="P379" s="1"/>
      <c r="Q379" s="2"/>
    </row>
    <row r="380" spans="1:17" x14ac:dyDescent="0.25">
      <c r="A380" s="1"/>
      <c r="P380" s="1"/>
      <c r="Q380" s="2"/>
    </row>
    <row r="381" spans="1:17" x14ac:dyDescent="0.25">
      <c r="A381" s="1"/>
      <c r="P381" s="1"/>
      <c r="Q381" s="2"/>
    </row>
    <row r="382" spans="1:17" x14ac:dyDescent="0.25">
      <c r="A382" s="1"/>
      <c r="P382" s="1"/>
      <c r="Q382" s="2"/>
    </row>
    <row r="383" spans="1:17" x14ac:dyDescent="0.25">
      <c r="A383" s="1"/>
      <c r="P383" s="1"/>
      <c r="Q383" s="2"/>
    </row>
    <row r="384" spans="1:17" x14ac:dyDescent="0.25">
      <c r="A384" s="1"/>
      <c r="P384" s="1"/>
      <c r="Q384" s="2"/>
    </row>
    <row r="385" spans="1:17" x14ac:dyDescent="0.25">
      <c r="A385" s="1"/>
      <c r="P385" s="1"/>
      <c r="Q385" s="2"/>
    </row>
    <row r="386" spans="1:17" x14ac:dyDescent="0.25">
      <c r="A386" s="1"/>
      <c r="P386" s="1"/>
      <c r="Q386" s="2"/>
    </row>
    <row r="387" spans="1:17" x14ac:dyDescent="0.25">
      <c r="A387" s="1"/>
      <c r="P387" s="1"/>
      <c r="Q387" s="2"/>
    </row>
    <row r="388" spans="1:17" x14ac:dyDescent="0.25">
      <c r="A388" s="1"/>
      <c r="P388" s="1"/>
      <c r="Q388" s="2"/>
    </row>
    <row r="389" spans="1:17" x14ac:dyDescent="0.25">
      <c r="A389" s="1"/>
      <c r="P389" s="1"/>
      <c r="Q389" s="2"/>
    </row>
    <row r="390" spans="1:17" x14ac:dyDescent="0.25">
      <c r="A390" s="1"/>
      <c r="P390" s="1"/>
      <c r="Q390" s="2"/>
    </row>
    <row r="391" spans="1:17" x14ac:dyDescent="0.25">
      <c r="A391" s="1"/>
      <c r="P391" s="1"/>
      <c r="Q391" s="2"/>
    </row>
    <row r="392" spans="1:17" x14ac:dyDescent="0.25">
      <c r="A392" s="1"/>
      <c r="P392" s="1"/>
      <c r="Q392" s="2"/>
    </row>
    <row r="393" spans="1:17" x14ac:dyDescent="0.25">
      <c r="A393" s="1"/>
      <c r="P393" s="1"/>
      <c r="Q393" s="2"/>
    </row>
    <row r="394" spans="1:17" x14ac:dyDescent="0.25">
      <c r="A394" s="1"/>
      <c r="P394" s="1"/>
      <c r="Q394" s="2"/>
    </row>
    <row r="395" spans="1:17" x14ac:dyDescent="0.25">
      <c r="A395" s="1"/>
      <c r="P395" s="1"/>
      <c r="Q395" s="2"/>
    </row>
    <row r="396" spans="1:17" x14ac:dyDescent="0.25">
      <c r="A396" s="1"/>
      <c r="P396" s="1"/>
      <c r="Q396" s="2"/>
    </row>
    <row r="397" spans="1:17" x14ac:dyDescent="0.25">
      <c r="A397" s="1"/>
      <c r="P397" s="1"/>
      <c r="Q397" s="2"/>
    </row>
    <row r="398" spans="1:17" x14ac:dyDescent="0.25">
      <c r="A398" s="1"/>
      <c r="P398" s="1"/>
      <c r="Q398" s="2"/>
    </row>
    <row r="399" spans="1:17" x14ac:dyDescent="0.25">
      <c r="A399" s="1"/>
      <c r="P399" s="1"/>
      <c r="Q399" s="2"/>
    </row>
    <row r="400" spans="1:17" x14ac:dyDescent="0.25">
      <c r="A400" s="1"/>
      <c r="P400" s="1"/>
      <c r="Q400" s="2"/>
    </row>
    <row r="401" spans="1:17" x14ac:dyDescent="0.25">
      <c r="A401" s="1"/>
      <c r="P401" s="1"/>
      <c r="Q401" s="2"/>
    </row>
    <row r="402" spans="1:17" x14ac:dyDescent="0.25">
      <c r="A402" s="1"/>
      <c r="P402" s="1"/>
      <c r="Q402" s="2"/>
    </row>
    <row r="403" spans="1:17" x14ac:dyDescent="0.25">
      <c r="A403" s="1"/>
      <c r="P403" s="1"/>
      <c r="Q403" s="2"/>
    </row>
    <row r="404" spans="1:17" x14ac:dyDescent="0.25">
      <c r="A404" s="1"/>
      <c r="P404" s="1"/>
      <c r="Q404" s="2"/>
    </row>
    <row r="405" spans="1:17" x14ac:dyDescent="0.25">
      <c r="A405" s="1"/>
      <c r="P405" s="1"/>
      <c r="Q405" s="2"/>
    </row>
    <row r="406" spans="1:17" x14ac:dyDescent="0.25">
      <c r="A406" s="1"/>
      <c r="P406" s="1"/>
      <c r="Q406" s="2"/>
    </row>
    <row r="407" spans="1:17" x14ac:dyDescent="0.25">
      <c r="A407" s="1"/>
      <c r="P407" s="1"/>
      <c r="Q407" s="2"/>
    </row>
    <row r="408" spans="1:17" x14ac:dyDescent="0.25">
      <c r="A408" s="1"/>
      <c r="P408" s="1"/>
      <c r="Q408" s="2"/>
    </row>
    <row r="409" spans="1:17" x14ac:dyDescent="0.25">
      <c r="A409" s="1"/>
      <c r="P409" s="1"/>
      <c r="Q409" s="2"/>
    </row>
    <row r="410" spans="1:17" x14ac:dyDescent="0.25">
      <c r="A410" s="1"/>
      <c r="P410" s="1"/>
      <c r="Q410" s="2"/>
    </row>
    <row r="411" spans="1:17" x14ac:dyDescent="0.25">
      <c r="A411" s="1"/>
      <c r="P411" s="1"/>
      <c r="Q411" s="2"/>
    </row>
    <row r="412" spans="1:17" x14ac:dyDescent="0.25">
      <c r="A412" s="1"/>
      <c r="P412" s="1"/>
      <c r="Q412" s="2"/>
    </row>
    <row r="413" spans="1:17" x14ac:dyDescent="0.25">
      <c r="A413" s="1"/>
      <c r="P413" s="1"/>
      <c r="Q413" s="2"/>
    </row>
    <row r="414" spans="1:17" x14ac:dyDescent="0.25">
      <c r="A414" s="1"/>
      <c r="P414" s="1"/>
      <c r="Q414" s="2"/>
    </row>
    <row r="415" spans="1:17" x14ac:dyDescent="0.25">
      <c r="A415" s="1"/>
      <c r="P415" s="1"/>
      <c r="Q415" s="2"/>
    </row>
    <row r="416" spans="1:17" x14ac:dyDescent="0.25">
      <c r="A416" s="1"/>
      <c r="P416" s="1"/>
      <c r="Q416" s="2"/>
    </row>
    <row r="417" spans="1:17" x14ac:dyDescent="0.25">
      <c r="A417" s="1"/>
      <c r="P417" s="1"/>
      <c r="Q417" s="2"/>
    </row>
    <row r="418" spans="1:17" x14ac:dyDescent="0.25">
      <c r="A418" s="1"/>
      <c r="P418" s="1"/>
      <c r="Q418" s="2"/>
    </row>
    <row r="419" spans="1:17" x14ac:dyDescent="0.25">
      <c r="A419" s="1"/>
      <c r="P419" s="1"/>
      <c r="Q419" s="2"/>
    </row>
    <row r="420" spans="1:17" x14ac:dyDescent="0.25">
      <c r="A420" s="1"/>
      <c r="P420" s="1"/>
      <c r="Q420" s="2"/>
    </row>
    <row r="421" spans="1:17" x14ac:dyDescent="0.25">
      <c r="A421" s="1"/>
      <c r="P421" s="1"/>
      <c r="Q421" s="2"/>
    </row>
    <row r="422" spans="1:17" x14ac:dyDescent="0.25">
      <c r="A422" s="1"/>
      <c r="P422" s="1"/>
      <c r="Q422" s="2"/>
    </row>
    <row r="423" spans="1:17" x14ac:dyDescent="0.25">
      <c r="A423" s="1"/>
      <c r="P423" s="1"/>
      <c r="Q423" s="2"/>
    </row>
    <row r="424" spans="1:17" x14ac:dyDescent="0.25">
      <c r="A424" s="1"/>
      <c r="P424" s="1"/>
      <c r="Q424" s="2"/>
    </row>
    <row r="425" spans="1:17" x14ac:dyDescent="0.25">
      <c r="A425" s="1"/>
      <c r="P425" s="1"/>
      <c r="Q425" s="2"/>
    </row>
    <row r="426" spans="1:17" x14ac:dyDescent="0.25">
      <c r="A426" s="1"/>
      <c r="P426" s="1"/>
      <c r="Q426" s="2"/>
    </row>
    <row r="427" spans="1:17" x14ac:dyDescent="0.25">
      <c r="A427" s="1"/>
      <c r="P427" s="1"/>
      <c r="Q427" s="2"/>
    </row>
    <row r="428" spans="1:17" x14ac:dyDescent="0.25">
      <c r="A428" s="1"/>
      <c r="P428" s="1"/>
      <c r="Q428" s="2"/>
    </row>
    <row r="429" spans="1:17" x14ac:dyDescent="0.25">
      <c r="A429" s="1"/>
      <c r="P429" s="1"/>
      <c r="Q429" s="2"/>
    </row>
    <row r="430" spans="1:17" x14ac:dyDescent="0.25">
      <c r="A430" s="1"/>
      <c r="P430" s="1"/>
      <c r="Q430" s="2"/>
    </row>
    <row r="431" spans="1:17" x14ac:dyDescent="0.25">
      <c r="A431" s="1"/>
      <c r="P431" s="1"/>
      <c r="Q431" s="2"/>
    </row>
    <row r="432" spans="1:17" x14ac:dyDescent="0.25">
      <c r="A432" s="1"/>
      <c r="P432" s="1"/>
      <c r="Q432" s="2"/>
    </row>
    <row r="433" spans="1:17" x14ac:dyDescent="0.25">
      <c r="A433" s="1"/>
      <c r="P433" s="1"/>
      <c r="Q433" s="2"/>
    </row>
    <row r="434" spans="1:17" x14ac:dyDescent="0.25">
      <c r="A434" s="1"/>
      <c r="P434" s="1"/>
      <c r="Q434" s="2"/>
    </row>
    <row r="435" spans="1:17" x14ac:dyDescent="0.25">
      <c r="A435" s="1"/>
      <c r="P435" s="1"/>
      <c r="Q435" s="2"/>
    </row>
    <row r="436" spans="1:17" x14ac:dyDescent="0.25">
      <c r="A436" s="1"/>
      <c r="P436" s="1"/>
      <c r="Q436" s="2"/>
    </row>
    <row r="437" spans="1:17" x14ac:dyDescent="0.25">
      <c r="A437" s="1"/>
      <c r="P437" s="1"/>
      <c r="Q437" s="2"/>
    </row>
    <row r="438" spans="1:17" x14ac:dyDescent="0.25">
      <c r="A438" s="1"/>
      <c r="P438" s="1"/>
      <c r="Q438" s="2"/>
    </row>
    <row r="439" spans="1:17" x14ac:dyDescent="0.25">
      <c r="A439" s="1"/>
      <c r="P439" s="1"/>
      <c r="Q439" s="2"/>
    </row>
    <row r="440" spans="1:17" x14ac:dyDescent="0.25">
      <c r="A440" s="1"/>
      <c r="P440" s="1"/>
      <c r="Q440" s="2"/>
    </row>
    <row r="441" spans="1:17" x14ac:dyDescent="0.25">
      <c r="A441" s="1"/>
      <c r="P441" s="1"/>
      <c r="Q441" s="2"/>
    </row>
    <row r="442" spans="1:17" x14ac:dyDescent="0.25">
      <c r="A442" s="1"/>
      <c r="P442" s="1"/>
      <c r="Q442" s="2"/>
    </row>
    <row r="443" spans="1:17" x14ac:dyDescent="0.25">
      <c r="A443" s="1"/>
      <c r="P443" s="1"/>
      <c r="Q443" s="2"/>
    </row>
    <row r="444" spans="1:17" x14ac:dyDescent="0.25">
      <c r="A444" s="1"/>
      <c r="P444" s="1"/>
      <c r="Q444" s="2"/>
    </row>
    <row r="445" spans="1:17" x14ac:dyDescent="0.25">
      <c r="A445" s="1"/>
      <c r="P445" s="1"/>
      <c r="Q445" s="2"/>
    </row>
    <row r="446" spans="1:17" x14ac:dyDescent="0.25">
      <c r="A446" s="1"/>
      <c r="P446" s="1"/>
      <c r="Q446" s="2"/>
    </row>
    <row r="447" spans="1:17" x14ac:dyDescent="0.25">
      <c r="A447" s="1"/>
      <c r="P447" s="1"/>
      <c r="Q447" s="2"/>
    </row>
    <row r="448" spans="1:17" x14ac:dyDescent="0.25">
      <c r="A448" s="1"/>
      <c r="P448" s="1"/>
      <c r="Q448" s="2"/>
    </row>
    <row r="449" spans="1:17" x14ac:dyDescent="0.25">
      <c r="A449" s="1"/>
      <c r="P449" s="1"/>
      <c r="Q449" s="2"/>
    </row>
    <row r="450" spans="1:17" x14ac:dyDescent="0.25">
      <c r="A450" s="1"/>
      <c r="P450" s="1"/>
      <c r="Q450" s="2"/>
    </row>
    <row r="451" spans="1:17" x14ac:dyDescent="0.25">
      <c r="A451" s="1"/>
      <c r="P451" s="1"/>
      <c r="Q451" s="2"/>
    </row>
    <row r="452" spans="1:17" x14ac:dyDescent="0.25">
      <c r="A452" s="1"/>
      <c r="P452" s="1"/>
      <c r="Q452" s="2"/>
    </row>
    <row r="453" spans="1:17" x14ac:dyDescent="0.25">
      <c r="A453" s="1"/>
      <c r="P453" s="1"/>
      <c r="Q453" s="2"/>
    </row>
    <row r="454" spans="1:17" x14ac:dyDescent="0.25">
      <c r="A454" s="1"/>
      <c r="P454" s="1"/>
      <c r="Q454" s="2"/>
    </row>
    <row r="455" spans="1:17" x14ac:dyDescent="0.25">
      <c r="A455" s="1"/>
      <c r="P455" s="1"/>
      <c r="Q455" s="2"/>
    </row>
    <row r="456" spans="1:17" x14ac:dyDescent="0.25">
      <c r="A456" s="1"/>
      <c r="P456" s="1"/>
      <c r="Q456" s="2"/>
    </row>
    <row r="457" spans="1:17" x14ac:dyDescent="0.25">
      <c r="A457" s="1"/>
      <c r="P457" s="1"/>
      <c r="Q457" s="2"/>
    </row>
    <row r="458" spans="1:17" x14ac:dyDescent="0.25">
      <c r="A458" s="1"/>
      <c r="P458" s="1"/>
      <c r="Q458" s="2"/>
    </row>
    <row r="459" spans="1:17" x14ac:dyDescent="0.25">
      <c r="A459" s="1"/>
      <c r="P459" s="1"/>
      <c r="Q459" s="2"/>
    </row>
    <row r="460" spans="1:17" x14ac:dyDescent="0.25">
      <c r="A460" s="1"/>
      <c r="P460" s="1"/>
      <c r="Q460" s="2"/>
    </row>
    <row r="461" spans="1:17" x14ac:dyDescent="0.25">
      <c r="A461" s="1"/>
      <c r="P461" s="1"/>
      <c r="Q461" s="2"/>
    </row>
    <row r="462" spans="1:17" x14ac:dyDescent="0.25">
      <c r="A462" s="1"/>
      <c r="P462" s="1"/>
      <c r="Q462" s="2"/>
    </row>
    <row r="463" spans="1:17" x14ac:dyDescent="0.25">
      <c r="A463" s="1"/>
      <c r="P463" s="1"/>
      <c r="Q463" s="2"/>
    </row>
    <row r="464" spans="1:17" x14ac:dyDescent="0.25">
      <c r="A464" s="1"/>
      <c r="P464" s="1"/>
      <c r="Q464" s="2"/>
    </row>
    <row r="465" spans="1:17" x14ac:dyDescent="0.25">
      <c r="A465" s="1"/>
      <c r="P465" s="1"/>
      <c r="Q465" s="2"/>
    </row>
    <row r="466" spans="1:17" x14ac:dyDescent="0.25">
      <c r="A466" s="1"/>
      <c r="P466" s="1"/>
      <c r="Q466" s="2"/>
    </row>
    <row r="467" spans="1:17" x14ac:dyDescent="0.25">
      <c r="A467" s="1"/>
      <c r="P467" s="1"/>
      <c r="Q467" s="2"/>
    </row>
    <row r="468" spans="1:17" x14ac:dyDescent="0.25">
      <c r="A468" s="1"/>
      <c r="P468" s="1"/>
      <c r="Q468" s="2"/>
    </row>
    <row r="469" spans="1:17" x14ac:dyDescent="0.25">
      <c r="A469" s="1"/>
      <c r="P469" s="1"/>
      <c r="Q469" s="2"/>
    </row>
    <row r="470" spans="1:17" x14ac:dyDescent="0.25">
      <c r="A470" s="1"/>
      <c r="P470" s="1"/>
      <c r="Q470" s="2"/>
    </row>
    <row r="471" spans="1:17" x14ac:dyDescent="0.25">
      <c r="A471" s="1"/>
      <c r="P471" s="1"/>
      <c r="Q471" s="2"/>
    </row>
    <row r="472" spans="1:17" x14ac:dyDescent="0.25">
      <c r="A472" s="1"/>
      <c r="P472" s="1"/>
      <c r="Q472" s="2"/>
    </row>
    <row r="473" spans="1:17" x14ac:dyDescent="0.25">
      <c r="A473" s="1"/>
      <c r="P473" s="1"/>
      <c r="Q473" s="2"/>
    </row>
    <row r="474" spans="1:17" x14ac:dyDescent="0.25">
      <c r="A474" s="1"/>
      <c r="P474" s="1"/>
      <c r="Q474" s="2"/>
    </row>
    <row r="475" spans="1:17" x14ac:dyDescent="0.25">
      <c r="A475" s="1"/>
      <c r="P475" s="1"/>
      <c r="Q475" s="2"/>
    </row>
    <row r="476" spans="1:17" x14ac:dyDescent="0.25">
      <c r="A476" s="1"/>
      <c r="P476" s="1"/>
      <c r="Q476" s="2"/>
    </row>
    <row r="477" spans="1:17" x14ac:dyDescent="0.25">
      <c r="A477" s="1"/>
      <c r="P477" s="1"/>
      <c r="Q477" s="2"/>
    </row>
    <row r="478" spans="1:17" x14ac:dyDescent="0.25">
      <c r="A478" s="1"/>
      <c r="P478" s="1"/>
      <c r="Q478" s="2"/>
    </row>
    <row r="479" spans="1:17" x14ac:dyDescent="0.25">
      <c r="A479" s="1"/>
      <c r="P479" s="1"/>
      <c r="Q479" s="2"/>
    </row>
    <row r="480" spans="1:17" x14ac:dyDescent="0.25">
      <c r="A480" s="1"/>
      <c r="P480" s="1"/>
      <c r="Q480" s="2"/>
    </row>
    <row r="481" spans="1:17" x14ac:dyDescent="0.25">
      <c r="A481" s="1"/>
      <c r="P481" s="1"/>
      <c r="Q481" s="2"/>
    </row>
    <row r="482" spans="1:17" x14ac:dyDescent="0.25">
      <c r="A482" s="1"/>
      <c r="P482" s="1"/>
      <c r="Q482" s="2"/>
    </row>
    <row r="483" spans="1:17" x14ac:dyDescent="0.25">
      <c r="A483" s="1"/>
      <c r="P483" s="1"/>
      <c r="Q483" s="2"/>
    </row>
    <row r="484" spans="1:17" x14ac:dyDescent="0.25">
      <c r="A484" s="1"/>
      <c r="P484" s="1"/>
      <c r="Q484" s="2"/>
    </row>
    <row r="485" spans="1:17" x14ac:dyDescent="0.25">
      <c r="A485" s="1"/>
      <c r="P485" s="1"/>
      <c r="Q485" s="2"/>
    </row>
    <row r="486" spans="1:17" x14ac:dyDescent="0.25">
      <c r="A486" s="1"/>
      <c r="P486" s="1"/>
      <c r="Q486" s="2"/>
    </row>
    <row r="487" spans="1:17" x14ac:dyDescent="0.25">
      <c r="A487" s="1"/>
      <c r="P487" s="1"/>
      <c r="Q487" s="2"/>
    </row>
    <row r="488" spans="1:17" x14ac:dyDescent="0.25">
      <c r="A488" s="1"/>
      <c r="P488" s="1"/>
      <c r="Q488" s="2"/>
    </row>
    <row r="489" spans="1:17" x14ac:dyDescent="0.25">
      <c r="A489" s="1"/>
      <c r="P489" s="1"/>
      <c r="Q489" s="2"/>
    </row>
    <row r="490" spans="1:17" x14ac:dyDescent="0.25">
      <c r="A490" s="1"/>
      <c r="P490" s="1"/>
      <c r="Q490" s="2"/>
    </row>
    <row r="491" spans="1:17" x14ac:dyDescent="0.25">
      <c r="A491" s="1"/>
      <c r="P491" s="1"/>
      <c r="Q491" s="2"/>
    </row>
    <row r="492" spans="1:17" x14ac:dyDescent="0.25">
      <c r="A492" s="1"/>
      <c r="P492" s="1"/>
      <c r="Q492" s="2"/>
    </row>
    <row r="493" spans="1:17" x14ac:dyDescent="0.25">
      <c r="A493" s="1"/>
      <c r="P493" s="1"/>
      <c r="Q493" s="2"/>
    </row>
    <row r="494" spans="1:17" x14ac:dyDescent="0.25">
      <c r="A494" s="1"/>
      <c r="P494" s="1"/>
      <c r="Q494" s="2"/>
    </row>
    <row r="495" spans="1:17" x14ac:dyDescent="0.25">
      <c r="A495" s="1"/>
      <c r="P495" s="1"/>
      <c r="Q495" s="2"/>
    </row>
    <row r="496" spans="1:17" x14ac:dyDescent="0.25">
      <c r="A496" s="1"/>
      <c r="P496" s="1"/>
      <c r="Q496" s="2"/>
    </row>
    <row r="497" spans="1:17" x14ac:dyDescent="0.25">
      <c r="A497" s="1"/>
      <c r="P497" s="1"/>
      <c r="Q497" s="2"/>
    </row>
    <row r="498" spans="1:17" x14ac:dyDescent="0.25">
      <c r="A498" s="1"/>
      <c r="P498" s="1"/>
      <c r="Q498" s="2"/>
    </row>
    <row r="499" spans="1:17" x14ac:dyDescent="0.25">
      <c r="A499" s="1"/>
      <c r="P499" s="1"/>
      <c r="Q499" s="2"/>
    </row>
    <row r="500" spans="1:17" x14ac:dyDescent="0.25">
      <c r="A500" s="1"/>
      <c r="P500" s="1"/>
      <c r="Q500" s="2"/>
    </row>
    <row r="501" spans="1:17" x14ac:dyDescent="0.25">
      <c r="A501" s="1"/>
      <c r="P501" s="1"/>
      <c r="Q501" s="2"/>
    </row>
    <row r="502" spans="1:17" x14ac:dyDescent="0.25">
      <c r="A502" s="1"/>
      <c r="P502" s="1"/>
      <c r="Q502" s="2"/>
    </row>
    <row r="503" spans="1:17" x14ac:dyDescent="0.25">
      <c r="A503" s="1"/>
      <c r="P503" s="1"/>
      <c r="Q503" s="2"/>
    </row>
    <row r="504" spans="1:17" x14ac:dyDescent="0.25">
      <c r="A504" s="1"/>
      <c r="P504" s="1"/>
      <c r="Q504" s="2"/>
    </row>
    <row r="505" spans="1:17" x14ac:dyDescent="0.25">
      <c r="A505" s="1"/>
      <c r="P505" s="1"/>
      <c r="Q505" s="2"/>
    </row>
    <row r="506" spans="1:17" x14ac:dyDescent="0.25">
      <c r="A506" s="1"/>
      <c r="P506" s="1"/>
      <c r="Q506" s="2"/>
    </row>
    <row r="507" spans="1:17" x14ac:dyDescent="0.25">
      <c r="A507" s="1"/>
      <c r="P507" s="1"/>
      <c r="Q507" s="2"/>
    </row>
    <row r="508" spans="1:17" x14ac:dyDescent="0.25">
      <c r="A508" s="1"/>
      <c r="P508" s="1"/>
      <c r="Q508" s="2"/>
    </row>
    <row r="509" spans="1:17" x14ac:dyDescent="0.25">
      <c r="A509" s="1"/>
      <c r="P509" s="1"/>
      <c r="Q509" s="2"/>
    </row>
    <row r="510" spans="1:17" x14ac:dyDescent="0.25">
      <c r="A510" s="1"/>
      <c r="P510" s="1"/>
      <c r="Q510" s="2"/>
    </row>
    <row r="511" spans="1:17" x14ac:dyDescent="0.25">
      <c r="A511" s="1"/>
      <c r="P511" s="1"/>
      <c r="Q511" s="2"/>
    </row>
    <row r="512" spans="1:17" x14ac:dyDescent="0.25">
      <c r="A512" s="1"/>
      <c r="P512" s="1"/>
      <c r="Q512" s="2"/>
    </row>
    <row r="513" spans="1:17" x14ac:dyDescent="0.25">
      <c r="A513" s="1"/>
      <c r="P513" s="1"/>
      <c r="Q513" s="2"/>
    </row>
    <row r="514" spans="1:17" x14ac:dyDescent="0.25">
      <c r="A514" s="1"/>
      <c r="P514" s="1"/>
      <c r="Q514" s="2"/>
    </row>
    <row r="515" spans="1:17" x14ac:dyDescent="0.25">
      <c r="A515" s="1"/>
      <c r="P515" s="1"/>
      <c r="Q515" s="2"/>
    </row>
    <row r="516" spans="1:17" x14ac:dyDescent="0.25">
      <c r="A516" s="1"/>
      <c r="P516" s="1"/>
      <c r="Q516" s="2"/>
    </row>
    <row r="517" spans="1:17" x14ac:dyDescent="0.25">
      <c r="A517" s="1"/>
      <c r="P517" s="1"/>
      <c r="Q517" s="2"/>
    </row>
    <row r="518" spans="1:17" x14ac:dyDescent="0.25">
      <c r="A518" s="1"/>
      <c r="P518" s="1"/>
      <c r="Q518" s="2"/>
    </row>
    <row r="519" spans="1:17" x14ac:dyDescent="0.25">
      <c r="A519" s="1"/>
      <c r="P519" s="1"/>
      <c r="Q519" s="2"/>
    </row>
    <row r="520" spans="1:17" x14ac:dyDescent="0.25">
      <c r="A520" s="1"/>
      <c r="P520" s="1"/>
      <c r="Q520" s="2"/>
    </row>
    <row r="521" spans="1:17" x14ac:dyDescent="0.25">
      <c r="A521" s="1"/>
      <c r="P521" s="1"/>
      <c r="Q521" s="2"/>
    </row>
    <row r="522" spans="1:17" x14ac:dyDescent="0.25">
      <c r="A522" s="1"/>
      <c r="P522" s="1"/>
      <c r="Q522" s="2"/>
    </row>
    <row r="523" spans="1:17" x14ac:dyDescent="0.25">
      <c r="A523" s="1"/>
      <c r="P523" s="1"/>
      <c r="Q523" s="2"/>
    </row>
    <row r="524" spans="1:17" x14ac:dyDescent="0.25">
      <c r="A524" s="1"/>
      <c r="P524" s="1"/>
      <c r="Q524" s="2"/>
    </row>
    <row r="525" spans="1:17" x14ac:dyDescent="0.25">
      <c r="A525" s="1"/>
      <c r="P525" s="1"/>
      <c r="Q525" s="2"/>
    </row>
    <row r="526" spans="1:17" x14ac:dyDescent="0.25">
      <c r="A526" s="1"/>
      <c r="P526" s="1"/>
      <c r="Q526" s="2"/>
    </row>
    <row r="527" spans="1:17" x14ac:dyDescent="0.25">
      <c r="A527" s="1"/>
      <c r="P527" s="1"/>
      <c r="Q527" s="2"/>
    </row>
    <row r="528" spans="1:17" x14ac:dyDescent="0.25">
      <c r="A528" s="1"/>
      <c r="P528" s="1"/>
      <c r="Q528" s="2"/>
    </row>
    <row r="529" spans="1:17" x14ac:dyDescent="0.25">
      <c r="A529" s="1"/>
      <c r="P529" s="1"/>
      <c r="Q529" s="2"/>
    </row>
    <row r="530" spans="1:17" x14ac:dyDescent="0.25">
      <c r="A530" s="1"/>
      <c r="P530" s="1"/>
      <c r="Q530" s="2"/>
    </row>
    <row r="531" spans="1:17" x14ac:dyDescent="0.25">
      <c r="A531" s="1"/>
      <c r="P531" s="1"/>
      <c r="Q531" s="2"/>
    </row>
    <row r="532" spans="1:17" x14ac:dyDescent="0.25">
      <c r="A532" s="1"/>
      <c r="P532" s="1"/>
      <c r="Q532" s="2"/>
    </row>
    <row r="533" spans="1:17" x14ac:dyDescent="0.25">
      <c r="A533" s="1"/>
      <c r="P533" s="1"/>
      <c r="Q533" s="2"/>
    </row>
    <row r="534" spans="1:17" x14ac:dyDescent="0.25">
      <c r="A534" s="1"/>
      <c r="P534" s="1"/>
      <c r="Q534" s="2"/>
    </row>
    <row r="535" spans="1:17" x14ac:dyDescent="0.25">
      <c r="A535" s="1"/>
      <c r="P535" s="1"/>
      <c r="Q535" s="2"/>
    </row>
    <row r="536" spans="1:17" x14ac:dyDescent="0.25">
      <c r="A536" s="1"/>
      <c r="P536" s="1"/>
      <c r="Q536" s="2"/>
    </row>
    <row r="537" spans="1:17" x14ac:dyDescent="0.25">
      <c r="A537" s="1"/>
      <c r="P537" s="1"/>
      <c r="Q537" s="2"/>
    </row>
    <row r="538" spans="1:17" x14ac:dyDescent="0.25">
      <c r="A538" s="1"/>
      <c r="P538" s="1"/>
      <c r="Q538" s="2"/>
    </row>
    <row r="539" spans="1:17" x14ac:dyDescent="0.25">
      <c r="A539" s="1"/>
      <c r="P539" s="1"/>
      <c r="Q539" s="2"/>
    </row>
    <row r="540" spans="1:17" x14ac:dyDescent="0.25">
      <c r="A540" s="1"/>
      <c r="P540" s="1"/>
      <c r="Q540" s="2"/>
    </row>
    <row r="541" spans="1:17" x14ac:dyDescent="0.25">
      <c r="A541" s="1"/>
      <c r="P541" s="1"/>
      <c r="Q541" s="2"/>
    </row>
    <row r="542" spans="1:17" x14ac:dyDescent="0.25">
      <c r="A542" s="1"/>
      <c r="P542" s="1"/>
      <c r="Q542" s="2"/>
    </row>
    <row r="543" spans="1:17" x14ac:dyDescent="0.25">
      <c r="A543" s="1"/>
      <c r="P543" s="1"/>
      <c r="Q543" s="2"/>
    </row>
    <row r="544" spans="1:17" x14ac:dyDescent="0.25">
      <c r="A544" s="1"/>
      <c r="P544" s="1"/>
      <c r="Q544" s="2"/>
    </row>
    <row r="545" spans="1:17" x14ac:dyDescent="0.25">
      <c r="A545" s="1"/>
      <c r="P545" s="1"/>
      <c r="Q545" s="2"/>
    </row>
    <row r="546" spans="1:17" x14ac:dyDescent="0.25">
      <c r="A546" s="1"/>
      <c r="P546" s="1"/>
      <c r="Q546" s="2"/>
    </row>
    <row r="547" spans="1:17" x14ac:dyDescent="0.25">
      <c r="A547" s="1"/>
      <c r="P547" s="1"/>
      <c r="Q547" s="2"/>
    </row>
    <row r="548" spans="1:17" x14ac:dyDescent="0.25">
      <c r="A548" s="1"/>
      <c r="P548" s="1"/>
      <c r="Q548" s="2"/>
    </row>
    <row r="549" spans="1:17" x14ac:dyDescent="0.25">
      <c r="A549" s="1"/>
      <c r="P549" s="1"/>
      <c r="Q549" s="2"/>
    </row>
    <row r="550" spans="1:17" x14ac:dyDescent="0.25">
      <c r="A550" s="1"/>
      <c r="P550" s="1"/>
      <c r="Q550" s="2"/>
    </row>
    <row r="551" spans="1:17" x14ac:dyDescent="0.25">
      <c r="A551" s="1"/>
      <c r="P551" s="1"/>
      <c r="Q551" s="2"/>
    </row>
    <row r="552" spans="1:17" x14ac:dyDescent="0.25">
      <c r="A552" s="1"/>
      <c r="P552" s="1"/>
      <c r="Q552" s="2"/>
    </row>
    <row r="553" spans="1:17" x14ac:dyDescent="0.25">
      <c r="A553" s="1"/>
      <c r="P553" s="1"/>
      <c r="Q553" s="2"/>
    </row>
    <row r="554" spans="1:17" x14ac:dyDescent="0.25">
      <c r="A554" s="1"/>
      <c r="P554" s="1"/>
      <c r="Q554" s="2"/>
    </row>
    <row r="555" spans="1:17" x14ac:dyDescent="0.25">
      <c r="A555" s="1"/>
      <c r="P555" s="1"/>
      <c r="Q555" s="2"/>
    </row>
    <row r="556" spans="1:17" x14ac:dyDescent="0.25">
      <c r="A556" s="1"/>
      <c r="P556" s="1"/>
      <c r="Q556" s="2"/>
    </row>
    <row r="557" spans="1:17" x14ac:dyDescent="0.25">
      <c r="A557" s="1"/>
      <c r="P557" s="1"/>
      <c r="Q557" s="2"/>
    </row>
    <row r="558" spans="1:17" x14ac:dyDescent="0.25">
      <c r="A558" s="1"/>
      <c r="P558" s="1"/>
      <c r="Q558" s="2"/>
    </row>
    <row r="559" spans="1:17" x14ac:dyDescent="0.25">
      <c r="A559" s="1"/>
      <c r="P559" s="1"/>
      <c r="Q559" s="2"/>
    </row>
    <row r="560" spans="1:17" x14ac:dyDescent="0.25">
      <c r="A560" s="1"/>
      <c r="P560" s="1"/>
      <c r="Q560" s="2"/>
    </row>
    <row r="561" spans="1:17" x14ac:dyDescent="0.25">
      <c r="A561" s="1"/>
      <c r="P561" s="1"/>
      <c r="Q561" s="2"/>
    </row>
    <row r="562" spans="1:17" x14ac:dyDescent="0.25">
      <c r="A562" s="1"/>
      <c r="P562" s="1"/>
      <c r="Q562" s="2"/>
    </row>
    <row r="563" spans="1:17" x14ac:dyDescent="0.25">
      <c r="A563" s="1"/>
      <c r="P563" s="1"/>
      <c r="Q563" s="2"/>
    </row>
    <row r="564" spans="1:17" x14ac:dyDescent="0.25">
      <c r="A564" s="1"/>
      <c r="P564" s="1"/>
      <c r="Q564" s="2"/>
    </row>
    <row r="565" spans="1:17" x14ac:dyDescent="0.25">
      <c r="A565" s="1"/>
      <c r="P565" s="1"/>
      <c r="Q565" s="2"/>
    </row>
    <row r="566" spans="1:17" x14ac:dyDescent="0.25">
      <c r="A566" s="1"/>
      <c r="P566" s="1"/>
      <c r="Q566" s="2"/>
    </row>
    <row r="567" spans="1:17" x14ac:dyDescent="0.25">
      <c r="A567" s="1"/>
      <c r="P567" s="1"/>
      <c r="Q567" s="2"/>
    </row>
    <row r="568" spans="1:17" x14ac:dyDescent="0.25">
      <c r="A568" s="1"/>
      <c r="P568" s="1"/>
      <c r="Q568" s="2"/>
    </row>
    <row r="569" spans="1:17" x14ac:dyDescent="0.25">
      <c r="A569" s="1"/>
      <c r="P569" s="1"/>
      <c r="Q569" s="2"/>
    </row>
    <row r="570" spans="1:17" x14ac:dyDescent="0.25">
      <c r="A570" s="1"/>
      <c r="P570" s="1"/>
      <c r="Q570" s="2"/>
    </row>
    <row r="571" spans="1:17" x14ac:dyDescent="0.25">
      <c r="A571" s="1"/>
      <c r="P571" s="1"/>
      <c r="Q571" s="2"/>
    </row>
    <row r="572" spans="1:17" x14ac:dyDescent="0.25">
      <c r="A572" s="1"/>
      <c r="P572" s="1"/>
      <c r="Q572" s="2"/>
    </row>
    <row r="573" spans="1:17" x14ac:dyDescent="0.25">
      <c r="A573" s="1"/>
      <c r="P573" s="1"/>
      <c r="Q573" s="2"/>
    </row>
    <row r="574" spans="1:17" x14ac:dyDescent="0.25">
      <c r="A574" s="1"/>
      <c r="P574" s="1"/>
      <c r="Q574" s="2"/>
    </row>
    <row r="575" spans="1:17" x14ac:dyDescent="0.25">
      <c r="A575" s="1"/>
      <c r="P575" s="1"/>
      <c r="Q575" s="2"/>
    </row>
    <row r="576" spans="1:17" x14ac:dyDescent="0.25">
      <c r="A576" s="1"/>
      <c r="P576" s="1"/>
      <c r="Q576" s="2"/>
    </row>
    <row r="577" spans="1:17" x14ac:dyDescent="0.25">
      <c r="A577" s="1"/>
      <c r="P577" s="1"/>
      <c r="Q577" s="2"/>
    </row>
    <row r="578" spans="1:17" x14ac:dyDescent="0.25">
      <c r="A578" s="1"/>
      <c r="P578" s="1"/>
      <c r="Q578" s="2"/>
    </row>
    <row r="579" spans="1:17" x14ac:dyDescent="0.25">
      <c r="A579" s="1"/>
      <c r="P579" s="1"/>
      <c r="Q579" s="2"/>
    </row>
    <row r="580" spans="1:17" x14ac:dyDescent="0.25">
      <c r="A580" s="1"/>
      <c r="P580" s="1"/>
      <c r="Q580" s="2"/>
    </row>
    <row r="581" spans="1:17" x14ac:dyDescent="0.25">
      <c r="A581" s="1"/>
      <c r="P581" s="1"/>
      <c r="Q581" s="2"/>
    </row>
    <row r="582" spans="1:17" x14ac:dyDescent="0.25">
      <c r="A582" s="1"/>
      <c r="P582" s="1"/>
      <c r="Q582" s="2"/>
    </row>
    <row r="583" spans="1:17" x14ac:dyDescent="0.25">
      <c r="A583" s="1"/>
      <c r="P583" s="1"/>
      <c r="Q583" s="2"/>
    </row>
    <row r="584" spans="1:17" x14ac:dyDescent="0.25">
      <c r="A584" s="1"/>
      <c r="P584" s="1"/>
      <c r="Q584" s="2"/>
    </row>
    <row r="585" spans="1:17" x14ac:dyDescent="0.25">
      <c r="A585" s="1"/>
      <c r="P585" s="1"/>
      <c r="Q585" s="2"/>
    </row>
    <row r="586" spans="1:17" x14ac:dyDescent="0.25">
      <c r="A586" s="1"/>
      <c r="P586" s="1"/>
      <c r="Q586" s="2"/>
    </row>
    <row r="587" spans="1:17" x14ac:dyDescent="0.25">
      <c r="A587" s="1"/>
      <c r="P587" s="1"/>
      <c r="Q587" s="2"/>
    </row>
    <row r="588" spans="1:17" x14ac:dyDescent="0.25">
      <c r="A588" s="1"/>
      <c r="P588" s="1"/>
      <c r="Q588" s="2"/>
    </row>
    <row r="589" spans="1:17" x14ac:dyDescent="0.25">
      <c r="A589" s="1"/>
      <c r="P589" s="1"/>
      <c r="Q589" s="2"/>
    </row>
    <row r="590" spans="1:17" x14ac:dyDescent="0.25">
      <c r="A590" s="1"/>
      <c r="P590" s="1"/>
      <c r="Q590" s="2"/>
    </row>
    <row r="591" spans="1:17" x14ac:dyDescent="0.25">
      <c r="A591" s="1"/>
      <c r="P591" s="1"/>
      <c r="Q591" s="2"/>
    </row>
    <row r="592" spans="1:17" x14ac:dyDescent="0.25">
      <c r="A592" s="1"/>
      <c r="P592" s="1"/>
      <c r="Q592" s="2"/>
    </row>
    <row r="593" spans="1:17" x14ac:dyDescent="0.25">
      <c r="A593" s="1"/>
      <c r="P593" s="1"/>
      <c r="Q593" s="2"/>
    </row>
    <row r="594" spans="1:17" x14ac:dyDescent="0.25">
      <c r="A594" s="1"/>
      <c r="P594" s="1"/>
      <c r="Q594" s="2"/>
    </row>
    <row r="595" spans="1:17" x14ac:dyDescent="0.25">
      <c r="A595" s="1"/>
      <c r="P595" s="1"/>
      <c r="Q595" s="2"/>
    </row>
    <row r="596" spans="1:17" x14ac:dyDescent="0.25">
      <c r="A596" s="1"/>
      <c r="P596" s="1"/>
      <c r="Q596" s="2"/>
    </row>
    <row r="597" spans="1:17" x14ac:dyDescent="0.25">
      <c r="A597" s="1"/>
      <c r="P597" s="1"/>
      <c r="Q597" s="2"/>
    </row>
    <row r="598" spans="1:17" x14ac:dyDescent="0.25">
      <c r="A598" s="1"/>
      <c r="P598" s="1"/>
      <c r="Q598" s="2"/>
    </row>
    <row r="599" spans="1:17" x14ac:dyDescent="0.25">
      <c r="A599" s="1"/>
      <c r="P599" s="1"/>
      <c r="Q599" s="2"/>
    </row>
    <row r="600" spans="1:17" x14ac:dyDescent="0.25">
      <c r="A600" s="1"/>
      <c r="P600" s="1"/>
      <c r="Q600" s="2"/>
    </row>
    <row r="601" spans="1:17" x14ac:dyDescent="0.25">
      <c r="A601" s="1"/>
      <c r="P601" s="1"/>
      <c r="Q601" s="2"/>
    </row>
    <row r="602" spans="1:17" x14ac:dyDescent="0.25">
      <c r="A602" s="1"/>
      <c r="P602" s="1"/>
      <c r="Q602" s="2"/>
    </row>
    <row r="603" spans="1:17" x14ac:dyDescent="0.25">
      <c r="A603" s="1"/>
      <c r="P603" s="1"/>
      <c r="Q603" s="2"/>
    </row>
    <row r="604" spans="1:17" x14ac:dyDescent="0.25">
      <c r="A604" s="1"/>
      <c r="P604" s="1"/>
      <c r="Q604" s="2"/>
    </row>
    <row r="605" spans="1:17" x14ac:dyDescent="0.25">
      <c r="A605" s="1"/>
      <c r="P605" s="1"/>
      <c r="Q605" s="2"/>
    </row>
    <row r="606" spans="1:17" x14ac:dyDescent="0.25">
      <c r="A606" s="1"/>
      <c r="P606" s="1"/>
      <c r="Q606" s="2"/>
    </row>
    <row r="607" spans="1:17" x14ac:dyDescent="0.25">
      <c r="A607" s="1"/>
      <c r="P607" s="1"/>
      <c r="Q607" s="2"/>
    </row>
    <row r="608" spans="1:17" x14ac:dyDescent="0.25">
      <c r="A608" s="1"/>
      <c r="P608" s="1"/>
      <c r="Q608" s="2"/>
    </row>
    <row r="609" spans="1:17" x14ac:dyDescent="0.25">
      <c r="A609" s="1"/>
      <c r="P609" s="1"/>
      <c r="Q609" s="2"/>
    </row>
    <row r="610" spans="1:17" x14ac:dyDescent="0.25">
      <c r="A610" s="1"/>
      <c r="P610" s="1"/>
      <c r="Q610" s="2"/>
    </row>
    <row r="611" spans="1:17" x14ac:dyDescent="0.25">
      <c r="A611" s="1"/>
      <c r="P611" s="1"/>
      <c r="Q611" s="2"/>
    </row>
    <row r="612" spans="1:17" x14ac:dyDescent="0.25">
      <c r="A612" s="1"/>
      <c r="P612" s="1"/>
      <c r="Q612" s="2"/>
    </row>
    <row r="613" spans="1:17" x14ac:dyDescent="0.25">
      <c r="A613" s="1"/>
      <c r="P613" s="1"/>
      <c r="Q613" s="2"/>
    </row>
    <row r="614" spans="1:17" x14ac:dyDescent="0.25">
      <c r="A614" s="1"/>
      <c r="P614" s="1"/>
      <c r="Q614" s="2"/>
    </row>
    <row r="615" spans="1:17" x14ac:dyDescent="0.25">
      <c r="A615" s="1"/>
      <c r="P615" s="1"/>
      <c r="Q615" s="2"/>
    </row>
    <row r="616" spans="1:17" x14ac:dyDescent="0.25">
      <c r="A616" s="1"/>
      <c r="P616" s="1"/>
      <c r="Q616" s="2"/>
    </row>
    <row r="617" spans="1:17" x14ac:dyDescent="0.25">
      <c r="A617" s="1"/>
      <c r="P617" s="1"/>
      <c r="Q617" s="2"/>
    </row>
    <row r="618" spans="1:17" x14ac:dyDescent="0.25">
      <c r="A618" s="1"/>
      <c r="P618" s="1"/>
      <c r="Q618" s="2"/>
    </row>
    <row r="619" spans="1:17" x14ac:dyDescent="0.25">
      <c r="A619" s="1"/>
      <c r="P619" s="1"/>
      <c r="Q619" s="2"/>
    </row>
    <row r="620" spans="1:17" x14ac:dyDescent="0.25">
      <c r="A620" s="1"/>
      <c r="P620" s="1"/>
      <c r="Q620" s="2"/>
    </row>
    <row r="621" spans="1:17" x14ac:dyDescent="0.25">
      <c r="A621" s="1"/>
      <c r="P621" s="1"/>
      <c r="Q621" s="2"/>
    </row>
    <row r="622" spans="1:17" x14ac:dyDescent="0.25">
      <c r="A622" s="1"/>
      <c r="P622" s="1"/>
      <c r="Q622" s="2"/>
    </row>
    <row r="623" spans="1:17" x14ac:dyDescent="0.25">
      <c r="A623" s="1"/>
      <c r="P623" s="1"/>
      <c r="Q623" s="2"/>
    </row>
    <row r="624" spans="1:17" x14ac:dyDescent="0.25">
      <c r="A624" s="1"/>
      <c r="P624" s="1"/>
      <c r="Q624" s="2"/>
    </row>
    <row r="625" spans="1:17" x14ac:dyDescent="0.25">
      <c r="A625" s="1"/>
      <c r="P625" s="1"/>
      <c r="Q625" s="2"/>
    </row>
    <row r="626" spans="1:17" x14ac:dyDescent="0.25">
      <c r="A626" s="1"/>
      <c r="P626" s="1"/>
      <c r="Q626" s="2"/>
    </row>
    <row r="627" spans="1:17" x14ac:dyDescent="0.25">
      <c r="A627" s="1"/>
      <c r="P627" s="1"/>
      <c r="Q627" s="2"/>
    </row>
    <row r="628" spans="1:17" x14ac:dyDescent="0.25">
      <c r="A628" s="1"/>
      <c r="P628" s="1"/>
      <c r="Q628" s="2"/>
    </row>
    <row r="629" spans="1:17" x14ac:dyDescent="0.25">
      <c r="A629" s="1"/>
      <c r="P629" s="1"/>
      <c r="Q629" s="2"/>
    </row>
    <row r="630" spans="1:17" x14ac:dyDescent="0.25">
      <c r="A630" s="1"/>
      <c r="P630" s="1"/>
      <c r="Q630" s="2"/>
    </row>
    <row r="631" spans="1:17" x14ac:dyDescent="0.25">
      <c r="A631" s="1"/>
      <c r="P631" s="1"/>
      <c r="Q631" s="2"/>
    </row>
    <row r="632" spans="1:17" x14ac:dyDescent="0.25">
      <c r="A632" s="1"/>
      <c r="P632" s="1"/>
      <c r="Q632" s="2"/>
    </row>
    <row r="633" spans="1:17" x14ac:dyDescent="0.25">
      <c r="A633" s="1"/>
      <c r="P633" s="1"/>
      <c r="Q633" s="2"/>
    </row>
    <row r="634" spans="1:17" x14ac:dyDescent="0.25">
      <c r="A634" s="1"/>
      <c r="P634" s="1"/>
      <c r="Q634" s="2"/>
    </row>
    <row r="635" spans="1:17" x14ac:dyDescent="0.25">
      <c r="A635" s="1"/>
      <c r="P635" s="1"/>
      <c r="Q635" s="2"/>
    </row>
    <row r="636" spans="1:17" x14ac:dyDescent="0.25">
      <c r="A636" s="1"/>
      <c r="P636" s="1"/>
      <c r="Q636" s="2"/>
    </row>
    <row r="637" spans="1:17" x14ac:dyDescent="0.25">
      <c r="A637" s="1"/>
      <c r="P637" s="1"/>
      <c r="Q637" s="2"/>
    </row>
    <row r="638" spans="1:17" x14ac:dyDescent="0.25">
      <c r="A638" s="1"/>
      <c r="P638" s="1"/>
      <c r="Q638" s="2"/>
    </row>
    <row r="639" spans="1:17" x14ac:dyDescent="0.25">
      <c r="A639" s="1"/>
      <c r="P639" s="1"/>
      <c r="Q639" s="2"/>
    </row>
    <row r="640" spans="1:17" x14ac:dyDescent="0.25">
      <c r="A640" s="1"/>
      <c r="P640" s="1"/>
      <c r="Q640" s="2"/>
    </row>
    <row r="641" spans="1:17" x14ac:dyDescent="0.25">
      <c r="A641" s="1"/>
      <c r="P641" s="1"/>
      <c r="Q641" s="2"/>
    </row>
    <row r="642" spans="1:17" x14ac:dyDescent="0.25">
      <c r="A642" s="1"/>
      <c r="P642" s="1"/>
      <c r="Q642" s="2"/>
    </row>
    <row r="643" spans="1:17" x14ac:dyDescent="0.25">
      <c r="A643" s="1"/>
      <c r="P643" s="1"/>
      <c r="Q643" s="2"/>
    </row>
    <row r="644" spans="1:17" x14ac:dyDescent="0.25">
      <c r="A644" s="1"/>
      <c r="P644" s="1"/>
      <c r="Q644" s="2"/>
    </row>
    <row r="645" spans="1:17" x14ac:dyDescent="0.25">
      <c r="A645" s="1"/>
      <c r="P645" s="1"/>
      <c r="Q645" s="2"/>
    </row>
    <row r="646" spans="1:17" x14ac:dyDescent="0.25">
      <c r="A646" s="1"/>
      <c r="P646" s="1"/>
      <c r="Q646" s="2"/>
    </row>
    <row r="647" spans="1:17" x14ac:dyDescent="0.25">
      <c r="A647" s="1"/>
      <c r="P647" s="1"/>
      <c r="Q647" s="2"/>
    </row>
    <row r="648" spans="1:17" x14ac:dyDescent="0.25">
      <c r="A648" s="1"/>
      <c r="P648" s="1"/>
      <c r="Q648" s="2"/>
    </row>
    <row r="649" spans="1:17" x14ac:dyDescent="0.25">
      <c r="A649" s="1"/>
      <c r="P649" s="1"/>
      <c r="Q649" s="2"/>
    </row>
    <row r="650" spans="1:17" x14ac:dyDescent="0.25">
      <c r="A650" s="1"/>
      <c r="P650" s="1"/>
      <c r="Q650" s="2"/>
    </row>
    <row r="651" spans="1:17" x14ac:dyDescent="0.25">
      <c r="A651" s="1"/>
      <c r="P651" s="1"/>
      <c r="Q651" s="2"/>
    </row>
    <row r="652" spans="1:17" x14ac:dyDescent="0.25">
      <c r="A652" s="1"/>
      <c r="P652" s="1"/>
      <c r="Q652" s="2"/>
    </row>
    <row r="653" spans="1:17" x14ac:dyDescent="0.25">
      <c r="A653" s="1"/>
      <c r="P653" s="1"/>
      <c r="Q653" s="2"/>
    </row>
    <row r="654" spans="1:17" x14ac:dyDescent="0.25">
      <c r="A654" s="1"/>
      <c r="P654" s="1"/>
      <c r="Q654" s="2"/>
    </row>
    <row r="655" spans="1:17" x14ac:dyDescent="0.25">
      <c r="A655" s="1"/>
      <c r="P655" s="1"/>
      <c r="Q655" s="2"/>
    </row>
    <row r="656" spans="1:17" x14ac:dyDescent="0.25">
      <c r="A656" s="1"/>
      <c r="P656" s="1"/>
      <c r="Q656" s="2"/>
    </row>
    <row r="657" spans="1:17" x14ac:dyDescent="0.25">
      <c r="A657" s="1"/>
      <c r="P657" s="1"/>
      <c r="Q657" s="2"/>
    </row>
    <row r="658" spans="1:17" x14ac:dyDescent="0.25">
      <c r="A658" s="1"/>
      <c r="P658" s="1"/>
      <c r="Q658" s="2"/>
    </row>
    <row r="659" spans="1:17" x14ac:dyDescent="0.25">
      <c r="A659" s="1"/>
      <c r="P659" s="1"/>
      <c r="Q659" s="2"/>
    </row>
    <row r="660" spans="1:17" x14ac:dyDescent="0.25">
      <c r="A660" s="1"/>
      <c r="P660" s="1"/>
      <c r="Q660" s="2"/>
    </row>
    <row r="661" spans="1:17" x14ac:dyDescent="0.25">
      <c r="A661" s="1"/>
      <c r="P661" s="1"/>
      <c r="Q661" s="2"/>
    </row>
    <row r="662" spans="1:17" x14ac:dyDescent="0.25">
      <c r="A662" s="1"/>
      <c r="P662" s="1"/>
      <c r="Q662" s="2"/>
    </row>
    <row r="663" spans="1:17" x14ac:dyDescent="0.25">
      <c r="A663" s="1"/>
      <c r="P663" s="1"/>
      <c r="Q663" s="2"/>
    </row>
    <row r="664" spans="1:17" x14ac:dyDescent="0.25">
      <c r="A664" s="1"/>
      <c r="P664" s="1"/>
      <c r="Q664" s="2"/>
    </row>
    <row r="665" spans="1:17" x14ac:dyDescent="0.25">
      <c r="A665" s="1"/>
      <c r="P665" s="1"/>
      <c r="Q665" s="2"/>
    </row>
    <row r="666" spans="1:17" x14ac:dyDescent="0.25">
      <c r="A666" s="1"/>
      <c r="P666" s="1"/>
      <c r="Q666" s="2"/>
    </row>
    <row r="667" spans="1:17" x14ac:dyDescent="0.25">
      <c r="A667" s="1"/>
      <c r="P667" s="1"/>
      <c r="Q667" s="2"/>
    </row>
    <row r="668" spans="1:17" x14ac:dyDescent="0.25">
      <c r="A668" s="1"/>
      <c r="P668" s="1"/>
      <c r="Q668" s="2"/>
    </row>
    <row r="669" spans="1:17" x14ac:dyDescent="0.25">
      <c r="A669" s="1"/>
      <c r="P669" s="1"/>
      <c r="Q669" s="2"/>
    </row>
    <row r="670" spans="1:17" x14ac:dyDescent="0.25">
      <c r="A670" s="1"/>
      <c r="P670" s="1"/>
      <c r="Q670" s="2"/>
    </row>
    <row r="671" spans="1:17" x14ac:dyDescent="0.25">
      <c r="A671" s="1"/>
      <c r="P671" s="1"/>
      <c r="Q671" s="2"/>
    </row>
    <row r="672" spans="1:17" x14ac:dyDescent="0.25">
      <c r="A672" s="1"/>
      <c r="P672" s="1"/>
      <c r="Q672" s="2"/>
    </row>
    <row r="673" spans="1:17" x14ac:dyDescent="0.25">
      <c r="A673" s="1"/>
      <c r="P673" s="1"/>
      <c r="Q673" s="2"/>
    </row>
    <row r="674" spans="1:17" x14ac:dyDescent="0.25">
      <c r="A674" s="1"/>
      <c r="P674" s="1"/>
      <c r="Q674" s="2"/>
    </row>
    <row r="675" spans="1:17" x14ac:dyDescent="0.25">
      <c r="A675" s="1"/>
      <c r="P675" s="1"/>
      <c r="Q675" s="2"/>
    </row>
    <row r="676" spans="1:17" x14ac:dyDescent="0.25">
      <c r="A676" s="1"/>
      <c r="P676" s="1"/>
      <c r="Q676" s="2"/>
    </row>
    <row r="677" spans="1:17" x14ac:dyDescent="0.25">
      <c r="A677" s="1"/>
      <c r="P677" s="1"/>
      <c r="Q677" s="2"/>
    </row>
    <row r="678" spans="1:17" x14ac:dyDescent="0.25">
      <c r="A678" s="1"/>
      <c r="P678" s="1"/>
      <c r="Q678" s="2"/>
    </row>
    <row r="679" spans="1:17" x14ac:dyDescent="0.25">
      <c r="A679" s="1"/>
      <c r="P679" s="1"/>
      <c r="Q679" s="2"/>
    </row>
    <row r="680" spans="1:17" x14ac:dyDescent="0.25">
      <c r="A680" s="1"/>
      <c r="P680" s="1"/>
      <c r="Q680" s="2"/>
    </row>
    <row r="681" spans="1:17" x14ac:dyDescent="0.25">
      <c r="A681" s="1"/>
      <c r="P681" s="1"/>
      <c r="Q681" s="2"/>
    </row>
    <row r="682" spans="1:17" x14ac:dyDescent="0.25">
      <c r="A682" s="1"/>
      <c r="P682" s="1"/>
      <c r="Q682" s="2"/>
    </row>
    <row r="683" spans="1:17" x14ac:dyDescent="0.25">
      <c r="A683" s="1"/>
      <c r="P683" s="1"/>
      <c r="Q683" s="2"/>
    </row>
    <row r="684" spans="1:17" x14ac:dyDescent="0.25">
      <c r="A684" s="1"/>
      <c r="P684" s="1"/>
      <c r="Q684" s="2"/>
    </row>
    <row r="685" spans="1:17" x14ac:dyDescent="0.25">
      <c r="A685" s="1"/>
      <c r="P685" s="1"/>
      <c r="Q685" s="2"/>
    </row>
    <row r="686" spans="1:17" x14ac:dyDescent="0.25">
      <c r="A686" s="1"/>
      <c r="P686" s="1"/>
      <c r="Q686" s="2"/>
    </row>
    <row r="687" spans="1:17" x14ac:dyDescent="0.25">
      <c r="A687" s="1"/>
      <c r="P687" s="1"/>
      <c r="Q687" s="2"/>
    </row>
    <row r="688" spans="1:17" x14ac:dyDescent="0.25">
      <c r="A688" s="1"/>
      <c r="P688" s="1"/>
      <c r="Q688" s="2"/>
    </row>
    <row r="689" spans="1:17" x14ac:dyDescent="0.25">
      <c r="A689" s="1"/>
      <c r="P689" s="1"/>
      <c r="Q689" s="2"/>
    </row>
    <row r="690" spans="1:17" x14ac:dyDescent="0.25">
      <c r="A690" s="1"/>
      <c r="P690" s="1"/>
      <c r="Q690" s="2"/>
    </row>
    <row r="691" spans="1:17" x14ac:dyDescent="0.25">
      <c r="A691" s="1"/>
      <c r="P691" s="1"/>
      <c r="Q691" s="2"/>
    </row>
    <row r="692" spans="1:17" x14ac:dyDescent="0.25">
      <c r="A692" s="1"/>
      <c r="P692" s="1"/>
      <c r="Q692" s="2"/>
    </row>
    <row r="693" spans="1:17" x14ac:dyDescent="0.25">
      <c r="A693" s="1"/>
      <c r="P693" s="1"/>
      <c r="Q693" s="2"/>
    </row>
    <row r="694" spans="1:17" x14ac:dyDescent="0.25">
      <c r="A694" s="1"/>
      <c r="P694" s="1"/>
      <c r="Q694" s="2"/>
    </row>
    <row r="695" spans="1:17" x14ac:dyDescent="0.25">
      <c r="A695" s="1"/>
      <c r="P695" s="1"/>
      <c r="Q695" s="2"/>
    </row>
    <row r="696" spans="1:17" x14ac:dyDescent="0.25">
      <c r="A696" s="1"/>
      <c r="P696" s="1"/>
      <c r="Q696" s="2"/>
    </row>
    <row r="697" spans="1:17" x14ac:dyDescent="0.25">
      <c r="A697" s="1"/>
      <c r="P697" s="1"/>
      <c r="Q697" s="2"/>
    </row>
    <row r="698" spans="1:17" x14ac:dyDescent="0.25">
      <c r="A698" s="1"/>
      <c r="P698" s="1"/>
      <c r="Q698" s="2"/>
    </row>
    <row r="699" spans="1:17" x14ac:dyDescent="0.25">
      <c r="A699" s="1"/>
      <c r="P699" s="1"/>
      <c r="Q699" s="2"/>
    </row>
    <row r="700" spans="1:17" x14ac:dyDescent="0.25">
      <c r="A700" s="1"/>
      <c r="P700" s="1"/>
      <c r="Q700" s="2"/>
    </row>
    <row r="701" spans="1:17" x14ac:dyDescent="0.25">
      <c r="A701" s="1"/>
      <c r="P701" s="1"/>
      <c r="Q701" s="2"/>
    </row>
    <row r="702" spans="1:17" x14ac:dyDescent="0.25">
      <c r="A702" s="1"/>
      <c r="P702" s="1"/>
      <c r="Q702" s="2"/>
    </row>
    <row r="703" spans="1:17" x14ac:dyDescent="0.25">
      <c r="A703" s="1"/>
      <c r="P703" s="1"/>
      <c r="Q703" s="2"/>
    </row>
    <row r="704" spans="1:17" x14ac:dyDescent="0.25">
      <c r="A704" s="1"/>
      <c r="P704" s="1"/>
      <c r="Q704" s="2"/>
    </row>
    <row r="705" spans="1:17" x14ac:dyDescent="0.25">
      <c r="A705" s="1"/>
      <c r="P705" s="1"/>
      <c r="Q705" s="2"/>
    </row>
    <row r="706" spans="1:17" x14ac:dyDescent="0.25">
      <c r="A706" s="1"/>
      <c r="P706" s="1"/>
      <c r="Q706" s="2"/>
    </row>
    <row r="707" spans="1:17" x14ac:dyDescent="0.25">
      <c r="A707" s="1"/>
      <c r="P707" s="1"/>
      <c r="Q707" s="2"/>
    </row>
    <row r="708" spans="1:17" x14ac:dyDescent="0.25">
      <c r="A708" s="1"/>
      <c r="P708" s="1"/>
      <c r="Q708" s="2"/>
    </row>
    <row r="709" spans="1:17" x14ac:dyDescent="0.25">
      <c r="A709" s="1"/>
      <c r="P709" s="1"/>
      <c r="Q709" s="2"/>
    </row>
    <row r="710" spans="1:17" x14ac:dyDescent="0.25">
      <c r="A710" s="1"/>
      <c r="P710" s="1"/>
      <c r="Q710" s="2"/>
    </row>
    <row r="711" spans="1:17" x14ac:dyDescent="0.25">
      <c r="A711" s="1"/>
      <c r="P711" s="1"/>
      <c r="Q711" s="2"/>
    </row>
    <row r="712" spans="1:17" x14ac:dyDescent="0.25">
      <c r="A712" s="1"/>
      <c r="P712" s="1"/>
      <c r="Q712" s="2"/>
    </row>
    <row r="713" spans="1:17" x14ac:dyDescent="0.25">
      <c r="A713" s="1"/>
      <c r="P713" s="1"/>
      <c r="Q713" s="2"/>
    </row>
    <row r="714" spans="1:17" x14ac:dyDescent="0.25">
      <c r="A714" s="1"/>
      <c r="P714" s="1"/>
      <c r="Q714" s="2"/>
    </row>
    <row r="715" spans="1:17" x14ac:dyDescent="0.25">
      <c r="A715" s="1"/>
      <c r="P715" s="1"/>
      <c r="Q715" s="2"/>
    </row>
    <row r="716" spans="1:17" x14ac:dyDescent="0.25">
      <c r="A716" s="1"/>
      <c r="P716" s="1"/>
      <c r="Q716" s="2"/>
    </row>
    <row r="717" spans="1:17" x14ac:dyDescent="0.25">
      <c r="A717" s="1"/>
      <c r="P717" s="1"/>
      <c r="Q717" s="2"/>
    </row>
    <row r="718" spans="1:17" x14ac:dyDescent="0.25">
      <c r="A718" s="1"/>
      <c r="P718" s="1"/>
      <c r="Q718" s="2"/>
    </row>
    <row r="719" spans="1:17" x14ac:dyDescent="0.25">
      <c r="A719" s="1"/>
      <c r="P719" s="1"/>
      <c r="Q719" s="2"/>
    </row>
    <row r="720" spans="1:17" x14ac:dyDescent="0.25">
      <c r="A720" s="1"/>
      <c r="P720" s="1"/>
      <c r="Q720" s="2"/>
    </row>
    <row r="721" spans="1:17" x14ac:dyDescent="0.25">
      <c r="A721" s="1"/>
      <c r="P721" s="1"/>
      <c r="Q721" s="2"/>
    </row>
    <row r="722" spans="1:17" x14ac:dyDescent="0.25">
      <c r="A722" s="1"/>
      <c r="P722" s="1"/>
      <c r="Q722" s="2"/>
    </row>
    <row r="723" spans="1:17" x14ac:dyDescent="0.25">
      <c r="A723" s="1"/>
      <c r="P723" s="1"/>
      <c r="Q723" s="2"/>
    </row>
    <row r="724" spans="1:17" x14ac:dyDescent="0.25">
      <c r="A724" s="1"/>
      <c r="P724" s="1"/>
      <c r="Q724" s="2"/>
    </row>
    <row r="725" spans="1:17" x14ac:dyDescent="0.25">
      <c r="A725" s="1"/>
      <c r="P725" s="1"/>
      <c r="Q725" s="2"/>
    </row>
    <row r="726" spans="1:17" x14ac:dyDescent="0.25">
      <c r="A726" s="1"/>
      <c r="P726" s="1"/>
      <c r="Q726" s="2"/>
    </row>
    <row r="727" spans="1:17" x14ac:dyDescent="0.25">
      <c r="A727" s="1"/>
      <c r="P727" s="1"/>
      <c r="Q727" s="2"/>
    </row>
    <row r="728" spans="1:17" x14ac:dyDescent="0.25">
      <c r="A728" s="1"/>
      <c r="P728" s="1"/>
      <c r="Q728" s="2"/>
    </row>
    <row r="729" spans="1:17" x14ac:dyDescent="0.25">
      <c r="A729" s="1"/>
      <c r="P729" s="1"/>
      <c r="Q729" s="2"/>
    </row>
    <row r="730" spans="1:17" x14ac:dyDescent="0.25">
      <c r="A730" s="1"/>
      <c r="P730" s="1"/>
      <c r="Q730" s="2"/>
    </row>
    <row r="731" spans="1:17" x14ac:dyDescent="0.25">
      <c r="A731" s="1"/>
      <c r="P731" s="1"/>
      <c r="Q731" s="2"/>
    </row>
    <row r="732" spans="1:17" x14ac:dyDescent="0.25">
      <c r="A732" s="1"/>
      <c r="P732" s="1"/>
      <c r="Q732" s="2"/>
    </row>
    <row r="733" spans="1:17" x14ac:dyDescent="0.25">
      <c r="A733" s="1"/>
      <c r="P733" s="1"/>
      <c r="Q733" s="2"/>
    </row>
    <row r="734" spans="1:17" x14ac:dyDescent="0.25">
      <c r="A734" s="1"/>
      <c r="P734" s="1"/>
      <c r="Q734" s="2"/>
    </row>
    <row r="735" spans="1:17" x14ac:dyDescent="0.25">
      <c r="A735" s="1"/>
      <c r="P735" s="1"/>
      <c r="Q735" s="2"/>
    </row>
    <row r="736" spans="1:17" x14ac:dyDescent="0.25">
      <c r="A736" s="1"/>
      <c r="P736" s="1"/>
      <c r="Q736" s="2"/>
    </row>
    <row r="737" spans="1:17" x14ac:dyDescent="0.25">
      <c r="A737" s="1"/>
      <c r="P737" s="1"/>
      <c r="Q737" s="2"/>
    </row>
    <row r="738" spans="1:17" x14ac:dyDescent="0.25">
      <c r="A738" s="1"/>
      <c r="P738" s="1"/>
      <c r="Q738" s="2"/>
    </row>
    <row r="739" spans="1:17" x14ac:dyDescent="0.25">
      <c r="A739" s="1"/>
      <c r="P739" s="1"/>
      <c r="Q739" s="2"/>
    </row>
    <row r="740" spans="1:17" x14ac:dyDescent="0.25">
      <c r="A740" s="1"/>
      <c r="P740" s="1"/>
      <c r="Q740" s="2"/>
    </row>
    <row r="741" spans="1:17" x14ac:dyDescent="0.25">
      <c r="A741" s="1"/>
      <c r="P741" s="1"/>
      <c r="Q741" s="2"/>
    </row>
    <row r="742" spans="1:17" x14ac:dyDescent="0.25">
      <c r="A742" s="1"/>
      <c r="P742" s="1"/>
      <c r="Q742" s="2"/>
    </row>
    <row r="743" spans="1:17" x14ac:dyDescent="0.25">
      <c r="A743" s="1"/>
      <c r="P743" s="1"/>
      <c r="Q743" s="2"/>
    </row>
    <row r="744" spans="1:17" x14ac:dyDescent="0.25">
      <c r="A744" s="1"/>
      <c r="P744" s="1"/>
      <c r="Q744" s="2"/>
    </row>
    <row r="745" spans="1:17" x14ac:dyDescent="0.25">
      <c r="A745" s="1"/>
      <c r="P745" s="1"/>
      <c r="Q745" s="2"/>
    </row>
    <row r="746" spans="1:17" x14ac:dyDescent="0.25">
      <c r="A746" s="1"/>
      <c r="P746" s="1"/>
      <c r="Q746" s="2"/>
    </row>
    <row r="747" spans="1:17" x14ac:dyDescent="0.25">
      <c r="A747" s="1"/>
      <c r="P747" s="1"/>
      <c r="Q747" s="2"/>
    </row>
    <row r="748" spans="1:17" x14ac:dyDescent="0.25">
      <c r="A748" s="1"/>
      <c r="P748" s="1"/>
      <c r="Q748" s="2"/>
    </row>
    <row r="749" spans="1:17" x14ac:dyDescent="0.25">
      <c r="A749" s="1"/>
      <c r="P749" s="1"/>
      <c r="Q749" s="2"/>
    </row>
    <row r="750" spans="1:17" x14ac:dyDescent="0.25">
      <c r="A750" s="1"/>
      <c r="P750" s="1"/>
      <c r="Q750" s="2"/>
    </row>
    <row r="751" spans="1:17" x14ac:dyDescent="0.25">
      <c r="A751" s="1"/>
      <c r="P751" s="1"/>
      <c r="Q751" s="2"/>
    </row>
    <row r="752" spans="1:17" x14ac:dyDescent="0.25">
      <c r="A752" s="1"/>
      <c r="P752" s="1"/>
      <c r="Q752" s="2"/>
    </row>
    <row r="753" spans="1:17" x14ac:dyDescent="0.25">
      <c r="A753" s="1"/>
      <c r="P753" s="1"/>
      <c r="Q753" s="2"/>
    </row>
    <row r="754" spans="1:17" x14ac:dyDescent="0.25">
      <c r="A754" s="1"/>
      <c r="P754" s="1"/>
      <c r="Q754" s="2"/>
    </row>
    <row r="755" spans="1:17" x14ac:dyDescent="0.25">
      <c r="A755" s="1"/>
      <c r="P755" s="1"/>
      <c r="Q755" s="2"/>
    </row>
    <row r="756" spans="1:17" x14ac:dyDescent="0.25">
      <c r="A756" s="1"/>
      <c r="P756" s="1"/>
      <c r="Q756" s="2"/>
    </row>
    <row r="757" spans="1:17" x14ac:dyDescent="0.25">
      <c r="A757" s="1"/>
      <c r="P757" s="1"/>
      <c r="Q757" s="2"/>
    </row>
    <row r="758" spans="1:17" x14ac:dyDescent="0.25">
      <c r="A758" s="1"/>
      <c r="P758" s="1"/>
      <c r="Q758" s="2"/>
    </row>
    <row r="759" spans="1:17" x14ac:dyDescent="0.25">
      <c r="A759" s="1"/>
      <c r="P759" s="1"/>
      <c r="Q759" s="2"/>
    </row>
    <row r="760" spans="1:17" x14ac:dyDescent="0.25">
      <c r="A760" s="1"/>
      <c r="P760" s="1"/>
      <c r="Q760" s="2"/>
    </row>
    <row r="761" spans="1:17" x14ac:dyDescent="0.25">
      <c r="A761" s="1"/>
      <c r="P761" s="1"/>
      <c r="Q761" s="2"/>
    </row>
    <row r="762" spans="1:17" x14ac:dyDescent="0.25">
      <c r="A762" s="1"/>
      <c r="P762" s="1"/>
      <c r="Q762" s="2"/>
    </row>
    <row r="763" spans="1:17" x14ac:dyDescent="0.25">
      <c r="A763" s="1"/>
      <c r="P763" s="1"/>
      <c r="Q763" s="2"/>
    </row>
    <row r="764" spans="1:17" x14ac:dyDescent="0.25">
      <c r="A764" s="1"/>
      <c r="P764" s="1"/>
      <c r="Q764" s="2"/>
    </row>
    <row r="765" spans="1:17" x14ac:dyDescent="0.25">
      <c r="A765" s="1"/>
      <c r="P765" s="1"/>
      <c r="Q765" s="2"/>
    </row>
    <row r="766" spans="1:17" x14ac:dyDescent="0.25">
      <c r="A766" s="1"/>
      <c r="P766" s="1"/>
      <c r="Q766" s="2"/>
    </row>
    <row r="767" spans="1:17" x14ac:dyDescent="0.25">
      <c r="A767" s="1"/>
      <c r="P767" s="1"/>
      <c r="Q767" s="2"/>
    </row>
    <row r="768" spans="1:17" x14ac:dyDescent="0.25">
      <c r="A768" s="1"/>
      <c r="P768" s="1"/>
      <c r="Q768" s="2"/>
    </row>
    <row r="769" spans="1:17" x14ac:dyDescent="0.25">
      <c r="A769" s="1"/>
      <c r="P769" s="1"/>
      <c r="Q769" s="2"/>
    </row>
    <row r="770" spans="1:17" x14ac:dyDescent="0.25">
      <c r="A770" s="1"/>
      <c r="P770" s="1"/>
      <c r="Q770" s="2"/>
    </row>
    <row r="771" spans="1:17" x14ac:dyDescent="0.25">
      <c r="A771" s="1"/>
      <c r="P771" s="1"/>
      <c r="Q771" s="2"/>
    </row>
    <row r="772" spans="1:17" x14ac:dyDescent="0.25">
      <c r="A772" s="1"/>
      <c r="P772" s="1"/>
      <c r="Q772" s="2"/>
    </row>
    <row r="773" spans="1:17" x14ac:dyDescent="0.25">
      <c r="A773" s="1"/>
      <c r="P773" s="1"/>
      <c r="Q773" s="2"/>
    </row>
    <row r="774" spans="1:17" x14ac:dyDescent="0.25">
      <c r="A774" s="1"/>
      <c r="P774" s="1"/>
      <c r="Q774" s="2"/>
    </row>
    <row r="775" spans="1:17" x14ac:dyDescent="0.25">
      <c r="A775" s="1"/>
      <c r="P775" s="1"/>
      <c r="Q775" s="2"/>
    </row>
    <row r="776" spans="1:17" x14ac:dyDescent="0.25">
      <c r="A776" s="1"/>
      <c r="P776" s="1"/>
      <c r="Q776" s="2"/>
    </row>
    <row r="777" spans="1:17" x14ac:dyDescent="0.25">
      <c r="A777" s="1"/>
      <c r="P777" s="1"/>
      <c r="Q777" s="2"/>
    </row>
    <row r="778" spans="1:17" x14ac:dyDescent="0.25">
      <c r="A778" s="1"/>
      <c r="P778" s="1"/>
      <c r="Q778" s="2"/>
    </row>
    <row r="779" spans="1:17" x14ac:dyDescent="0.25">
      <c r="A779" s="1"/>
      <c r="P779" s="1"/>
      <c r="Q779" s="2"/>
    </row>
    <row r="780" spans="1:17" x14ac:dyDescent="0.25">
      <c r="A780" s="1"/>
      <c r="P780" s="1"/>
      <c r="Q780" s="2"/>
    </row>
    <row r="781" spans="1:17" x14ac:dyDescent="0.25">
      <c r="A781" s="1"/>
      <c r="P781" s="1"/>
      <c r="Q781" s="2"/>
    </row>
    <row r="782" spans="1:17" x14ac:dyDescent="0.25">
      <c r="A782" s="1"/>
      <c r="P782" s="1"/>
      <c r="Q782" s="2"/>
    </row>
    <row r="783" spans="1:17" x14ac:dyDescent="0.25">
      <c r="A783" s="1"/>
      <c r="P783" s="1"/>
      <c r="Q783" s="2"/>
    </row>
    <row r="784" spans="1:17" x14ac:dyDescent="0.25">
      <c r="A784" s="1"/>
      <c r="P784" s="1"/>
      <c r="Q784" s="2"/>
    </row>
    <row r="785" spans="1:17" x14ac:dyDescent="0.25">
      <c r="A785" s="1"/>
      <c r="P785" s="1"/>
      <c r="Q785" s="2"/>
    </row>
    <row r="786" spans="1:17" x14ac:dyDescent="0.25">
      <c r="A786" s="1"/>
      <c r="P786" s="1"/>
      <c r="Q786" s="2"/>
    </row>
    <row r="787" spans="1:17" x14ac:dyDescent="0.25">
      <c r="A787" s="1"/>
      <c r="P787" s="1"/>
      <c r="Q787" s="2"/>
    </row>
    <row r="788" spans="1:17" x14ac:dyDescent="0.25">
      <c r="A788" s="1"/>
      <c r="P788" s="1"/>
      <c r="Q788" s="2"/>
    </row>
    <row r="789" spans="1:17" x14ac:dyDescent="0.25">
      <c r="A789" s="1"/>
      <c r="P789" s="1"/>
      <c r="Q789" s="2"/>
    </row>
    <row r="790" spans="1:17" x14ac:dyDescent="0.25">
      <c r="A790" s="1"/>
      <c r="P790" s="1"/>
      <c r="Q790" s="2"/>
    </row>
    <row r="791" spans="1:17" x14ac:dyDescent="0.25">
      <c r="A791" s="1"/>
      <c r="P791" s="1"/>
      <c r="Q791" s="2"/>
    </row>
    <row r="792" spans="1:17" x14ac:dyDescent="0.25">
      <c r="A792" s="1"/>
      <c r="P792" s="1"/>
      <c r="Q792" s="2"/>
    </row>
    <row r="793" spans="1:17" x14ac:dyDescent="0.25">
      <c r="A793" s="1"/>
      <c r="P793" s="1"/>
      <c r="Q793" s="2"/>
    </row>
    <row r="794" spans="1:17" x14ac:dyDescent="0.25">
      <c r="A794" s="1"/>
      <c r="P794" s="1"/>
      <c r="Q794" s="2"/>
    </row>
    <row r="795" spans="1:17" x14ac:dyDescent="0.25">
      <c r="A795" s="1"/>
      <c r="P795" s="1"/>
      <c r="Q795" s="2"/>
    </row>
    <row r="796" spans="1:17" x14ac:dyDescent="0.25">
      <c r="A796" s="1"/>
      <c r="P796" s="1"/>
      <c r="Q796" s="2"/>
    </row>
    <row r="797" spans="1:17" x14ac:dyDescent="0.25">
      <c r="A797" s="1"/>
      <c r="P797" s="1"/>
      <c r="Q797" s="2"/>
    </row>
    <row r="798" spans="1:17" x14ac:dyDescent="0.25">
      <c r="A798" s="1"/>
      <c r="P798" s="1"/>
      <c r="Q798" s="2"/>
    </row>
    <row r="799" spans="1:17" x14ac:dyDescent="0.25">
      <c r="A799" s="1"/>
      <c r="P799" s="1"/>
      <c r="Q799" s="2"/>
    </row>
    <row r="800" spans="1:17" x14ac:dyDescent="0.25">
      <c r="A800" s="1"/>
      <c r="P800" s="1"/>
      <c r="Q800" s="2"/>
    </row>
    <row r="801" spans="1:17" x14ac:dyDescent="0.25">
      <c r="A801" s="1"/>
      <c r="P801" s="1"/>
      <c r="Q801" s="2"/>
    </row>
    <row r="802" spans="1:17" x14ac:dyDescent="0.25">
      <c r="A802" s="1"/>
      <c r="P802" s="1"/>
      <c r="Q802" s="2"/>
    </row>
    <row r="803" spans="1:17" x14ac:dyDescent="0.25">
      <c r="A803" s="1"/>
      <c r="P803" s="1"/>
      <c r="Q803" s="2"/>
    </row>
    <row r="804" spans="1:17" x14ac:dyDescent="0.25">
      <c r="A804" s="1"/>
      <c r="P804" s="1"/>
      <c r="Q804" s="2"/>
    </row>
    <row r="805" spans="1:17" x14ac:dyDescent="0.25">
      <c r="A805" s="1"/>
      <c r="P805" s="1"/>
      <c r="Q805" s="2"/>
    </row>
    <row r="806" spans="1:17" x14ac:dyDescent="0.25">
      <c r="A806" s="1"/>
      <c r="P806" s="1"/>
      <c r="Q806" s="2"/>
    </row>
    <row r="807" spans="1:17" x14ac:dyDescent="0.25">
      <c r="A807" s="1"/>
      <c r="P807" s="1"/>
      <c r="Q807" s="2"/>
    </row>
    <row r="808" spans="1:17" x14ac:dyDescent="0.25">
      <c r="A808" s="1"/>
      <c r="P808" s="1"/>
      <c r="Q808" s="2"/>
    </row>
    <row r="809" spans="1:17" x14ac:dyDescent="0.25">
      <c r="A809" s="1"/>
      <c r="P809" s="1"/>
      <c r="Q809" s="2"/>
    </row>
    <row r="810" spans="1:17" x14ac:dyDescent="0.25">
      <c r="A810" s="1"/>
      <c r="P810" s="1"/>
      <c r="Q810" s="2"/>
    </row>
    <row r="811" spans="1:17" x14ac:dyDescent="0.25">
      <c r="A811" s="1"/>
      <c r="P811" s="1"/>
      <c r="Q811" s="2"/>
    </row>
    <row r="812" spans="1:17" x14ac:dyDescent="0.25">
      <c r="A812" s="1"/>
      <c r="P812" s="1"/>
      <c r="Q812" s="2"/>
    </row>
    <row r="813" spans="1:17" x14ac:dyDescent="0.25">
      <c r="A813" s="1"/>
      <c r="P813" s="1"/>
      <c r="Q813" s="2"/>
    </row>
    <row r="814" spans="1:17" x14ac:dyDescent="0.25">
      <c r="A814" s="1"/>
      <c r="P814" s="1"/>
      <c r="Q814" s="2"/>
    </row>
    <row r="815" spans="1:17" x14ac:dyDescent="0.25">
      <c r="A815" s="1"/>
      <c r="P815" s="1"/>
      <c r="Q815" s="2"/>
    </row>
    <row r="816" spans="1:17" x14ac:dyDescent="0.25">
      <c r="A816" s="1"/>
      <c r="P816" s="1"/>
      <c r="Q816" s="2"/>
    </row>
    <row r="817" spans="1:17" x14ac:dyDescent="0.25">
      <c r="A817" s="1"/>
      <c r="P817" s="1"/>
      <c r="Q817" s="2"/>
    </row>
    <row r="818" spans="1:17" x14ac:dyDescent="0.25">
      <c r="A818" s="1"/>
      <c r="P818" s="1"/>
      <c r="Q818" s="2"/>
    </row>
    <row r="819" spans="1:17" x14ac:dyDescent="0.25">
      <c r="A819" s="1"/>
      <c r="P819" s="1"/>
      <c r="Q819" s="2"/>
    </row>
    <row r="820" spans="1:17" x14ac:dyDescent="0.25">
      <c r="A820" s="1"/>
      <c r="P820" s="1"/>
      <c r="Q820" s="2"/>
    </row>
    <row r="821" spans="1:17" x14ac:dyDescent="0.25">
      <c r="A821" s="1"/>
      <c r="P821" s="1"/>
      <c r="Q821" s="2"/>
    </row>
    <row r="822" spans="1:17" x14ac:dyDescent="0.25">
      <c r="A822" s="1"/>
      <c r="P822" s="1"/>
      <c r="Q822" s="2"/>
    </row>
    <row r="823" spans="1:17" x14ac:dyDescent="0.25">
      <c r="A823" s="1"/>
      <c r="P823" s="1"/>
      <c r="Q823" s="2"/>
    </row>
    <row r="824" spans="1:17" x14ac:dyDescent="0.25">
      <c r="A824" s="1"/>
      <c r="P824" s="1"/>
      <c r="Q824" s="2"/>
    </row>
    <row r="825" spans="1:17" x14ac:dyDescent="0.25">
      <c r="A825" s="1"/>
      <c r="P825" s="1"/>
      <c r="Q825" s="2"/>
    </row>
    <row r="826" spans="1:17" x14ac:dyDescent="0.25">
      <c r="A826" s="1"/>
      <c r="P826" s="1"/>
      <c r="Q826" s="2"/>
    </row>
    <row r="827" spans="1:17" x14ac:dyDescent="0.25">
      <c r="A827" s="1"/>
      <c r="P827" s="1"/>
      <c r="Q827" s="2"/>
    </row>
    <row r="828" spans="1:17" x14ac:dyDescent="0.25">
      <c r="A828" s="1"/>
      <c r="P828" s="1"/>
      <c r="Q828" s="2"/>
    </row>
    <row r="829" spans="1:17" x14ac:dyDescent="0.25">
      <c r="A829" s="1"/>
      <c r="P829" s="1"/>
      <c r="Q829" s="2"/>
    </row>
    <row r="830" spans="1:17" x14ac:dyDescent="0.25">
      <c r="A830" s="1"/>
      <c r="P830" s="1"/>
      <c r="Q830" s="2"/>
    </row>
    <row r="831" spans="1:17" x14ac:dyDescent="0.25">
      <c r="A831" s="1"/>
      <c r="P831" s="1"/>
      <c r="Q831" s="2"/>
    </row>
    <row r="832" spans="1:17" x14ac:dyDescent="0.25">
      <c r="A832" s="1"/>
      <c r="P832" s="1"/>
      <c r="Q832" s="2"/>
    </row>
    <row r="833" spans="1:17" x14ac:dyDescent="0.25">
      <c r="A833" s="1"/>
      <c r="P833" s="1"/>
      <c r="Q833" s="2"/>
    </row>
    <row r="834" spans="1:17" x14ac:dyDescent="0.25">
      <c r="A834" s="1"/>
      <c r="P834" s="1"/>
      <c r="Q834" s="2"/>
    </row>
    <row r="835" spans="1:17" x14ac:dyDescent="0.25">
      <c r="A835" s="1"/>
      <c r="P835" s="1"/>
      <c r="Q835" s="2"/>
    </row>
    <row r="836" spans="1:17" x14ac:dyDescent="0.25">
      <c r="A836" s="1"/>
      <c r="P836" s="1"/>
      <c r="Q836" s="2"/>
    </row>
    <row r="837" spans="1:17" x14ac:dyDescent="0.25">
      <c r="A837" s="1"/>
      <c r="P837" s="1"/>
      <c r="Q837" s="2"/>
    </row>
    <row r="838" spans="1:17" x14ac:dyDescent="0.25">
      <c r="A838" s="1"/>
      <c r="P838" s="1"/>
      <c r="Q838" s="2"/>
    </row>
    <row r="839" spans="1:17" x14ac:dyDescent="0.25">
      <c r="A839" s="1"/>
      <c r="P839" s="1"/>
      <c r="Q839" s="2"/>
    </row>
    <row r="840" spans="1:17" x14ac:dyDescent="0.25">
      <c r="A840" s="1"/>
      <c r="P840" s="1"/>
      <c r="Q840" s="2"/>
    </row>
    <row r="841" spans="1:17" x14ac:dyDescent="0.25">
      <c r="A841" s="1"/>
      <c r="P841" s="1"/>
      <c r="Q841" s="2"/>
    </row>
    <row r="842" spans="1:17" x14ac:dyDescent="0.25">
      <c r="A842" s="1"/>
      <c r="P842" s="1"/>
      <c r="Q842" s="2"/>
    </row>
    <row r="843" spans="1:17" x14ac:dyDescent="0.25">
      <c r="A843" s="1"/>
      <c r="P843" s="1"/>
      <c r="Q843" s="2"/>
    </row>
    <row r="844" spans="1:17" x14ac:dyDescent="0.25">
      <c r="A844" s="1"/>
      <c r="P844" s="1"/>
      <c r="Q844" s="2"/>
    </row>
    <row r="845" spans="1:17" x14ac:dyDescent="0.25">
      <c r="A845" s="1"/>
      <c r="P845" s="1"/>
      <c r="Q845" s="2"/>
    </row>
    <row r="846" spans="1:17" x14ac:dyDescent="0.25">
      <c r="A846" s="1"/>
      <c r="P846" s="1"/>
      <c r="Q846" s="2"/>
    </row>
    <row r="847" spans="1:17" x14ac:dyDescent="0.25">
      <c r="A847" s="1"/>
      <c r="P847" s="1"/>
      <c r="Q847" s="2"/>
    </row>
    <row r="848" spans="1:17" x14ac:dyDescent="0.25">
      <c r="A848" s="1"/>
      <c r="P848" s="1"/>
      <c r="Q848" s="2"/>
    </row>
    <row r="849" spans="1:17" x14ac:dyDescent="0.25">
      <c r="A849" s="1"/>
      <c r="P849" s="1"/>
      <c r="Q849" s="2"/>
    </row>
    <row r="850" spans="1:17" x14ac:dyDescent="0.25">
      <c r="A850" s="1"/>
      <c r="P850" s="1"/>
      <c r="Q850" s="2"/>
    </row>
    <row r="851" spans="1:17" x14ac:dyDescent="0.25">
      <c r="A851" s="1"/>
      <c r="P851" s="1"/>
      <c r="Q851" s="2"/>
    </row>
    <row r="852" spans="1:17" x14ac:dyDescent="0.25">
      <c r="A852" s="1"/>
      <c r="P852" s="1"/>
      <c r="Q852" s="2"/>
    </row>
    <row r="853" spans="1:17" x14ac:dyDescent="0.25">
      <c r="A853" s="1"/>
      <c r="P853" s="1"/>
      <c r="Q853" s="2"/>
    </row>
    <row r="854" spans="1:17" x14ac:dyDescent="0.25">
      <c r="A854" s="1"/>
      <c r="P854" s="1"/>
      <c r="Q854" s="2"/>
    </row>
    <row r="855" spans="1:17" x14ac:dyDescent="0.25">
      <c r="A855" s="1"/>
      <c r="P855" s="1"/>
      <c r="Q855" s="2"/>
    </row>
    <row r="856" spans="1:17" x14ac:dyDescent="0.25">
      <c r="A856" s="1"/>
      <c r="P856" s="1"/>
      <c r="Q856" s="2"/>
    </row>
    <row r="857" spans="1:17" x14ac:dyDescent="0.25">
      <c r="A857" s="1"/>
      <c r="P857" s="1"/>
      <c r="Q857" s="2"/>
    </row>
    <row r="858" spans="1:17" x14ac:dyDescent="0.25">
      <c r="A858" s="1"/>
      <c r="P858" s="1"/>
      <c r="Q858" s="2"/>
    </row>
    <row r="859" spans="1:17" x14ac:dyDescent="0.25">
      <c r="A859" s="1"/>
      <c r="P859" s="1"/>
      <c r="Q859" s="2"/>
    </row>
    <row r="860" spans="1:17" x14ac:dyDescent="0.25">
      <c r="A860" s="1"/>
      <c r="P860" s="1"/>
      <c r="Q860" s="2"/>
    </row>
    <row r="861" spans="1:17" x14ac:dyDescent="0.25">
      <c r="A861" s="1"/>
      <c r="P861" s="1"/>
      <c r="Q861" s="2"/>
    </row>
    <row r="862" spans="1:17" x14ac:dyDescent="0.25">
      <c r="A862" s="1"/>
      <c r="P862" s="1"/>
      <c r="Q862" s="2"/>
    </row>
    <row r="863" spans="1:17" x14ac:dyDescent="0.25">
      <c r="A863" s="1"/>
      <c r="P863" s="1"/>
      <c r="Q863" s="2"/>
    </row>
    <row r="864" spans="1:17" x14ac:dyDescent="0.25">
      <c r="A864" s="1"/>
      <c r="P864" s="1"/>
      <c r="Q864" s="2"/>
    </row>
    <row r="865" spans="1:17" x14ac:dyDescent="0.25">
      <c r="A865" s="1"/>
      <c r="P865" s="1"/>
      <c r="Q865" s="2"/>
    </row>
    <row r="866" spans="1:17" x14ac:dyDescent="0.25">
      <c r="A866" s="1"/>
      <c r="P866" s="1"/>
      <c r="Q866" s="2"/>
    </row>
    <row r="867" spans="1:17" x14ac:dyDescent="0.25">
      <c r="A867" s="1"/>
      <c r="P867" s="1"/>
      <c r="Q867" s="2"/>
    </row>
    <row r="868" spans="1:17" x14ac:dyDescent="0.25">
      <c r="A868" s="1"/>
      <c r="P868" s="1"/>
      <c r="Q868" s="2"/>
    </row>
    <row r="869" spans="1:17" x14ac:dyDescent="0.25">
      <c r="A869" s="1"/>
      <c r="P869" s="1"/>
      <c r="Q869" s="2"/>
    </row>
    <row r="870" spans="1:17" x14ac:dyDescent="0.25">
      <c r="A870" s="1"/>
      <c r="P870" s="1"/>
      <c r="Q870" s="2"/>
    </row>
    <row r="871" spans="1:17" x14ac:dyDescent="0.25">
      <c r="A871" s="1"/>
      <c r="P871" s="1"/>
      <c r="Q871" s="2"/>
    </row>
    <row r="872" spans="1:17" x14ac:dyDescent="0.25">
      <c r="A872" s="1"/>
      <c r="P872" s="1"/>
      <c r="Q872" s="2"/>
    </row>
    <row r="873" spans="1:17" x14ac:dyDescent="0.25">
      <c r="A873" s="1"/>
      <c r="P873" s="1"/>
      <c r="Q873" s="2"/>
    </row>
    <row r="874" spans="1:17" x14ac:dyDescent="0.25">
      <c r="A874" s="1"/>
      <c r="P874" s="1"/>
      <c r="Q874" s="2"/>
    </row>
    <row r="875" spans="1:17" x14ac:dyDescent="0.25">
      <c r="A875" s="1"/>
      <c r="P875" s="1"/>
      <c r="Q875" s="2"/>
    </row>
    <row r="876" spans="1:17" x14ac:dyDescent="0.25">
      <c r="A876" s="1"/>
      <c r="P876" s="1"/>
      <c r="Q876" s="2"/>
    </row>
    <row r="877" spans="1:17" x14ac:dyDescent="0.25">
      <c r="A877" s="1"/>
      <c r="P877" s="1"/>
      <c r="Q877" s="2"/>
    </row>
    <row r="878" spans="1:17" x14ac:dyDescent="0.25">
      <c r="A878" s="1"/>
      <c r="P878" s="1"/>
      <c r="Q878" s="2"/>
    </row>
    <row r="879" spans="1:17" x14ac:dyDescent="0.25">
      <c r="A879" s="1"/>
      <c r="P879" s="1"/>
      <c r="Q879" s="2"/>
    </row>
    <row r="880" spans="1:17" x14ac:dyDescent="0.25">
      <c r="A880" s="1"/>
      <c r="P880" s="1"/>
      <c r="Q880" s="2"/>
    </row>
    <row r="881" spans="1:17" x14ac:dyDescent="0.25">
      <c r="A881" s="1"/>
      <c r="P881" s="1"/>
      <c r="Q881" s="2"/>
    </row>
    <row r="882" spans="1:17" x14ac:dyDescent="0.25">
      <c r="A882" s="1"/>
      <c r="P882" s="1"/>
      <c r="Q882" s="2"/>
    </row>
    <row r="883" spans="1:17" x14ac:dyDescent="0.25">
      <c r="A883" s="1"/>
      <c r="P883" s="1"/>
      <c r="Q883" s="2"/>
    </row>
    <row r="884" spans="1:17" x14ac:dyDescent="0.25">
      <c r="A884" s="1"/>
      <c r="P884" s="1"/>
      <c r="Q884" s="2"/>
    </row>
    <row r="885" spans="1:17" x14ac:dyDescent="0.25">
      <c r="A885" s="1"/>
      <c r="P885" s="1"/>
      <c r="Q885" s="2"/>
    </row>
    <row r="886" spans="1:17" x14ac:dyDescent="0.25">
      <c r="A886" s="1"/>
      <c r="P886" s="1"/>
      <c r="Q886" s="2"/>
    </row>
    <row r="887" spans="1:17" x14ac:dyDescent="0.25">
      <c r="A887" s="1"/>
      <c r="P887" s="1"/>
      <c r="Q887" s="2"/>
    </row>
    <row r="888" spans="1:17" x14ac:dyDescent="0.25">
      <c r="A888" s="1"/>
      <c r="P888" s="1"/>
      <c r="Q888" s="2"/>
    </row>
    <row r="889" spans="1:17" x14ac:dyDescent="0.25">
      <c r="A889" s="1"/>
      <c r="P889" s="1"/>
      <c r="Q889" s="2"/>
    </row>
    <row r="890" spans="1:17" x14ac:dyDescent="0.25">
      <c r="A890" s="1"/>
      <c r="P890" s="1"/>
      <c r="Q890" s="2"/>
    </row>
    <row r="891" spans="1:17" x14ac:dyDescent="0.25">
      <c r="A891" s="1"/>
      <c r="P891" s="1"/>
      <c r="Q891" s="2"/>
    </row>
    <row r="892" spans="1:17" x14ac:dyDescent="0.25">
      <c r="A892" s="1"/>
      <c r="P892" s="1"/>
      <c r="Q892" s="2"/>
    </row>
    <row r="893" spans="1:17" x14ac:dyDescent="0.25">
      <c r="A893" s="1"/>
      <c r="P893" s="1"/>
      <c r="Q893" s="2"/>
    </row>
    <row r="894" spans="1:17" x14ac:dyDescent="0.25">
      <c r="A894" s="1"/>
      <c r="P894" s="1"/>
      <c r="Q894" s="2"/>
    </row>
    <row r="895" spans="1:17" x14ac:dyDescent="0.25">
      <c r="A895" s="1"/>
      <c r="P895" s="1"/>
      <c r="Q895" s="2"/>
    </row>
    <row r="896" spans="1:17" x14ac:dyDescent="0.25">
      <c r="A896" s="1"/>
      <c r="P896" s="1"/>
      <c r="Q896" s="2"/>
    </row>
    <row r="897" spans="1:17" x14ac:dyDescent="0.25">
      <c r="A897" s="1"/>
      <c r="P897" s="1"/>
      <c r="Q897" s="2"/>
    </row>
    <row r="898" spans="1:17" x14ac:dyDescent="0.25">
      <c r="A898" s="1"/>
      <c r="P898" s="1"/>
      <c r="Q898" s="2"/>
    </row>
    <row r="899" spans="1:17" x14ac:dyDescent="0.25">
      <c r="A899" s="1"/>
      <c r="P899" s="1"/>
      <c r="Q899" s="2"/>
    </row>
    <row r="900" spans="1:17" x14ac:dyDescent="0.25">
      <c r="A900" s="1"/>
      <c r="P900" s="1"/>
      <c r="Q900" s="2"/>
    </row>
    <row r="901" spans="1:17" x14ac:dyDescent="0.25">
      <c r="A901" s="1"/>
      <c r="P901" s="1"/>
      <c r="Q901" s="2"/>
    </row>
    <row r="902" spans="1:17" x14ac:dyDescent="0.25">
      <c r="A902" s="1"/>
      <c r="P902" s="1"/>
      <c r="Q902" s="2"/>
    </row>
    <row r="903" spans="1:17" x14ac:dyDescent="0.25">
      <c r="A903" s="1"/>
      <c r="P903" s="1"/>
      <c r="Q903" s="2"/>
    </row>
    <row r="904" spans="1:17" x14ac:dyDescent="0.25">
      <c r="A904" s="1"/>
      <c r="P904" s="1"/>
      <c r="Q904" s="2"/>
    </row>
    <row r="905" spans="1:17" x14ac:dyDescent="0.25">
      <c r="A905" s="1"/>
      <c r="P905" s="1"/>
      <c r="Q905" s="2"/>
    </row>
    <row r="906" spans="1:17" x14ac:dyDescent="0.25">
      <c r="A906" s="1"/>
      <c r="P906" s="1"/>
      <c r="Q906" s="2"/>
    </row>
    <row r="907" spans="1:17" x14ac:dyDescent="0.25">
      <c r="A907" s="1"/>
      <c r="P907" s="1"/>
      <c r="Q907" s="2"/>
    </row>
    <row r="908" spans="1:17" x14ac:dyDescent="0.25">
      <c r="A908" s="1"/>
      <c r="P908" s="1"/>
      <c r="Q908" s="2"/>
    </row>
    <row r="909" spans="1:17" x14ac:dyDescent="0.25">
      <c r="A909" s="1"/>
      <c r="P909" s="1"/>
      <c r="Q909" s="2"/>
    </row>
    <row r="910" spans="1:17" x14ac:dyDescent="0.25">
      <c r="A910" s="1"/>
      <c r="P910" s="1"/>
      <c r="Q910" s="2"/>
    </row>
    <row r="911" spans="1:17" x14ac:dyDescent="0.25">
      <c r="A911" s="1"/>
      <c r="P911" s="1"/>
      <c r="Q911" s="2"/>
    </row>
    <row r="912" spans="1:17" x14ac:dyDescent="0.25">
      <c r="A912" s="1"/>
      <c r="P912" s="1"/>
      <c r="Q912" s="2"/>
    </row>
    <row r="913" spans="1:17" x14ac:dyDescent="0.25">
      <c r="A913" s="1"/>
      <c r="P913" s="1"/>
      <c r="Q913" s="2"/>
    </row>
    <row r="914" spans="1:17" x14ac:dyDescent="0.25">
      <c r="A914" s="1"/>
      <c r="P914" s="1"/>
      <c r="Q914" s="2"/>
    </row>
    <row r="915" spans="1:17" x14ac:dyDescent="0.25">
      <c r="A915" s="1"/>
      <c r="P915" s="1"/>
      <c r="Q915" s="2"/>
    </row>
    <row r="916" spans="1:17" x14ac:dyDescent="0.25">
      <c r="A916" s="1"/>
      <c r="P916" s="1"/>
      <c r="Q916" s="2"/>
    </row>
    <row r="917" spans="1:17" x14ac:dyDescent="0.25">
      <c r="A917" s="1"/>
      <c r="P917" s="1"/>
      <c r="Q917" s="2"/>
    </row>
    <row r="918" spans="1:17" x14ac:dyDescent="0.25">
      <c r="A918" s="1"/>
      <c r="P918" s="1"/>
      <c r="Q918" s="2"/>
    </row>
    <row r="919" spans="1:17" x14ac:dyDescent="0.25">
      <c r="A919" s="1"/>
      <c r="P919" s="1"/>
      <c r="Q919" s="2"/>
    </row>
    <row r="920" spans="1:17" x14ac:dyDescent="0.25">
      <c r="A920" s="1"/>
      <c r="P920" s="1"/>
      <c r="Q920" s="2"/>
    </row>
    <row r="921" spans="1:17" x14ac:dyDescent="0.25">
      <c r="A921" s="1"/>
      <c r="P921" s="1"/>
      <c r="Q921" s="2"/>
    </row>
    <row r="922" spans="1:17" x14ac:dyDescent="0.25">
      <c r="A922" s="1"/>
      <c r="P922" s="1"/>
      <c r="Q922" s="2"/>
    </row>
    <row r="923" spans="1:17" x14ac:dyDescent="0.25">
      <c r="A923" s="1"/>
      <c r="P923" s="1"/>
      <c r="Q923" s="2"/>
    </row>
    <row r="924" spans="1:17" x14ac:dyDescent="0.25">
      <c r="A924" s="1"/>
      <c r="P924" s="1"/>
      <c r="Q924" s="2"/>
    </row>
    <row r="925" spans="1:17" x14ac:dyDescent="0.25">
      <c r="A925" s="1"/>
      <c r="P925" s="1"/>
      <c r="Q925" s="2"/>
    </row>
    <row r="926" spans="1:17" x14ac:dyDescent="0.25">
      <c r="A926" s="1"/>
      <c r="P926" s="1"/>
      <c r="Q926" s="2"/>
    </row>
    <row r="927" spans="1:17" x14ac:dyDescent="0.25">
      <c r="A927" s="1"/>
      <c r="P927" s="1"/>
      <c r="Q927" s="2"/>
    </row>
    <row r="928" spans="1:17" x14ac:dyDescent="0.25">
      <c r="A928" s="1"/>
      <c r="P928" s="1"/>
      <c r="Q928" s="2"/>
    </row>
    <row r="929" spans="1:17" x14ac:dyDescent="0.25">
      <c r="A929" s="1"/>
      <c r="P929" s="1"/>
      <c r="Q929" s="2"/>
    </row>
    <row r="930" spans="1:17" x14ac:dyDescent="0.25">
      <c r="A930" s="1"/>
      <c r="P930" s="1"/>
      <c r="Q930" s="2"/>
    </row>
    <row r="931" spans="1:17" x14ac:dyDescent="0.25">
      <c r="A931" s="1"/>
      <c r="P931" s="1"/>
      <c r="Q931" s="2"/>
    </row>
    <row r="932" spans="1:17" x14ac:dyDescent="0.25">
      <c r="A932" s="1"/>
      <c r="P932" s="1"/>
      <c r="Q932" s="2"/>
    </row>
    <row r="933" spans="1:17" x14ac:dyDescent="0.25">
      <c r="A933" s="1"/>
      <c r="P933" s="1"/>
      <c r="Q933" s="2"/>
    </row>
    <row r="934" spans="1:17" x14ac:dyDescent="0.25">
      <c r="A934" s="1"/>
      <c r="P934" s="1"/>
      <c r="Q934" s="2"/>
    </row>
    <row r="935" spans="1:17" x14ac:dyDescent="0.25">
      <c r="A935" s="1"/>
      <c r="P935" s="1"/>
      <c r="Q935" s="2"/>
    </row>
    <row r="936" spans="1:17" x14ac:dyDescent="0.25">
      <c r="A936" s="1"/>
      <c r="P936" s="1"/>
      <c r="Q936" s="2"/>
    </row>
    <row r="937" spans="1:17" x14ac:dyDescent="0.25">
      <c r="A937" s="1"/>
      <c r="P937" s="1"/>
      <c r="Q937" s="2"/>
    </row>
    <row r="938" spans="1:17" x14ac:dyDescent="0.25">
      <c r="A938" s="1"/>
      <c r="P938" s="1"/>
      <c r="Q938" s="2"/>
    </row>
    <row r="939" spans="1:17" x14ac:dyDescent="0.25">
      <c r="A939" s="1"/>
      <c r="P939" s="1"/>
      <c r="Q939" s="2"/>
    </row>
    <row r="940" spans="1:17" x14ac:dyDescent="0.25">
      <c r="A940" s="1"/>
      <c r="P940" s="1"/>
      <c r="Q940" s="2"/>
    </row>
    <row r="941" spans="1:17" x14ac:dyDescent="0.25">
      <c r="A941" s="1"/>
      <c r="P941" s="1"/>
      <c r="Q941" s="2"/>
    </row>
    <row r="942" spans="1:17" x14ac:dyDescent="0.25">
      <c r="A942" s="1"/>
      <c r="P942" s="1"/>
      <c r="Q942" s="2"/>
    </row>
    <row r="943" spans="1:17" x14ac:dyDescent="0.25">
      <c r="A943" s="1"/>
      <c r="P943" s="1"/>
      <c r="Q943" s="2"/>
    </row>
    <row r="944" spans="1:17" x14ac:dyDescent="0.25">
      <c r="A944" s="1"/>
      <c r="P944" s="1"/>
      <c r="Q944" s="2"/>
    </row>
    <row r="945" spans="1:17" x14ac:dyDescent="0.25">
      <c r="A945" s="1"/>
      <c r="P945" s="1"/>
      <c r="Q945" s="2"/>
    </row>
    <row r="946" spans="1:17" x14ac:dyDescent="0.25">
      <c r="A946" s="1"/>
      <c r="P946" s="1"/>
      <c r="Q946" s="2"/>
    </row>
    <row r="947" spans="1:17" x14ac:dyDescent="0.25">
      <c r="A947" s="1"/>
      <c r="P947" s="1"/>
      <c r="Q947" s="2"/>
    </row>
    <row r="948" spans="1:17" x14ac:dyDescent="0.25">
      <c r="A948" s="1"/>
      <c r="P948" s="1"/>
      <c r="Q948" s="2"/>
    </row>
    <row r="949" spans="1:17" x14ac:dyDescent="0.25">
      <c r="A949" s="1"/>
      <c r="P949" s="1"/>
      <c r="Q949" s="2"/>
    </row>
    <row r="950" spans="1:17" x14ac:dyDescent="0.25">
      <c r="A950" s="1"/>
      <c r="P950" s="1"/>
      <c r="Q950" s="2"/>
    </row>
    <row r="951" spans="1:17" x14ac:dyDescent="0.25">
      <c r="A951" s="1"/>
      <c r="P951" s="1"/>
      <c r="Q951" s="2"/>
    </row>
    <row r="952" spans="1:17" x14ac:dyDescent="0.25">
      <c r="A952" s="1"/>
      <c r="P952" s="1"/>
      <c r="Q952" s="2"/>
    </row>
    <row r="953" spans="1:17" x14ac:dyDescent="0.25">
      <c r="A953" s="1"/>
      <c r="P953" s="1"/>
      <c r="Q953" s="2"/>
    </row>
    <row r="954" spans="1:17" x14ac:dyDescent="0.25">
      <c r="A954" s="1"/>
      <c r="P954" s="1"/>
      <c r="Q954" s="2"/>
    </row>
    <row r="955" spans="1:17" x14ac:dyDescent="0.25">
      <c r="A955" s="1"/>
      <c r="P955" s="1"/>
      <c r="Q955" s="2"/>
    </row>
    <row r="956" spans="1:17" x14ac:dyDescent="0.25">
      <c r="A956" s="1"/>
      <c r="P956" s="1"/>
      <c r="Q956" s="2"/>
    </row>
    <row r="957" spans="1:17" x14ac:dyDescent="0.25">
      <c r="A957" s="1"/>
      <c r="P957" s="1"/>
      <c r="Q957" s="2"/>
    </row>
    <row r="958" spans="1:17" x14ac:dyDescent="0.25">
      <c r="A958" s="1"/>
      <c r="P958" s="1"/>
      <c r="Q958" s="2"/>
    </row>
    <row r="959" spans="1:17" x14ac:dyDescent="0.25">
      <c r="A959" s="1"/>
      <c r="P959" s="1"/>
      <c r="Q959" s="2"/>
    </row>
    <row r="960" spans="1:17" x14ac:dyDescent="0.25">
      <c r="A960" s="1"/>
      <c r="P960" s="1"/>
      <c r="Q960" s="2"/>
    </row>
    <row r="961" spans="1:17" x14ac:dyDescent="0.25">
      <c r="A961" s="1"/>
      <c r="P961" s="1"/>
      <c r="Q961" s="2"/>
    </row>
    <row r="962" spans="1:17" x14ac:dyDescent="0.25">
      <c r="A962" s="1"/>
      <c r="P962" s="1"/>
      <c r="Q962" s="2"/>
    </row>
    <row r="963" spans="1:17" x14ac:dyDescent="0.25">
      <c r="A963" s="1"/>
      <c r="P963" s="1"/>
      <c r="Q963" s="2"/>
    </row>
    <row r="964" spans="1:17" x14ac:dyDescent="0.25">
      <c r="A964" s="1"/>
      <c r="P964" s="1"/>
      <c r="Q964" s="2"/>
    </row>
    <row r="965" spans="1:17" x14ac:dyDescent="0.25">
      <c r="A965" s="1"/>
      <c r="P965" s="1"/>
      <c r="Q965" s="2"/>
    </row>
    <row r="966" spans="1:17" x14ac:dyDescent="0.25">
      <c r="A966" s="1"/>
      <c r="P966" s="1"/>
      <c r="Q966" s="2"/>
    </row>
    <row r="967" spans="1:17" x14ac:dyDescent="0.25">
      <c r="A967" s="1"/>
      <c r="P967" s="1"/>
      <c r="Q967" s="2"/>
    </row>
    <row r="968" spans="1:17" x14ac:dyDescent="0.25">
      <c r="A968" s="1"/>
      <c r="P968" s="1"/>
      <c r="Q968" s="2"/>
    </row>
    <row r="969" spans="1:17" x14ac:dyDescent="0.25">
      <c r="A969" s="1"/>
      <c r="P969" s="1"/>
      <c r="Q969" s="2"/>
    </row>
    <row r="970" spans="1:17" x14ac:dyDescent="0.25">
      <c r="A970" s="1"/>
      <c r="P970" s="1"/>
      <c r="Q970" s="2"/>
    </row>
    <row r="971" spans="1:17" x14ac:dyDescent="0.25">
      <c r="A971" s="1"/>
      <c r="P971" s="1"/>
      <c r="Q971" s="2"/>
    </row>
    <row r="972" spans="1:17" x14ac:dyDescent="0.25">
      <c r="A972" s="1"/>
      <c r="P972" s="1"/>
      <c r="Q972" s="2"/>
    </row>
    <row r="973" spans="1:17" x14ac:dyDescent="0.25">
      <c r="A973" s="1"/>
      <c r="P973" s="1"/>
      <c r="Q973" s="2"/>
    </row>
    <row r="974" spans="1:17" x14ac:dyDescent="0.25">
      <c r="A974" s="1"/>
      <c r="P974" s="1"/>
      <c r="Q974" s="2"/>
    </row>
    <row r="975" spans="1:17" x14ac:dyDescent="0.25">
      <c r="A975" s="1"/>
      <c r="P975" s="1"/>
      <c r="Q975" s="2"/>
    </row>
    <row r="976" spans="1:17" x14ac:dyDescent="0.25">
      <c r="A976" s="1"/>
      <c r="P976" s="1"/>
      <c r="Q976" s="2"/>
    </row>
    <row r="977" spans="1:17" x14ac:dyDescent="0.25">
      <c r="A977" s="1"/>
      <c r="P977" s="1"/>
      <c r="Q977" s="2"/>
    </row>
    <row r="978" spans="1:17" x14ac:dyDescent="0.25">
      <c r="A978" s="1"/>
      <c r="P978" s="1"/>
      <c r="Q978" s="2"/>
    </row>
    <row r="979" spans="1:17" x14ac:dyDescent="0.25">
      <c r="A979" s="1"/>
      <c r="P979" s="1"/>
      <c r="Q979" s="2"/>
    </row>
    <row r="980" spans="1:17" x14ac:dyDescent="0.25">
      <c r="A980" s="1"/>
      <c r="P980" s="1"/>
      <c r="Q980" s="2"/>
    </row>
    <row r="981" spans="1:17" x14ac:dyDescent="0.25">
      <c r="A981" s="1"/>
      <c r="P981" s="1"/>
      <c r="Q981" s="2"/>
    </row>
    <row r="982" spans="1:17" x14ac:dyDescent="0.25">
      <c r="A982" s="1"/>
      <c r="P982" s="1"/>
      <c r="Q982" s="2"/>
    </row>
    <row r="983" spans="1:17" x14ac:dyDescent="0.25">
      <c r="A983" s="1"/>
      <c r="P983" s="1"/>
      <c r="Q983" s="2"/>
    </row>
    <row r="984" spans="1:17" x14ac:dyDescent="0.25">
      <c r="A984" s="1"/>
      <c r="P984" s="1"/>
      <c r="Q984" s="2"/>
    </row>
    <row r="985" spans="1:17" x14ac:dyDescent="0.25">
      <c r="A985" s="1"/>
      <c r="P985" s="1"/>
      <c r="Q985" s="2"/>
    </row>
    <row r="986" spans="1:17" x14ac:dyDescent="0.25">
      <c r="A986" s="1"/>
      <c r="P986" s="1"/>
      <c r="Q986" s="2"/>
    </row>
    <row r="987" spans="1:17" x14ac:dyDescent="0.25">
      <c r="A987" s="1"/>
      <c r="P987" s="1"/>
      <c r="Q987" s="2"/>
    </row>
    <row r="988" spans="1:17" x14ac:dyDescent="0.25">
      <c r="A988" s="1"/>
      <c r="P988" s="1"/>
      <c r="Q988" s="2"/>
    </row>
    <row r="989" spans="1:17" x14ac:dyDescent="0.25">
      <c r="A989" s="1"/>
      <c r="P989" s="1"/>
      <c r="Q989" s="2"/>
    </row>
    <row r="990" spans="1:17" x14ac:dyDescent="0.25">
      <c r="A990" s="1"/>
      <c r="P990" s="1"/>
      <c r="Q990" s="2"/>
    </row>
    <row r="991" spans="1:17" x14ac:dyDescent="0.25">
      <c r="A991" s="1"/>
      <c r="P991" s="1"/>
      <c r="Q991" s="2"/>
    </row>
    <row r="992" spans="1:17" x14ac:dyDescent="0.25">
      <c r="A992" s="1"/>
      <c r="P992" s="1"/>
      <c r="Q992" s="2"/>
    </row>
    <row r="993" spans="1:17" x14ac:dyDescent="0.25">
      <c r="A993" s="1"/>
      <c r="P993" s="1"/>
      <c r="Q993" s="2"/>
    </row>
    <row r="994" spans="1:17" x14ac:dyDescent="0.25">
      <c r="A994" s="1"/>
      <c r="P994" s="1"/>
      <c r="Q994" s="2"/>
    </row>
    <row r="995" spans="1:17" x14ac:dyDescent="0.25">
      <c r="A995" s="1"/>
      <c r="P995" s="1"/>
      <c r="Q995" s="2"/>
    </row>
    <row r="996" spans="1:17" x14ac:dyDescent="0.25">
      <c r="A996" s="1"/>
      <c r="P996" s="1"/>
      <c r="Q996" s="2"/>
    </row>
    <row r="997" spans="1:17" x14ac:dyDescent="0.25">
      <c r="A997" s="1"/>
      <c r="P997" s="1"/>
      <c r="Q997" s="2"/>
    </row>
    <row r="998" spans="1:17" x14ac:dyDescent="0.25">
      <c r="A998" s="1"/>
      <c r="P998" s="1"/>
      <c r="Q998" s="2"/>
    </row>
    <row r="999" spans="1:17" x14ac:dyDescent="0.25">
      <c r="A999" s="1"/>
      <c r="P999" s="1"/>
      <c r="Q999" s="2"/>
    </row>
    <row r="1000" spans="1:17" x14ac:dyDescent="0.25">
      <c r="A1000" s="1"/>
      <c r="P1000" s="1"/>
      <c r="Q1000" s="2"/>
    </row>
    <row r="1001" spans="1:17" x14ac:dyDescent="0.25">
      <c r="A1001" s="1"/>
      <c r="P1001" s="1"/>
      <c r="Q1001" s="2"/>
    </row>
    <row r="1002" spans="1:17" x14ac:dyDescent="0.25">
      <c r="A1002" s="1"/>
      <c r="P1002" s="1"/>
      <c r="Q1002" s="2"/>
    </row>
    <row r="1003" spans="1:17" x14ac:dyDescent="0.25">
      <c r="A1003" s="1"/>
      <c r="P1003" s="1"/>
      <c r="Q1003" s="2"/>
    </row>
    <row r="1004" spans="1:17" x14ac:dyDescent="0.25">
      <c r="A1004" s="1"/>
      <c r="P1004" s="1"/>
      <c r="Q1004" s="2"/>
    </row>
    <row r="1005" spans="1:17" x14ac:dyDescent="0.25">
      <c r="A1005" s="1"/>
      <c r="P1005" s="1"/>
      <c r="Q1005" s="2"/>
    </row>
    <row r="1006" spans="1:17" x14ac:dyDescent="0.25">
      <c r="A1006" s="1"/>
      <c r="P1006" s="1"/>
      <c r="Q1006" s="2"/>
    </row>
    <row r="1007" spans="1:17" x14ac:dyDescent="0.25">
      <c r="A1007" s="1"/>
      <c r="P1007" s="1"/>
      <c r="Q1007" s="2"/>
    </row>
    <row r="1008" spans="1:17" x14ac:dyDescent="0.25">
      <c r="A1008" s="1"/>
      <c r="P1008" s="1"/>
      <c r="Q1008" s="2"/>
    </row>
    <row r="1009" spans="1:17" x14ac:dyDescent="0.25">
      <c r="A1009" s="1"/>
      <c r="P1009" s="1"/>
      <c r="Q1009" s="2"/>
    </row>
    <row r="1010" spans="1:17" x14ac:dyDescent="0.25">
      <c r="A1010" s="1"/>
      <c r="P1010" s="1"/>
      <c r="Q1010" s="2"/>
    </row>
    <row r="1011" spans="1:17" x14ac:dyDescent="0.25">
      <c r="A1011" s="1"/>
      <c r="P1011" s="1"/>
      <c r="Q1011" s="2"/>
    </row>
    <row r="1012" spans="1:17" x14ac:dyDescent="0.25">
      <c r="A1012" s="1"/>
      <c r="P1012" s="1"/>
      <c r="Q1012" s="2"/>
    </row>
    <row r="1013" spans="1:17" x14ac:dyDescent="0.25">
      <c r="A1013" s="1"/>
      <c r="P1013" s="1"/>
      <c r="Q1013" s="2"/>
    </row>
    <row r="1014" spans="1:17" x14ac:dyDescent="0.25">
      <c r="A1014" s="1"/>
      <c r="P1014" s="1"/>
      <c r="Q1014" s="2"/>
    </row>
    <row r="1015" spans="1:17" x14ac:dyDescent="0.25">
      <c r="A1015" s="1"/>
      <c r="P1015" s="1"/>
      <c r="Q1015" s="2"/>
    </row>
    <row r="1016" spans="1:17" x14ac:dyDescent="0.25">
      <c r="A1016" s="1"/>
      <c r="P1016" s="1"/>
      <c r="Q1016" s="2"/>
    </row>
    <row r="1017" spans="1:17" x14ac:dyDescent="0.25">
      <c r="A1017" s="1"/>
      <c r="P1017" s="1"/>
      <c r="Q1017" s="2"/>
    </row>
    <row r="1018" spans="1:17" x14ac:dyDescent="0.25">
      <c r="A1018" s="1"/>
      <c r="P1018" s="1"/>
      <c r="Q1018" s="2"/>
    </row>
    <row r="1019" spans="1:17" x14ac:dyDescent="0.25">
      <c r="A1019" s="1"/>
      <c r="P1019" s="1"/>
      <c r="Q1019" s="2"/>
    </row>
    <row r="1020" spans="1:17" x14ac:dyDescent="0.25">
      <c r="A1020" s="1"/>
      <c r="P1020" s="1"/>
      <c r="Q1020" s="2"/>
    </row>
    <row r="1021" spans="1:17" x14ac:dyDescent="0.25">
      <c r="A1021" s="1"/>
      <c r="P1021" s="1"/>
      <c r="Q1021" s="2"/>
    </row>
    <row r="1022" spans="1:17" x14ac:dyDescent="0.25">
      <c r="A1022" s="1"/>
      <c r="P1022" s="1"/>
      <c r="Q1022" s="2"/>
    </row>
    <row r="1023" spans="1:17" x14ac:dyDescent="0.25">
      <c r="A1023" s="1"/>
      <c r="P1023" s="1"/>
      <c r="Q1023" s="2"/>
    </row>
    <row r="1024" spans="1:17" x14ac:dyDescent="0.25">
      <c r="A1024" s="1"/>
      <c r="P1024" s="1"/>
      <c r="Q1024" s="2"/>
    </row>
    <row r="1025" spans="1:17" x14ac:dyDescent="0.25">
      <c r="A1025" s="1"/>
      <c r="P1025" s="1"/>
      <c r="Q1025" s="2"/>
    </row>
    <row r="1026" spans="1:17" x14ac:dyDescent="0.25">
      <c r="A1026" s="1"/>
      <c r="P1026" s="1"/>
      <c r="Q1026" s="2"/>
    </row>
    <row r="1027" spans="1:17" x14ac:dyDescent="0.25">
      <c r="A1027" s="1"/>
      <c r="P1027" s="1"/>
      <c r="Q1027" s="2"/>
    </row>
    <row r="1028" spans="1:17" x14ac:dyDescent="0.25">
      <c r="A1028" s="1"/>
      <c r="P1028" s="1"/>
      <c r="Q1028" s="2"/>
    </row>
    <row r="1029" spans="1:17" x14ac:dyDescent="0.25">
      <c r="A1029" s="1"/>
      <c r="P1029" s="1"/>
      <c r="Q1029" s="2"/>
    </row>
    <row r="1030" spans="1:17" x14ac:dyDescent="0.25">
      <c r="A1030" s="1"/>
      <c r="P1030" s="1"/>
      <c r="Q1030" s="2"/>
    </row>
    <row r="1031" spans="1:17" x14ac:dyDescent="0.25">
      <c r="A1031" s="1"/>
      <c r="P1031" s="1"/>
      <c r="Q1031" s="2"/>
    </row>
    <row r="1032" spans="1:17" x14ac:dyDescent="0.25">
      <c r="A1032" s="1"/>
      <c r="P1032" s="1"/>
      <c r="Q1032" s="2"/>
    </row>
    <row r="1033" spans="1:17" x14ac:dyDescent="0.25">
      <c r="A1033" s="1"/>
      <c r="P1033" s="1"/>
      <c r="Q1033" s="2"/>
    </row>
    <row r="1034" spans="1:17" x14ac:dyDescent="0.25">
      <c r="A1034" s="1"/>
      <c r="P1034" s="1"/>
      <c r="Q1034" s="2"/>
    </row>
    <row r="1035" spans="1:17" x14ac:dyDescent="0.25">
      <c r="A1035" s="1"/>
      <c r="P1035" s="1"/>
      <c r="Q1035" s="2"/>
    </row>
    <row r="1036" spans="1:17" x14ac:dyDescent="0.25">
      <c r="A1036" s="1"/>
      <c r="P1036" s="1"/>
      <c r="Q1036" s="2"/>
    </row>
    <row r="1037" spans="1:17" x14ac:dyDescent="0.25">
      <c r="A1037" s="1"/>
      <c r="P1037" s="1"/>
      <c r="Q1037" s="2"/>
    </row>
    <row r="1038" spans="1:17" x14ac:dyDescent="0.25">
      <c r="A1038" s="1"/>
      <c r="P1038" s="1"/>
      <c r="Q1038" s="2"/>
    </row>
    <row r="1039" spans="1:17" x14ac:dyDescent="0.25">
      <c r="A1039" s="1"/>
      <c r="P1039" s="1"/>
      <c r="Q1039" s="2"/>
    </row>
    <row r="1040" spans="1:17" x14ac:dyDescent="0.25">
      <c r="A1040" s="1"/>
      <c r="P1040" s="1"/>
      <c r="Q1040" s="2"/>
    </row>
    <row r="1041" spans="1:17" x14ac:dyDescent="0.25">
      <c r="A1041" s="1"/>
      <c r="P1041" s="1"/>
      <c r="Q1041" s="2"/>
    </row>
    <row r="1042" spans="1:17" x14ac:dyDescent="0.25">
      <c r="A1042" s="1"/>
      <c r="P1042" s="1"/>
      <c r="Q1042" s="2"/>
    </row>
    <row r="1043" spans="1:17" x14ac:dyDescent="0.25">
      <c r="A1043" s="1"/>
      <c r="P1043" s="1"/>
      <c r="Q1043" s="2"/>
    </row>
    <row r="1044" spans="1:17" x14ac:dyDescent="0.25">
      <c r="A1044" s="1"/>
      <c r="P1044" s="1"/>
      <c r="Q1044" s="2"/>
    </row>
    <row r="1045" spans="1:17" x14ac:dyDescent="0.25">
      <c r="A1045" s="1"/>
      <c r="P1045" s="1"/>
      <c r="Q1045" s="2"/>
    </row>
    <row r="1046" spans="1:17" x14ac:dyDescent="0.25">
      <c r="A1046" s="1"/>
      <c r="P1046" s="1"/>
      <c r="Q1046" s="2"/>
    </row>
    <row r="1047" spans="1:17" x14ac:dyDescent="0.25">
      <c r="A1047" s="1"/>
      <c r="P1047" s="1"/>
      <c r="Q1047" s="2"/>
    </row>
    <row r="1048" spans="1:17" x14ac:dyDescent="0.25">
      <c r="A1048" s="1"/>
      <c r="P1048" s="1"/>
      <c r="Q1048" s="2"/>
    </row>
    <row r="1049" spans="1:17" x14ac:dyDescent="0.25">
      <c r="A1049" s="1"/>
      <c r="P1049" s="1"/>
      <c r="Q1049" s="2"/>
    </row>
    <row r="1050" spans="1:17" x14ac:dyDescent="0.25">
      <c r="A1050" s="1"/>
      <c r="P1050" s="1"/>
      <c r="Q1050" s="2"/>
    </row>
    <row r="1051" spans="1:17" x14ac:dyDescent="0.25">
      <c r="A1051" s="1"/>
      <c r="P1051" s="1"/>
      <c r="Q1051" s="2"/>
    </row>
    <row r="1052" spans="1:17" x14ac:dyDescent="0.25">
      <c r="A1052" s="1"/>
      <c r="P1052" s="1"/>
      <c r="Q1052" s="2"/>
    </row>
    <row r="1053" spans="1:17" x14ac:dyDescent="0.25">
      <c r="A1053" s="1"/>
      <c r="P1053" s="1"/>
      <c r="Q1053" s="2"/>
    </row>
    <row r="1054" spans="1:17" x14ac:dyDescent="0.25">
      <c r="A1054" s="1"/>
      <c r="P1054" s="1"/>
      <c r="Q1054" s="2"/>
    </row>
    <row r="1055" spans="1:17" x14ac:dyDescent="0.25">
      <c r="A1055" s="1"/>
      <c r="P1055" s="1"/>
      <c r="Q1055" s="2"/>
    </row>
    <row r="1056" spans="1:17" x14ac:dyDescent="0.25">
      <c r="A1056" s="1"/>
      <c r="P1056" s="1"/>
      <c r="Q1056" s="2"/>
    </row>
    <row r="1057" spans="1:17" x14ac:dyDescent="0.25">
      <c r="A1057" s="1"/>
      <c r="P1057" s="1"/>
      <c r="Q1057" s="2"/>
    </row>
    <row r="1058" spans="1:17" x14ac:dyDescent="0.25">
      <c r="A1058" s="1"/>
      <c r="P1058" s="1"/>
      <c r="Q1058" s="2"/>
    </row>
    <row r="1059" spans="1:17" x14ac:dyDescent="0.25">
      <c r="A1059" s="1"/>
      <c r="P1059" s="1"/>
      <c r="Q1059" s="2"/>
    </row>
    <row r="1060" spans="1:17" x14ac:dyDescent="0.25">
      <c r="A1060" s="1"/>
      <c r="P1060" s="1"/>
      <c r="Q1060" s="2"/>
    </row>
    <row r="1061" spans="1:17" x14ac:dyDescent="0.25">
      <c r="A1061" s="1"/>
      <c r="P1061" s="1"/>
      <c r="Q1061" s="2"/>
    </row>
    <row r="1062" spans="1:17" x14ac:dyDescent="0.25">
      <c r="A1062" s="1"/>
      <c r="P1062" s="1"/>
      <c r="Q1062" s="2"/>
    </row>
    <row r="1063" spans="1:17" x14ac:dyDescent="0.25">
      <c r="A1063" s="1"/>
      <c r="P1063" s="1"/>
      <c r="Q1063" s="2"/>
    </row>
    <row r="1064" spans="1:17" x14ac:dyDescent="0.25">
      <c r="A1064" s="1"/>
      <c r="P1064" s="1"/>
      <c r="Q1064" s="2"/>
    </row>
    <row r="1065" spans="1:17" x14ac:dyDescent="0.25">
      <c r="A1065" s="1"/>
      <c r="P1065" s="1"/>
      <c r="Q1065" s="2"/>
    </row>
    <row r="1066" spans="1:17" x14ac:dyDescent="0.25">
      <c r="A1066" s="1"/>
      <c r="P1066" s="1"/>
      <c r="Q1066" s="2"/>
    </row>
    <row r="1067" spans="1:17" x14ac:dyDescent="0.25">
      <c r="A1067" s="1"/>
      <c r="P1067" s="1"/>
      <c r="Q1067" s="2"/>
    </row>
    <row r="1068" spans="1:17" x14ac:dyDescent="0.25">
      <c r="A1068" s="1"/>
      <c r="P1068" s="1"/>
      <c r="Q1068" s="2"/>
    </row>
    <row r="1069" spans="1:17" x14ac:dyDescent="0.25">
      <c r="A1069" s="1"/>
      <c r="P1069" s="1"/>
      <c r="Q1069" s="2"/>
    </row>
    <row r="1070" spans="1:17" x14ac:dyDescent="0.25">
      <c r="A1070" s="1"/>
      <c r="P1070" s="1"/>
      <c r="Q1070" s="2"/>
    </row>
    <row r="1071" spans="1:17" x14ac:dyDescent="0.25">
      <c r="A1071" s="1"/>
      <c r="P1071" s="1"/>
      <c r="Q1071" s="2"/>
    </row>
    <row r="1072" spans="1:17" x14ac:dyDescent="0.25">
      <c r="A1072" s="1"/>
      <c r="P1072" s="1"/>
      <c r="Q1072" s="2"/>
    </row>
    <row r="1073" spans="1:17" x14ac:dyDescent="0.25">
      <c r="A1073" s="1"/>
      <c r="P1073" s="1"/>
      <c r="Q1073" s="2"/>
    </row>
    <row r="1074" spans="1:17" x14ac:dyDescent="0.25">
      <c r="A1074" s="1"/>
      <c r="P1074" s="1"/>
      <c r="Q1074" s="2"/>
    </row>
    <row r="1075" spans="1:17" x14ac:dyDescent="0.25">
      <c r="A1075" s="1"/>
      <c r="P1075" s="1"/>
      <c r="Q1075" s="2"/>
    </row>
    <row r="1076" spans="1:17" x14ac:dyDescent="0.25">
      <c r="A1076" s="1"/>
      <c r="P1076" s="1"/>
      <c r="Q1076" s="2"/>
    </row>
    <row r="1077" spans="1:17" x14ac:dyDescent="0.25">
      <c r="A1077" s="1"/>
      <c r="P1077" s="1"/>
      <c r="Q1077" s="2"/>
    </row>
    <row r="1078" spans="1:17" x14ac:dyDescent="0.25">
      <c r="A1078" s="1"/>
      <c r="P1078" s="1"/>
      <c r="Q1078" s="2"/>
    </row>
    <row r="1079" spans="1:17" x14ac:dyDescent="0.25">
      <c r="A1079" s="1"/>
      <c r="P1079" s="1"/>
      <c r="Q1079" s="2"/>
    </row>
    <row r="1080" spans="1:17" x14ac:dyDescent="0.25">
      <c r="A1080" s="1"/>
      <c r="P1080" s="1"/>
      <c r="Q1080" s="2"/>
    </row>
    <row r="1081" spans="1:17" x14ac:dyDescent="0.25">
      <c r="A1081" s="1"/>
      <c r="P1081" s="1"/>
      <c r="Q1081" s="2"/>
    </row>
    <row r="1082" spans="1:17" x14ac:dyDescent="0.25">
      <c r="A1082" s="1"/>
      <c r="P1082" s="1"/>
      <c r="Q1082" s="2"/>
    </row>
    <row r="1083" spans="1:17" x14ac:dyDescent="0.25">
      <c r="A1083" s="1"/>
      <c r="P1083" s="1"/>
      <c r="Q1083" s="2"/>
    </row>
    <row r="1084" spans="1:17" x14ac:dyDescent="0.25">
      <c r="A1084" s="1"/>
      <c r="P1084" s="1"/>
      <c r="Q1084" s="2"/>
    </row>
    <row r="1085" spans="1:17" x14ac:dyDescent="0.25">
      <c r="A1085" s="1"/>
      <c r="P1085" s="1"/>
      <c r="Q1085" s="2"/>
    </row>
    <row r="1086" spans="1:17" x14ac:dyDescent="0.25">
      <c r="A1086" s="1"/>
      <c r="P1086" s="1"/>
      <c r="Q1086" s="2"/>
    </row>
    <row r="1087" spans="1:17" x14ac:dyDescent="0.25">
      <c r="A1087" s="1"/>
      <c r="P1087" s="1"/>
      <c r="Q1087" s="2"/>
    </row>
    <row r="1088" spans="1:17" x14ac:dyDescent="0.25">
      <c r="A1088" s="1"/>
      <c r="P1088" s="1"/>
      <c r="Q1088" s="2"/>
    </row>
    <row r="1089" spans="1:17" x14ac:dyDescent="0.25">
      <c r="A1089" s="1"/>
      <c r="P1089" s="1"/>
      <c r="Q1089" s="2"/>
    </row>
    <row r="1090" spans="1:17" x14ac:dyDescent="0.25">
      <c r="A1090" s="1"/>
      <c r="P1090" s="1"/>
      <c r="Q1090" s="2"/>
    </row>
    <row r="1091" spans="1:17" x14ac:dyDescent="0.25">
      <c r="A1091" s="1"/>
      <c r="P1091" s="1"/>
      <c r="Q1091" s="2"/>
    </row>
    <row r="1092" spans="1:17" x14ac:dyDescent="0.25">
      <c r="A1092" s="1"/>
      <c r="P1092" s="1"/>
      <c r="Q1092" s="2"/>
    </row>
    <row r="1093" spans="1:17" x14ac:dyDescent="0.25">
      <c r="A1093" s="1"/>
      <c r="P1093" s="1"/>
      <c r="Q1093" s="2"/>
    </row>
    <row r="1094" spans="1:17" x14ac:dyDescent="0.25">
      <c r="A1094" s="1"/>
      <c r="P1094" s="1"/>
      <c r="Q1094" s="2"/>
    </row>
    <row r="1095" spans="1:17" x14ac:dyDescent="0.25">
      <c r="A1095" s="1"/>
      <c r="P1095" s="1"/>
      <c r="Q1095" s="2"/>
    </row>
    <row r="1096" spans="1:17" x14ac:dyDescent="0.25">
      <c r="A1096" s="1"/>
      <c r="P1096" s="1"/>
      <c r="Q1096" s="2"/>
    </row>
    <row r="1097" spans="1:17" x14ac:dyDescent="0.25">
      <c r="A1097" s="1"/>
      <c r="P1097" s="1"/>
      <c r="Q1097" s="2"/>
    </row>
    <row r="1098" spans="1:17" x14ac:dyDescent="0.25">
      <c r="A1098" s="1"/>
      <c r="P1098" s="1"/>
      <c r="Q1098" s="2"/>
    </row>
    <row r="1099" spans="1:17" x14ac:dyDescent="0.25">
      <c r="A1099" s="1"/>
      <c r="P1099" s="1"/>
      <c r="Q1099" s="2"/>
    </row>
    <row r="1100" spans="1:17" x14ac:dyDescent="0.25">
      <c r="A1100" s="1"/>
      <c r="P1100" s="1"/>
      <c r="Q1100" s="2"/>
    </row>
    <row r="1101" spans="1:17" x14ac:dyDescent="0.25">
      <c r="A1101" s="1"/>
      <c r="P1101" s="1"/>
      <c r="Q1101" s="2"/>
    </row>
    <row r="1102" spans="1:17" x14ac:dyDescent="0.25">
      <c r="A1102" s="1"/>
      <c r="P1102" s="1"/>
      <c r="Q1102" s="2"/>
    </row>
    <row r="1103" spans="1:17" x14ac:dyDescent="0.25">
      <c r="A1103" s="1"/>
      <c r="P1103" s="1"/>
      <c r="Q1103" s="2"/>
    </row>
    <row r="1104" spans="1:17" x14ac:dyDescent="0.25">
      <c r="A1104" s="1"/>
      <c r="P1104" s="1"/>
      <c r="Q1104" s="2"/>
    </row>
    <row r="1105" spans="1:17" x14ac:dyDescent="0.25">
      <c r="A1105" s="1"/>
      <c r="P1105" s="1"/>
      <c r="Q1105" s="2"/>
    </row>
    <row r="1106" spans="1:17" x14ac:dyDescent="0.25">
      <c r="A1106" s="1"/>
      <c r="P1106" s="1"/>
      <c r="Q1106" s="2"/>
    </row>
    <row r="1107" spans="1:17" x14ac:dyDescent="0.25">
      <c r="A1107" s="1"/>
      <c r="P1107" s="1"/>
      <c r="Q1107" s="2"/>
    </row>
    <row r="1108" spans="1:17" x14ac:dyDescent="0.25">
      <c r="A1108" s="1"/>
      <c r="P1108" s="1"/>
      <c r="Q1108" s="2"/>
    </row>
    <row r="1109" spans="1:17" x14ac:dyDescent="0.25">
      <c r="A1109" s="1"/>
      <c r="P1109" s="1"/>
      <c r="Q1109" s="2"/>
    </row>
    <row r="1110" spans="1:17" x14ac:dyDescent="0.25">
      <c r="A1110" s="1"/>
      <c r="P1110" s="1"/>
      <c r="Q1110" s="2"/>
    </row>
    <row r="1111" spans="1:17" x14ac:dyDescent="0.25">
      <c r="A1111" s="1"/>
      <c r="P1111" s="1"/>
      <c r="Q1111" s="2"/>
    </row>
    <row r="1112" spans="1:17" x14ac:dyDescent="0.25">
      <c r="A1112" s="1"/>
      <c r="P1112" s="1"/>
      <c r="Q1112" s="2"/>
    </row>
    <row r="1113" spans="1:17" x14ac:dyDescent="0.25">
      <c r="A1113" s="1"/>
      <c r="P1113" s="1"/>
      <c r="Q1113" s="2"/>
    </row>
    <row r="1114" spans="1:17" x14ac:dyDescent="0.25">
      <c r="A1114" s="1"/>
      <c r="P1114" s="1"/>
      <c r="Q1114" s="2"/>
    </row>
    <row r="1115" spans="1:17" x14ac:dyDescent="0.25">
      <c r="A1115" s="1"/>
      <c r="P1115" s="1"/>
      <c r="Q1115" s="2"/>
    </row>
    <row r="1116" spans="1:17" x14ac:dyDescent="0.25">
      <c r="A1116" s="1"/>
      <c r="P1116" s="1"/>
      <c r="Q1116" s="2"/>
    </row>
    <row r="1117" spans="1:17" x14ac:dyDescent="0.25">
      <c r="A1117" s="1"/>
      <c r="P1117" s="1"/>
      <c r="Q1117" s="2"/>
    </row>
    <row r="1118" spans="1:17" x14ac:dyDescent="0.25">
      <c r="A1118" s="1"/>
      <c r="P1118" s="1"/>
      <c r="Q1118" s="2"/>
    </row>
    <row r="1119" spans="1:17" x14ac:dyDescent="0.25">
      <c r="A1119" s="1"/>
      <c r="P1119" s="1"/>
      <c r="Q1119" s="2"/>
    </row>
    <row r="1120" spans="1:17" x14ac:dyDescent="0.25">
      <c r="A1120" s="1"/>
      <c r="P1120" s="1"/>
      <c r="Q1120" s="2"/>
    </row>
    <row r="1121" spans="1:17" x14ac:dyDescent="0.25">
      <c r="A1121" s="1"/>
      <c r="P1121" s="1"/>
      <c r="Q1121" s="2"/>
    </row>
    <row r="1122" spans="1:17" x14ac:dyDescent="0.25">
      <c r="A1122" s="1"/>
      <c r="P1122" s="1"/>
      <c r="Q1122" s="2"/>
    </row>
    <row r="1123" spans="1:17" x14ac:dyDescent="0.25">
      <c r="A1123" s="1"/>
      <c r="P1123" s="1"/>
      <c r="Q1123" s="2"/>
    </row>
    <row r="1124" spans="1:17" x14ac:dyDescent="0.25">
      <c r="A1124" s="1"/>
      <c r="P1124" s="1"/>
      <c r="Q1124" s="2"/>
    </row>
    <row r="1125" spans="1:17" x14ac:dyDescent="0.25">
      <c r="A1125" s="1"/>
      <c r="P1125" s="1"/>
      <c r="Q1125" s="2"/>
    </row>
    <row r="1126" spans="1:17" x14ac:dyDescent="0.25">
      <c r="A1126" s="1"/>
      <c r="P1126" s="1"/>
      <c r="Q1126" s="2"/>
    </row>
    <row r="1127" spans="1:17" x14ac:dyDescent="0.25">
      <c r="A1127" s="1"/>
      <c r="P1127" s="1"/>
      <c r="Q1127" s="2"/>
    </row>
    <row r="1128" spans="1:17" x14ac:dyDescent="0.25">
      <c r="A1128" s="1"/>
      <c r="P1128" s="1"/>
      <c r="Q1128" s="2"/>
    </row>
    <row r="1129" spans="1:17" x14ac:dyDescent="0.25">
      <c r="A1129" s="1"/>
      <c r="P1129" s="1"/>
      <c r="Q1129" s="2"/>
    </row>
    <row r="1130" spans="1:17" x14ac:dyDescent="0.25">
      <c r="A1130" s="1"/>
      <c r="P1130" s="1"/>
      <c r="Q1130" s="2"/>
    </row>
    <row r="1131" spans="1:17" x14ac:dyDescent="0.25">
      <c r="A1131" s="1"/>
      <c r="P1131" s="1"/>
      <c r="Q1131" s="2"/>
    </row>
    <row r="1132" spans="1:17" x14ac:dyDescent="0.25">
      <c r="A1132" s="1"/>
      <c r="P1132" s="1"/>
      <c r="Q1132" s="2"/>
    </row>
    <row r="1133" spans="1:17" x14ac:dyDescent="0.25">
      <c r="A1133" s="1"/>
      <c r="P1133" s="1"/>
      <c r="Q1133" s="2"/>
    </row>
    <row r="1134" spans="1:17" x14ac:dyDescent="0.25">
      <c r="A1134" s="1"/>
      <c r="P1134" s="1"/>
      <c r="Q1134" s="2"/>
    </row>
    <row r="1135" spans="1:17" x14ac:dyDescent="0.25">
      <c r="A1135" s="1"/>
      <c r="P1135" s="1"/>
      <c r="Q1135" s="2"/>
    </row>
    <row r="1136" spans="1:17" x14ac:dyDescent="0.25">
      <c r="A1136" s="1"/>
      <c r="P1136" s="1"/>
      <c r="Q1136" s="2"/>
    </row>
    <row r="1137" spans="1:17" x14ac:dyDescent="0.25">
      <c r="A1137" s="1"/>
      <c r="P1137" s="1"/>
      <c r="Q1137" s="2"/>
    </row>
    <row r="1138" spans="1:17" x14ac:dyDescent="0.25">
      <c r="A1138" s="1"/>
      <c r="P1138" s="1"/>
      <c r="Q1138" s="2"/>
    </row>
    <row r="1139" spans="1:17" x14ac:dyDescent="0.25">
      <c r="A1139" s="1"/>
      <c r="P1139" s="1"/>
      <c r="Q1139" s="2"/>
    </row>
    <row r="1140" spans="1:17" x14ac:dyDescent="0.25">
      <c r="A1140" s="1"/>
      <c r="P1140" s="1"/>
      <c r="Q1140" s="2"/>
    </row>
    <row r="1141" spans="1:17" x14ac:dyDescent="0.25">
      <c r="A1141" s="1"/>
      <c r="P1141" s="1"/>
      <c r="Q1141" s="2"/>
    </row>
    <row r="1142" spans="1:17" x14ac:dyDescent="0.25">
      <c r="A1142" s="1"/>
      <c r="P1142" s="1"/>
      <c r="Q1142" s="2"/>
    </row>
    <row r="1143" spans="1:17" x14ac:dyDescent="0.25">
      <c r="A1143" s="1"/>
      <c r="P1143" s="1"/>
      <c r="Q1143" s="2"/>
    </row>
    <row r="1144" spans="1:17" x14ac:dyDescent="0.25">
      <c r="A1144" s="1"/>
      <c r="P1144" s="1"/>
      <c r="Q1144" s="2"/>
    </row>
    <row r="1145" spans="1:17" x14ac:dyDescent="0.25">
      <c r="A1145" s="1"/>
      <c r="P1145" s="1"/>
      <c r="Q1145" s="2"/>
    </row>
    <row r="1146" spans="1:17" x14ac:dyDescent="0.25">
      <c r="A1146" s="1"/>
      <c r="P1146" s="1"/>
      <c r="Q1146" s="2"/>
    </row>
    <row r="1147" spans="1:17" x14ac:dyDescent="0.25">
      <c r="A1147" s="1"/>
      <c r="P1147" s="1"/>
      <c r="Q1147" s="2"/>
    </row>
    <row r="1148" spans="1:17" x14ac:dyDescent="0.25">
      <c r="A1148" s="1"/>
      <c r="P1148" s="1"/>
      <c r="Q1148" s="2"/>
    </row>
    <row r="1149" spans="1:17" x14ac:dyDescent="0.25">
      <c r="A1149" s="1"/>
      <c r="P1149" s="1"/>
      <c r="Q1149" s="2"/>
    </row>
    <row r="1150" spans="1:17" x14ac:dyDescent="0.25">
      <c r="A1150" s="1"/>
      <c r="P1150" s="1"/>
      <c r="Q1150" s="2"/>
    </row>
    <row r="1151" spans="1:17" x14ac:dyDescent="0.25">
      <c r="A1151" s="1"/>
      <c r="P1151" s="1"/>
      <c r="Q1151" s="2"/>
    </row>
    <row r="1152" spans="1:17" x14ac:dyDescent="0.25">
      <c r="A1152" s="1"/>
      <c r="P1152" s="1"/>
      <c r="Q1152" s="2"/>
    </row>
    <row r="1153" spans="1:17" x14ac:dyDescent="0.25">
      <c r="A1153" s="1"/>
      <c r="P1153" s="1"/>
      <c r="Q1153" s="2"/>
    </row>
    <row r="1154" spans="1:17" x14ac:dyDescent="0.25">
      <c r="A1154" s="1"/>
      <c r="P1154" s="1"/>
      <c r="Q1154" s="2"/>
    </row>
    <row r="1155" spans="1:17" x14ac:dyDescent="0.25">
      <c r="A1155" s="1"/>
      <c r="P1155" s="1"/>
      <c r="Q1155" s="2"/>
    </row>
    <row r="1156" spans="1:17" x14ac:dyDescent="0.25">
      <c r="A1156" s="1"/>
      <c r="P1156" s="1"/>
      <c r="Q1156" s="2"/>
    </row>
    <row r="1157" spans="1:17" x14ac:dyDescent="0.25">
      <c r="P1157" s="1"/>
      <c r="Q1157" s="2"/>
    </row>
    <row r="1158" spans="1:17" x14ac:dyDescent="0.25">
      <c r="P1158" s="1"/>
      <c r="Q1158" s="2"/>
    </row>
    <row r="1159" spans="1:17" x14ac:dyDescent="0.25">
      <c r="P1159" s="1"/>
      <c r="Q1159" s="2"/>
    </row>
  </sheetData>
  <sortState xmlns:xlrd2="http://schemas.microsoft.com/office/spreadsheetml/2017/richdata2" ref="P13:V33">
    <sortCondition descending="1" ref="T13:T33"/>
  </sortState>
  <conditionalFormatting sqref="F1 U12 U34 U69">
    <cfRule type="containsText" dxfId="1438" priority="2456" operator="containsText" text="cancel">
      <formula>NOT(ISERROR(SEARCH("cancel",F1)))</formula>
    </cfRule>
  </conditionalFormatting>
  <conditionalFormatting sqref="F98">
    <cfRule type="containsText" dxfId="1437" priority="641" operator="containsText" text="cancel">
      <formula>NOT(ISERROR(SEARCH("cancel",F98)))</formula>
    </cfRule>
  </conditionalFormatting>
  <conditionalFormatting sqref="U1 U327:U1048576">
    <cfRule type="containsText" dxfId="1436" priority="2131" operator="containsText" text="cancel">
      <formula>NOT(ISERROR(SEARCH("cancel",U1)))</formula>
    </cfRule>
  </conditionalFormatting>
  <conditionalFormatting sqref="F99">
    <cfRule type="containsText" dxfId="1435" priority="639" operator="containsText" text="cancel">
      <formula>NOT(ISERROR(SEARCH("cancel",F99)))</formula>
    </cfRule>
  </conditionalFormatting>
  <conditionalFormatting sqref="F163">
    <cfRule type="containsText" dxfId="1434" priority="1485" operator="containsText" text="cancel">
      <formula>NOT(ISERROR(SEARCH("cancel",F163)))</formula>
    </cfRule>
  </conditionalFormatting>
  <conditionalFormatting sqref="F164">
    <cfRule type="containsText" dxfId="1433" priority="1483" operator="containsText" text="cancel">
      <formula>NOT(ISERROR(SEARCH("cancel",F164)))</formula>
    </cfRule>
  </conditionalFormatting>
  <conditionalFormatting sqref="F165">
    <cfRule type="containsText" dxfId="1432" priority="1481" operator="containsText" text="cancel">
      <formula>NOT(ISERROR(SEARCH("cancel",F165)))</formula>
    </cfRule>
  </conditionalFormatting>
  <conditionalFormatting sqref="F166">
    <cfRule type="containsText" dxfId="1431" priority="1479" operator="containsText" text="cancel">
      <formula>NOT(ISERROR(SEARCH("cancel",F166)))</formula>
    </cfRule>
  </conditionalFormatting>
  <conditionalFormatting sqref="F167">
    <cfRule type="containsText" dxfId="1430" priority="1477" operator="containsText" text="cancel">
      <formula>NOT(ISERROR(SEARCH("cancel",F167)))</formula>
    </cfRule>
  </conditionalFormatting>
  <conditionalFormatting sqref="F168">
    <cfRule type="containsText" dxfId="1429" priority="1475" operator="containsText" text="cancel">
      <formula>NOT(ISERROR(SEARCH("cancel",F168)))</formula>
    </cfRule>
  </conditionalFormatting>
  <conditionalFormatting sqref="F169">
    <cfRule type="containsText" dxfId="1428" priority="1473" operator="containsText" text="cancel">
      <formula>NOT(ISERROR(SEARCH("cancel",F169)))</formula>
    </cfRule>
  </conditionalFormatting>
  <conditionalFormatting sqref="F170">
    <cfRule type="containsText" dxfId="1427" priority="1471" operator="containsText" text="cancel">
      <formula>NOT(ISERROR(SEARCH("cancel",F170)))</formula>
    </cfRule>
  </conditionalFormatting>
  <conditionalFormatting sqref="F171">
    <cfRule type="containsText" dxfId="1426" priority="1469" operator="containsText" text="cancel">
      <formula>NOT(ISERROR(SEARCH("cancel",F171)))</formula>
    </cfRule>
  </conditionalFormatting>
  <conditionalFormatting sqref="F172">
    <cfRule type="containsText" dxfId="1425" priority="1467" operator="containsText" text="cancel">
      <formula>NOT(ISERROR(SEARCH("cancel",F172)))</formula>
    </cfRule>
  </conditionalFormatting>
  <conditionalFormatting sqref="F173">
    <cfRule type="containsText" dxfId="1424" priority="1465" operator="containsText" text="cancel">
      <formula>NOT(ISERROR(SEARCH("cancel",F173)))</formula>
    </cfRule>
  </conditionalFormatting>
  <conditionalFormatting sqref="F174">
    <cfRule type="containsText" dxfId="1423" priority="1463" operator="containsText" text="cancel">
      <formula>NOT(ISERROR(SEARCH("cancel",F174)))</formula>
    </cfRule>
  </conditionalFormatting>
  <conditionalFormatting sqref="F175">
    <cfRule type="containsText" dxfId="1422" priority="1461" operator="containsText" text="cancel">
      <formula>NOT(ISERROR(SEARCH("cancel",F175)))</formula>
    </cfRule>
  </conditionalFormatting>
  <conditionalFormatting sqref="F176">
    <cfRule type="containsText" dxfId="1421" priority="1459" operator="containsText" text="cancel">
      <formula>NOT(ISERROR(SEARCH("cancel",F176)))</formula>
    </cfRule>
  </conditionalFormatting>
  <conditionalFormatting sqref="F177">
    <cfRule type="containsText" dxfId="1420" priority="1457" operator="containsText" text="cancel">
      <formula>NOT(ISERROR(SEARCH("cancel",F177)))</formula>
    </cfRule>
  </conditionalFormatting>
  <conditionalFormatting sqref="F178">
    <cfRule type="containsText" dxfId="1419" priority="1455" operator="containsText" text="cancel">
      <formula>NOT(ISERROR(SEARCH("cancel",F178)))</formula>
    </cfRule>
  </conditionalFormatting>
  <conditionalFormatting sqref="F179">
    <cfRule type="containsText" dxfId="1418" priority="1453" operator="containsText" text="cancel">
      <formula>NOT(ISERROR(SEARCH("cancel",F179)))</formula>
    </cfRule>
  </conditionalFormatting>
  <conditionalFormatting sqref="F180">
    <cfRule type="containsText" dxfId="1417" priority="1451" operator="containsText" text="cancel">
      <formula>NOT(ISERROR(SEARCH("cancel",F180)))</formula>
    </cfRule>
  </conditionalFormatting>
  <conditionalFormatting sqref="F181">
    <cfRule type="containsText" dxfId="1416" priority="1449" operator="containsText" text="cancel">
      <formula>NOT(ISERROR(SEARCH("cancel",F181)))</formula>
    </cfRule>
  </conditionalFormatting>
  <conditionalFormatting sqref="F182">
    <cfRule type="containsText" dxfId="1415" priority="1447" operator="containsText" text="cancel">
      <formula>NOT(ISERROR(SEARCH("cancel",F182)))</formula>
    </cfRule>
  </conditionalFormatting>
  <conditionalFormatting sqref="F183">
    <cfRule type="containsText" dxfId="1414" priority="1445" operator="containsText" text="cancel">
      <formula>NOT(ISERROR(SEARCH("cancel",F183)))</formula>
    </cfRule>
  </conditionalFormatting>
  <conditionalFormatting sqref="F184">
    <cfRule type="containsText" dxfId="1413" priority="1443" operator="containsText" text="cancel">
      <formula>NOT(ISERROR(SEARCH("cancel",F184)))</formula>
    </cfRule>
  </conditionalFormatting>
  <conditionalFormatting sqref="F185">
    <cfRule type="containsText" dxfId="1412" priority="1441" operator="containsText" text="cancel">
      <formula>NOT(ISERROR(SEARCH("cancel",F185)))</formula>
    </cfRule>
  </conditionalFormatting>
  <conditionalFormatting sqref="F186">
    <cfRule type="containsText" dxfId="1411" priority="1439" operator="containsText" text="cancel">
      <formula>NOT(ISERROR(SEARCH("cancel",F186)))</formula>
    </cfRule>
  </conditionalFormatting>
  <conditionalFormatting sqref="F187">
    <cfRule type="containsText" dxfId="1410" priority="1437" operator="containsText" text="cancel">
      <formula>NOT(ISERROR(SEARCH("cancel",F187)))</formula>
    </cfRule>
  </conditionalFormatting>
  <conditionalFormatting sqref="F188">
    <cfRule type="containsText" dxfId="1409" priority="1435" operator="containsText" text="cancel">
      <formula>NOT(ISERROR(SEARCH("cancel",F188)))</formula>
    </cfRule>
  </conditionalFormatting>
  <conditionalFormatting sqref="F189">
    <cfRule type="containsText" dxfId="1408" priority="1433" operator="containsText" text="cancel">
      <formula>NOT(ISERROR(SEARCH("cancel",F189)))</formula>
    </cfRule>
  </conditionalFormatting>
  <conditionalFormatting sqref="F190">
    <cfRule type="containsText" dxfId="1407" priority="1431" operator="containsText" text="cancel">
      <formula>NOT(ISERROR(SEARCH("cancel",F190)))</formula>
    </cfRule>
  </conditionalFormatting>
  <conditionalFormatting sqref="F191">
    <cfRule type="containsText" dxfId="1406" priority="1429" operator="containsText" text="cancel">
      <formula>NOT(ISERROR(SEARCH("cancel",F191)))</formula>
    </cfRule>
  </conditionalFormatting>
  <conditionalFormatting sqref="F192">
    <cfRule type="containsText" dxfId="1405" priority="1427" operator="containsText" text="cancel">
      <formula>NOT(ISERROR(SEARCH("cancel",F192)))</formula>
    </cfRule>
  </conditionalFormatting>
  <conditionalFormatting sqref="F193">
    <cfRule type="containsText" dxfId="1404" priority="1425" operator="containsText" text="cancel">
      <formula>NOT(ISERROR(SEARCH("cancel",F193)))</formula>
    </cfRule>
  </conditionalFormatting>
  <conditionalFormatting sqref="F194">
    <cfRule type="containsText" dxfId="1403" priority="1423" operator="containsText" text="cancel">
      <formula>NOT(ISERROR(SEARCH("cancel",F194)))</formula>
    </cfRule>
  </conditionalFormatting>
  <conditionalFormatting sqref="F195">
    <cfRule type="containsText" dxfId="1402" priority="1421" operator="containsText" text="cancel">
      <formula>NOT(ISERROR(SEARCH("cancel",F195)))</formula>
    </cfRule>
  </conditionalFormatting>
  <conditionalFormatting sqref="F196">
    <cfRule type="containsText" dxfId="1401" priority="1419" operator="containsText" text="cancel">
      <formula>NOT(ISERROR(SEARCH("cancel",F196)))</formula>
    </cfRule>
  </conditionalFormatting>
  <conditionalFormatting sqref="F197">
    <cfRule type="containsText" dxfId="1400" priority="1417" operator="containsText" text="cancel">
      <formula>NOT(ISERROR(SEARCH("cancel",F197)))</formula>
    </cfRule>
  </conditionalFormatting>
  <conditionalFormatting sqref="F198">
    <cfRule type="containsText" dxfId="1399" priority="1415" operator="containsText" text="cancel">
      <formula>NOT(ISERROR(SEARCH("cancel",F198)))</formula>
    </cfRule>
  </conditionalFormatting>
  <conditionalFormatting sqref="F199">
    <cfRule type="containsText" dxfId="1398" priority="1413" operator="containsText" text="cancel">
      <formula>NOT(ISERROR(SEARCH("cancel",F199)))</formula>
    </cfRule>
  </conditionalFormatting>
  <conditionalFormatting sqref="F200">
    <cfRule type="containsText" dxfId="1397" priority="1411" operator="containsText" text="cancel">
      <formula>NOT(ISERROR(SEARCH("cancel",F200)))</formula>
    </cfRule>
  </conditionalFormatting>
  <conditionalFormatting sqref="F201">
    <cfRule type="containsText" dxfId="1396" priority="1409" operator="containsText" text="cancel">
      <formula>NOT(ISERROR(SEARCH("cancel",F201)))</formula>
    </cfRule>
  </conditionalFormatting>
  <conditionalFormatting sqref="F202">
    <cfRule type="containsText" dxfId="1395" priority="1407" operator="containsText" text="cancel">
      <formula>NOT(ISERROR(SEARCH("cancel",F202)))</formula>
    </cfRule>
  </conditionalFormatting>
  <conditionalFormatting sqref="F203">
    <cfRule type="containsText" dxfId="1394" priority="1405" operator="containsText" text="cancel">
      <formula>NOT(ISERROR(SEARCH("cancel",F203)))</formula>
    </cfRule>
  </conditionalFormatting>
  <conditionalFormatting sqref="F204">
    <cfRule type="containsText" dxfId="1393" priority="1403" operator="containsText" text="cancel">
      <formula>NOT(ISERROR(SEARCH("cancel",F204)))</formula>
    </cfRule>
  </conditionalFormatting>
  <conditionalFormatting sqref="F205">
    <cfRule type="containsText" dxfId="1392" priority="1401" operator="containsText" text="cancel">
      <formula>NOT(ISERROR(SEARCH("cancel",F205)))</formula>
    </cfRule>
  </conditionalFormatting>
  <conditionalFormatting sqref="F206">
    <cfRule type="containsText" dxfId="1391" priority="1399" operator="containsText" text="cancel">
      <formula>NOT(ISERROR(SEARCH("cancel",F206)))</formula>
    </cfRule>
  </conditionalFormatting>
  <conditionalFormatting sqref="F207">
    <cfRule type="containsText" dxfId="1390" priority="1397" operator="containsText" text="cancel">
      <formula>NOT(ISERROR(SEARCH("cancel",F207)))</formula>
    </cfRule>
  </conditionalFormatting>
  <conditionalFormatting sqref="F208">
    <cfRule type="containsText" dxfId="1389" priority="1395" operator="containsText" text="cancel">
      <formula>NOT(ISERROR(SEARCH("cancel",F208)))</formula>
    </cfRule>
  </conditionalFormatting>
  <conditionalFormatting sqref="F209">
    <cfRule type="containsText" dxfId="1388" priority="1393" operator="containsText" text="cancel">
      <formula>NOT(ISERROR(SEARCH("cancel",F209)))</formula>
    </cfRule>
  </conditionalFormatting>
  <conditionalFormatting sqref="F210">
    <cfRule type="containsText" dxfId="1387" priority="1391" operator="containsText" text="cancel">
      <formula>NOT(ISERROR(SEARCH("cancel",F210)))</formula>
    </cfRule>
  </conditionalFormatting>
  <conditionalFormatting sqref="F211">
    <cfRule type="containsText" dxfId="1386" priority="1389" operator="containsText" text="cancel">
      <formula>NOT(ISERROR(SEARCH("cancel",F211)))</formula>
    </cfRule>
  </conditionalFormatting>
  <conditionalFormatting sqref="F212">
    <cfRule type="containsText" dxfId="1385" priority="1387" operator="containsText" text="cancel">
      <formula>NOT(ISERROR(SEARCH("cancel",F212)))</formula>
    </cfRule>
  </conditionalFormatting>
  <conditionalFormatting sqref="F213">
    <cfRule type="containsText" dxfId="1384" priority="1385" operator="containsText" text="cancel">
      <formula>NOT(ISERROR(SEARCH("cancel",F213)))</formula>
    </cfRule>
  </conditionalFormatting>
  <conditionalFormatting sqref="F214">
    <cfRule type="containsText" dxfId="1383" priority="1383" operator="containsText" text="cancel">
      <formula>NOT(ISERROR(SEARCH("cancel",F214)))</formula>
    </cfRule>
  </conditionalFormatting>
  <conditionalFormatting sqref="F215">
    <cfRule type="containsText" dxfId="1382" priority="1381" operator="containsText" text="cancel">
      <formula>NOT(ISERROR(SEARCH("cancel",F215)))</formula>
    </cfRule>
  </conditionalFormatting>
  <conditionalFormatting sqref="F216">
    <cfRule type="containsText" dxfId="1381" priority="1379" operator="containsText" text="cancel">
      <formula>NOT(ISERROR(SEARCH("cancel",F216)))</formula>
    </cfRule>
  </conditionalFormatting>
  <conditionalFormatting sqref="F217">
    <cfRule type="containsText" dxfId="1380" priority="1377" operator="containsText" text="cancel">
      <formula>NOT(ISERROR(SEARCH("cancel",F217)))</formula>
    </cfRule>
  </conditionalFormatting>
  <conditionalFormatting sqref="F218">
    <cfRule type="containsText" dxfId="1379" priority="1375" operator="containsText" text="cancel">
      <formula>NOT(ISERROR(SEARCH("cancel",F218)))</formula>
    </cfRule>
  </conditionalFormatting>
  <conditionalFormatting sqref="F219">
    <cfRule type="containsText" dxfId="1378" priority="1373" operator="containsText" text="cancel">
      <formula>NOT(ISERROR(SEARCH("cancel",F219)))</formula>
    </cfRule>
  </conditionalFormatting>
  <conditionalFormatting sqref="F220">
    <cfRule type="containsText" dxfId="1377" priority="1371" operator="containsText" text="cancel">
      <formula>NOT(ISERROR(SEARCH("cancel",F220)))</formula>
    </cfRule>
  </conditionalFormatting>
  <conditionalFormatting sqref="F221">
    <cfRule type="containsText" dxfId="1376" priority="1369" operator="containsText" text="cancel">
      <formula>NOT(ISERROR(SEARCH("cancel",F221)))</formula>
    </cfRule>
  </conditionalFormatting>
  <conditionalFormatting sqref="F222">
    <cfRule type="containsText" dxfId="1375" priority="1367" operator="containsText" text="cancel">
      <formula>NOT(ISERROR(SEARCH("cancel",F222)))</formula>
    </cfRule>
  </conditionalFormatting>
  <conditionalFormatting sqref="F223">
    <cfRule type="containsText" dxfId="1374" priority="1365" operator="containsText" text="cancel">
      <formula>NOT(ISERROR(SEARCH("cancel",F223)))</formula>
    </cfRule>
  </conditionalFormatting>
  <conditionalFormatting sqref="F224">
    <cfRule type="containsText" dxfId="1373" priority="1363" operator="containsText" text="cancel">
      <formula>NOT(ISERROR(SEARCH("cancel",F224)))</formula>
    </cfRule>
  </conditionalFormatting>
  <conditionalFormatting sqref="F225">
    <cfRule type="containsText" dxfId="1372" priority="1361" operator="containsText" text="cancel">
      <formula>NOT(ISERROR(SEARCH("cancel",F225)))</formula>
    </cfRule>
  </conditionalFormatting>
  <conditionalFormatting sqref="F226">
    <cfRule type="containsText" dxfId="1371" priority="1359" operator="containsText" text="cancel">
      <formula>NOT(ISERROR(SEARCH("cancel",F226)))</formula>
    </cfRule>
  </conditionalFormatting>
  <conditionalFormatting sqref="F227">
    <cfRule type="containsText" dxfId="1370" priority="1357" operator="containsText" text="cancel">
      <formula>NOT(ISERROR(SEARCH("cancel",F227)))</formula>
    </cfRule>
  </conditionalFormatting>
  <conditionalFormatting sqref="F228">
    <cfRule type="containsText" dxfId="1369" priority="1355" operator="containsText" text="cancel">
      <formula>NOT(ISERROR(SEARCH("cancel",F228)))</formula>
    </cfRule>
  </conditionalFormatting>
  <conditionalFormatting sqref="F229">
    <cfRule type="containsText" dxfId="1368" priority="1353" operator="containsText" text="cancel">
      <formula>NOT(ISERROR(SEARCH("cancel",F229)))</formula>
    </cfRule>
  </conditionalFormatting>
  <conditionalFormatting sqref="F230">
    <cfRule type="containsText" dxfId="1367" priority="1351" operator="containsText" text="cancel">
      <formula>NOT(ISERROR(SEARCH("cancel",F230)))</formula>
    </cfRule>
  </conditionalFormatting>
  <conditionalFormatting sqref="F231">
    <cfRule type="containsText" dxfId="1366" priority="1349" operator="containsText" text="cancel">
      <formula>NOT(ISERROR(SEARCH("cancel",F231)))</formula>
    </cfRule>
  </conditionalFormatting>
  <conditionalFormatting sqref="F232">
    <cfRule type="containsText" dxfId="1365" priority="1347" operator="containsText" text="cancel">
      <formula>NOT(ISERROR(SEARCH("cancel",F232)))</formula>
    </cfRule>
  </conditionalFormatting>
  <conditionalFormatting sqref="F233">
    <cfRule type="containsText" dxfId="1364" priority="1345" operator="containsText" text="cancel">
      <formula>NOT(ISERROR(SEARCH("cancel",F233)))</formula>
    </cfRule>
  </conditionalFormatting>
  <conditionalFormatting sqref="F234">
    <cfRule type="containsText" dxfId="1363" priority="1343" operator="containsText" text="cancel">
      <formula>NOT(ISERROR(SEARCH("cancel",F234)))</formula>
    </cfRule>
  </conditionalFormatting>
  <conditionalFormatting sqref="F235">
    <cfRule type="containsText" dxfId="1362" priority="1341" operator="containsText" text="cancel">
      <formula>NOT(ISERROR(SEARCH("cancel",F235)))</formula>
    </cfRule>
  </conditionalFormatting>
  <conditionalFormatting sqref="F236">
    <cfRule type="containsText" dxfId="1361" priority="1339" operator="containsText" text="cancel">
      <formula>NOT(ISERROR(SEARCH("cancel",F236)))</formula>
    </cfRule>
  </conditionalFormatting>
  <conditionalFormatting sqref="F237">
    <cfRule type="containsText" dxfId="1360" priority="1337" operator="containsText" text="cancel">
      <formula>NOT(ISERROR(SEARCH("cancel",F237)))</formula>
    </cfRule>
  </conditionalFormatting>
  <conditionalFormatting sqref="F238">
    <cfRule type="containsText" dxfId="1359" priority="1335" operator="containsText" text="cancel">
      <formula>NOT(ISERROR(SEARCH("cancel",F238)))</formula>
    </cfRule>
  </conditionalFormatting>
  <conditionalFormatting sqref="F239">
    <cfRule type="containsText" dxfId="1358" priority="1333" operator="containsText" text="cancel">
      <formula>NOT(ISERROR(SEARCH("cancel",F239)))</formula>
    </cfRule>
  </conditionalFormatting>
  <conditionalFormatting sqref="F240">
    <cfRule type="containsText" dxfId="1357" priority="1331" operator="containsText" text="cancel">
      <formula>NOT(ISERROR(SEARCH("cancel",F240)))</formula>
    </cfRule>
  </conditionalFormatting>
  <conditionalFormatting sqref="F241">
    <cfRule type="containsText" dxfId="1356" priority="1329" operator="containsText" text="cancel">
      <formula>NOT(ISERROR(SEARCH("cancel",F241)))</formula>
    </cfRule>
  </conditionalFormatting>
  <conditionalFormatting sqref="F242">
    <cfRule type="containsText" dxfId="1355" priority="1327" operator="containsText" text="cancel">
      <formula>NOT(ISERROR(SEARCH("cancel",F242)))</formula>
    </cfRule>
  </conditionalFormatting>
  <conditionalFormatting sqref="F243">
    <cfRule type="containsText" dxfId="1354" priority="1325" operator="containsText" text="cancel">
      <formula>NOT(ISERROR(SEARCH("cancel",F243)))</formula>
    </cfRule>
  </conditionalFormatting>
  <conditionalFormatting sqref="F244">
    <cfRule type="containsText" dxfId="1353" priority="1323" operator="containsText" text="cancel">
      <formula>NOT(ISERROR(SEARCH("cancel",F244)))</formula>
    </cfRule>
  </conditionalFormatting>
  <conditionalFormatting sqref="F245">
    <cfRule type="containsText" dxfId="1352" priority="1321" operator="containsText" text="cancel">
      <formula>NOT(ISERROR(SEARCH("cancel",F245)))</formula>
    </cfRule>
  </conditionalFormatting>
  <conditionalFormatting sqref="F246">
    <cfRule type="containsText" dxfId="1351" priority="1319" operator="containsText" text="cancel">
      <formula>NOT(ISERROR(SEARCH("cancel",F246)))</formula>
    </cfRule>
  </conditionalFormatting>
  <conditionalFormatting sqref="F247">
    <cfRule type="containsText" dxfId="1350" priority="1317" operator="containsText" text="cancel">
      <formula>NOT(ISERROR(SEARCH("cancel",F247)))</formula>
    </cfRule>
  </conditionalFormatting>
  <conditionalFormatting sqref="F248">
    <cfRule type="containsText" dxfId="1349" priority="1315" operator="containsText" text="cancel">
      <formula>NOT(ISERROR(SEARCH("cancel",F248)))</formula>
    </cfRule>
  </conditionalFormatting>
  <conditionalFormatting sqref="F249">
    <cfRule type="containsText" dxfId="1348" priority="1313" operator="containsText" text="cancel">
      <formula>NOT(ISERROR(SEARCH("cancel",F249)))</formula>
    </cfRule>
  </conditionalFormatting>
  <conditionalFormatting sqref="F250">
    <cfRule type="containsText" dxfId="1347" priority="1311" operator="containsText" text="cancel">
      <formula>NOT(ISERROR(SEARCH("cancel",F250)))</formula>
    </cfRule>
  </conditionalFormatting>
  <conditionalFormatting sqref="F251">
    <cfRule type="containsText" dxfId="1346" priority="1309" operator="containsText" text="cancel">
      <formula>NOT(ISERROR(SEARCH("cancel",F251)))</formula>
    </cfRule>
  </conditionalFormatting>
  <conditionalFormatting sqref="F252">
    <cfRule type="containsText" dxfId="1345" priority="1307" operator="containsText" text="cancel">
      <formula>NOT(ISERROR(SEARCH("cancel",F252)))</formula>
    </cfRule>
  </conditionalFormatting>
  <conditionalFormatting sqref="F253">
    <cfRule type="containsText" dxfId="1344" priority="1305" operator="containsText" text="cancel">
      <formula>NOT(ISERROR(SEARCH("cancel",F253)))</formula>
    </cfRule>
  </conditionalFormatting>
  <conditionalFormatting sqref="F254">
    <cfRule type="containsText" dxfId="1343" priority="1303" operator="containsText" text="cancel">
      <formula>NOT(ISERROR(SEARCH("cancel",F254)))</formula>
    </cfRule>
  </conditionalFormatting>
  <conditionalFormatting sqref="F255">
    <cfRule type="containsText" dxfId="1342" priority="1301" operator="containsText" text="cancel">
      <formula>NOT(ISERROR(SEARCH("cancel",F255)))</formula>
    </cfRule>
  </conditionalFormatting>
  <conditionalFormatting sqref="F256">
    <cfRule type="containsText" dxfId="1341" priority="1299" operator="containsText" text="cancel">
      <formula>NOT(ISERROR(SEARCH("cancel",F256)))</formula>
    </cfRule>
  </conditionalFormatting>
  <conditionalFormatting sqref="F257">
    <cfRule type="containsText" dxfId="1340" priority="1297" operator="containsText" text="cancel">
      <formula>NOT(ISERROR(SEARCH("cancel",F257)))</formula>
    </cfRule>
  </conditionalFormatting>
  <conditionalFormatting sqref="F258">
    <cfRule type="containsText" dxfId="1339" priority="1295" operator="containsText" text="cancel">
      <formula>NOT(ISERROR(SEARCH("cancel",F258)))</formula>
    </cfRule>
  </conditionalFormatting>
  <conditionalFormatting sqref="F259">
    <cfRule type="containsText" dxfId="1338" priority="1293" operator="containsText" text="cancel">
      <formula>NOT(ISERROR(SEARCH("cancel",F259)))</formula>
    </cfRule>
  </conditionalFormatting>
  <conditionalFormatting sqref="F260">
    <cfRule type="containsText" dxfId="1337" priority="1291" operator="containsText" text="cancel">
      <formula>NOT(ISERROR(SEARCH("cancel",F260)))</formula>
    </cfRule>
  </conditionalFormatting>
  <conditionalFormatting sqref="F261">
    <cfRule type="containsText" dxfId="1336" priority="1289" operator="containsText" text="cancel">
      <formula>NOT(ISERROR(SEARCH("cancel",F261)))</formula>
    </cfRule>
  </conditionalFormatting>
  <conditionalFormatting sqref="F262">
    <cfRule type="containsText" dxfId="1335" priority="1287" operator="containsText" text="cancel">
      <formula>NOT(ISERROR(SEARCH("cancel",F262)))</formula>
    </cfRule>
  </conditionalFormatting>
  <conditionalFormatting sqref="F263">
    <cfRule type="containsText" dxfId="1334" priority="1285" operator="containsText" text="cancel">
      <formula>NOT(ISERROR(SEARCH("cancel",F263)))</formula>
    </cfRule>
  </conditionalFormatting>
  <conditionalFormatting sqref="F264">
    <cfRule type="containsText" dxfId="1333" priority="1283" operator="containsText" text="cancel">
      <formula>NOT(ISERROR(SEARCH("cancel",F264)))</formula>
    </cfRule>
  </conditionalFormatting>
  <conditionalFormatting sqref="F265">
    <cfRule type="containsText" dxfId="1332" priority="1281" operator="containsText" text="cancel">
      <formula>NOT(ISERROR(SEARCH("cancel",F265)))</formula>
    </cfRule>
  </conditionalFormatting>
  <conditionalFormatting sqref="F266">
    <cfRule type="containsText" dxfId="1331" priority="1279" operator="containsText" text="cancel">
      <formula>NOT(ISERROR(SEARCH("cancel",F266)))</formula>
    </cfRule>
  </conditionalFormatting>
  <conditionalFormatting sqref="F267">
    <cfRule type="containsText" dxfId="1330" priority="1277" operator="containsText" text="cancel">
      <formula>NOT(ISERROR(SEARCH("cancel",F267)))</formula>
    </cfRule>
  </conditionalFormatting>
  <conditionalFormatting sqref="F268">
    <cfRule type="containsText" dxfId="1329" priority="1275" operator="containsText" text="cancel">
      <formula>NOT(ISERROR(SEARCH("cancel",F268)))</formula>
    </cfRule>
  </conditionalFormatting>
  <conditionalFormatting sqref="F269">
    <cfRule type="containsText" dxfId="1328" priority="1273" operator="containsText" text="cancel">
      <formula>NOT(ISERROR(SEARCH("cancel",F269)))</formula>
    </cfRule>
  </conditionalFormatting>
  <conditionalFormatting sqref="F270">
    <cfRule type="containsText" dxfId="1327" priority="1271" operator="containsText" text="cancel">
      <formula>NOT(ISERROR(SEARCH("cancel",F270)))</formula>
    </cfRule>
  </conditionalFormatting>
  <conditionalFormatting sqref="F271">
    <cfRule type="containsText" dxfId="1326" priority="1269" operator="containsText" text="cancel">
      <formula>NOT(ISERROR(SEARCH("cancel",F271)))</formula>
    </cfRule>
  </conditionalFormatting>
  <conditionalFormatting sqref="F272">
    <cfRule type="containsText" dxfId="1325" priority="1267" operator="containsText" text="cancel">
      <formula>NOT(ISERROR(SEARCH("cancel",F272)))</formula>
    </cfRule>
  </conditionalFormatting>
  <conditionalFormatting sqref="F273">
    <cfRule type="containsText" dxfId="1324" priority="1265" operator="containsText" text="cancel">
      <formula>NOT(ISERROR(SEARCH("cancel",F273)))</formula>
    </cfRule>
  </conditionalFormatting>
  <conditionalFormatting sqref="F274">
    <cfRule type="containsText" dxfId="1323" priority="1263" operator="containsText" text="cancel">
      <formula>NOT(ISERROR(SEARCH("cancel",F274)))</formula>
    </cfRule>
  </conditionalFormatting>
  <conditionalFormatting sqref="F275">
    <cfRule type="containsText" dxfId="1322" priority="1261" operator="containsText" text="cancel">
      <formula>NOT(ISERROR(SEARCH("cancel",F275)))</formula>
    </cfRule>
  </conditionalFormatting>
  <conditionalFormatting sqref="F276">
    <cfRule type="containsText" dxfId="1321" priority="1259" operator="containsText" text="cancel">
      <formula>NOT(ISERROR(SEARCH("cancel",F276)))</formula>
    </cfRule>
  </conditionalFormatting>
  <conditionalFormatting sqref="F277">
    <cfRule type="containsText" dxfId="1320" priority="1257" operator="containsText" text="cancel">
      <formula>NOT(ISERROR(SEARCH("cancel",F277)))</formula>
    </cfRule>
  </conditionalFormatting>
  <conditionalFormatting sqref="F278">
    <cfRule type="containsText" dxfId="1319" priority="1255" operator="containsText" text="cancel">
      <formula>NOT(ISERROR(SEARCH("cancel",F278)))</formula>
    </cfRule>
  </conditionalFormatting>
  <conditionalFormatting sqref="F279">
    <cfRule type="containsText" dxfId="1318" priority="1253" operator="containsText" text="cancel">
      <formula>NOT(ISERROR(SEARCH("cancel",F279)))</formula>
    </cfRule>
  </conditionalFormatting>
  <conditionalFormatting sqref="F280">
    <cfRule type="containsText" dxfId="1317" priority="1251" operator="containsText" text="cancel">
      <formula>NOT(ISERROR(SEARCH("cancel",F280)))</formula>
    </cfRule>
  </conditionalFormatting>
  <conditionalFormatting sqref="F281">
    <cfRule type="containsText" dxfId="1316" priority="1249" operator="containsText" text="cancel">
      <formula>NOT(ISERROR(SEARCH("cancel",F281)))</formula>
    </cfRule>
  </conditionalFormatting>
  <conditionalFormatting sqref="F282">
    <cfRule type="containsText" dxfId="1315" priority="1247" operator="containsText" text="cancel">
      <formula>NOT(ISERROR(SEARCH("cancel",F282)))</formula>
    </cfRule>
  </conditionalFormatting>
  <conditionalFormatting sqref="F283">
    <cfRule type="containsText" dxfId="1314" priority="1245" operator="containsText" text="cancel">
      <formula>NOT(ISERROR(SEARCH("cancel",F283)))</formula>
    </cfRule>
  </conditionalFormatting>
  <conditionalFormatting sqref="F284">
    <cfRule type="containsText" dxfId="1313" priority="1243" operator="containsText" text="cancel">
      <formula>NOT(ISERROR(SEARCH("cancel",F284)))</formula>
    </cfRule>
  </conditionalFormatting>
  <conditionalFormatting sqref="F285">
    <cfRule type="containsText" dxfId="1312" priority="1241" operator="containsText" text="cancel">
      <formula>NOT(ISERROR(SEARCH("cancel",F285)))</formula>
    </cfRule>
  </conditionalFormatting>
  <conditionalFormatting sqref="F286">
    <cfRule type="containsText" dxfId="1311" priority="1239" operator="containsText" text="cancel">
      <formula>NOT(ISERROR(SEARCH("cancel",F286)))</formula>
    </cfRule>
  </conditionalFormatting>
  <conditionalFormatting sqref="F287">
    <cfRule type="containsText" dxfId="1310" priority="1237" operator="containsText" text="cancel">
      <formula>NOT(ISERROR(SEARCH("cancel",F287)))</formula>
    </cfRule>
  </conditionalFormatting>
  <conditionalFormatting sqref="F288">
    <cfRule type="containsText" dxfId="1309" priority="1235" operator="containsText" text="cancel">
      <formula>NOT(ISERROR(SEARCH("cancel",F288)))</formula>
    </cfRule>
  </conditionalFormatting>
  <conditionalFormatting sqref="F289">
    <cfRule type="containsText" dxfId="1308" priority="1233" operator="containsText" text="cancel">
      <formula>NOT(ISERROR(SEARCH("cancel",F289)))</formula>
    </cfRule>
  </conditionalFormatting>
  <conditionalFormatting sqref="F290">
    <cfRule type="containsText" dxfId="1307" priority="1231" operator="containsText" text="cancel">
      <formula>NOT(ISERROR(SEARCH("cancel",F290)))</formula>
    </cfRule>
  </conditionalFormatting>
  <conditionalFormatting sqref="F291">
    <cfRule type="containsText" dxfId="1306" priority="1229" operator="containsText" text="cancel">
      <formula>NOT(ISERROR(SEARCH("cancel",F291)))</formula>
    </cfRule>
  </conditionalFormatting>
  <conditionalFormatting sqref="F292">
    <cfRule type="containsText" dxfId="1305" priority="1227" operator="containsText" text="cancel">
      <formula>NOT(ISERROR(SEARCH("cancel",F292)))</formula>
    </cfRule>
  </conditionalFormatting>
  <conditionalFormatting sqref="F293">
    <cfRule type="containsText" dxfId="1304" priority="1225" operator="containsText" text="cancel">
      <formula>NOT(ISERROR(SEARCH("cancel",F293)))</formula>
    </cfRule>
  </conditionalFormatting>
  <conditionalFormatting sqref="F294">
    <cfRule type="containsText" dxfId="1303" priority="1223" operator="containsText" text="cancel">
      <formula>NOT(ISERROR(SEARCH("cancel",F294)))</formula>
    </cfRule>
  </conditionalFormatting>
  <conditionalFormatting sqref="F295">
    <cfRule type="containsText" dxfId="1302" priority="1221" operator="containsText" text="cancel">
      <formula>NOT(ISERROR(SEARCH("cancel",F295)))</formula>
    </cfRule>
  </conditionalFormatting>
  <conditionalFormatting sqref="F296">
    <cfRule type="containsText" dxfId="1301" priority="1219" operator="containsText" text="cancel">
      <formula>NOT(ISERROR(SEARCH("cancel",F296)))</formula>
    </cfRule>
  </conditionalFormatting>
  <conditionalFormatting sqref="F297">
    <cfRule type="containsText" dxfId="1300" priority="1217" operator="containsText" text="cancel">
      <formula>NOT(ISERROR(SEARCH("cancel",F297)))</formula>
    </cfRule>
  </conditionalFormatting>
  <conditionalFormatting sqref="F298">
    <cfRule type="containsText" dxfId="1299" priority="1215" operator="containsText" text="cancel">
      <formula>NOT(ISERROR(SEARCH("cancel",F298)))</formula>
    </cfRule>
  </conditionalFormatting>
  <conditionalFormatting sqref="F299">
    <cfRule type="containsText" dxfId="1298" priority="1213" operator="containsText" text="cancel">
      <formula>NOT(ISERROR(SEARCH("cancel",F299)))</formula>
    </cfRule>
  </conditionalFormatting>
  <conditionalFormatting sqref="F300">
    <cfRule type="containsText" dxfId="1297" priority="1211" operator="containsText" text="cancel">
      <formula>NOT(ISERROR(SEARCH("cancel",F300)))</formula>
    </cfRule>
  </conditionalFormatting>
  <conditionalFormatting sqref="F301">
    <cfRule type="containsText" dxfId="1296" priority="1209" operator="containsText" text="cancel">
      <formula>NOT(ISERROR(SEARCH("cancel",F301)))</formula>
    </cfRule>
  </conditionalFormatting>
  <conditionalFormatting sqref="F302">
    <cfRule type="containsText" dxfId="1295" priority="1207" operator="containsText" text="cancel">
      <formula>NOT(ISERROR(SEARCH("cancel",F302)))</formula>
    </cfRule>
  </conditionalFormatting>
  <conditionalFormatting sqref="F303">
    <cfRule type="containsText" dxfId="1294" priority="1205" operator="containsText" text="cancel">
      <formula>NOT(ISERROR(SEARCH("cancel",F303)))</formula>
    </cfRule>
  </conditionalFormatting>
  <conditionalFormatting sqref="F304">
    <cfRule type="containsText" dxfId="1293" priority="1203" operator="containsText" text="cancel">
      <formula>NOT(ISERROR(SEARCH("cancel",F304)))</formula>
    </cfRule>
  </conditionalFormatting>
  <conditionalFormatting sqref="F305">
    <cfRule type="containsText" dxfId="1292" priority="1201" operator="containsText" text="cancel">
      <formula>NOT(ISERROR(SEARCH("cancel",F305)))</formula>
    </cfRule>
  </conditionalFormatting>
  <conditionalFormatting sqref="F306">
    <cfRule type="containsText" dxfId="1291" priority="1199" operator="containsText" text="cancel">
      <formula>NOT(ISERROR(SEARCH("cancel",F306)))</formula>
    </cfRule>
  </conditionalFormatting>
  <conditionalFormatting sqref="F307">
    <cfRule type="containsText" dxfId="1290" priority="1197" operator="containsText" text="cancel">
      <formula>NOT(ISERROR(SEARCH("cancel",F307)))</formula>
    </cfRule>
  </conditionalFormatting>
  <conditionalFormatting sqref="F308">
    <cfRule type="containsText" dxfId="1289" priority="1195" operator="containsText" text="cancel">
      <formula>NOT(ISERROR(SEARCH("cancel",F308)))</formula>
    </cfRule>
  </conditionalFormatting>
  <conditionalFormatting sqref="F309">
    <cfRule type="containsText" dxfId="1288" priority="1193" operator="containsText" text="cancel">
      <formula>NOT(ISERROR(SEARCH("cancel",F309)))</formula>
    </cfRule>
  </conditionalFormatting>
  <conditionalFormatting sqref="F310">
    <cfRule type="containsText" dxfId="1287" priority="1191" operator="containsText" text="cancel">
      <formula>NOT(ISERROR(SEARCH("cancel",F310)))</formula>
    </cfRule>
  </conditionalFormatting>
  <conditionalFormatting sqref="F311">
    <cfRule type="containsText" dxfId="1286" priority="1189" operator="containsText" text="cancel">
      <formula>NOT(ISERROR(SEARCH("cancel",F311)))</formula>
    </cfRule>
  </conditionalFormatting>
  <conditionalFormatting sqref="F312">
    <cfRule type="containsText" dxfId="1285" priority="1187" operator="containsText" text="cancel">
      <formula>NOT(ISERROR(SEARCH("cancel",F312)))</formula>
    </cfRule>
  </conditionalFormatting>
  <conditionalFormatting sqref="F313">
    <cfRule type="containsText" dxfId="1284" priority="1185" operator="containsText" text="cancel">
      <formula>NOT(ISERROR(SEARCH("cancel",F313)))</formula>
    </cfRule>
  </conditionalFormatting>
  <conditionalFormatting sqref="F314">
    <cfRule type="containsText" dxfId="1283" priority="1183" operator="containsText" text="cancel">
      <formula>NOT(ISERROR(SEARCH("cancel",F314)))</formula>
    </cfRule>
  </conditionalFormatting>
  <conditionalFormatting sqref="F315">
    <cfRule type="containsText" dxfId="1282" priority="1181" operator="containsText" text="cancel">
      <formula>NOT(ISERROR(SEARCH("cancel",F315)))</formula>
    </cfRule>
  </conditionalFormatting>
  <conditionalFormatting sqref="F316">
    <cfRule type="containsText" dxfId="1281" priority="1179" operator="containsText" text="cancel">
      <formula>NOT(ISERROR(SEARCH("cancel",F316)))</formula>
    </cfRule>
  </conditionalFormatting>
  <conditionalFormatting sqref="F317">
    <cfRule type="containsText" dxfId="1280" priority="1177" operator="containsText" text="cancel">
      <formula>NOT(ISERROR(SEARCH("cancel",F317)))</formula>
    </cfRule>
  </conditionalFormatting>
  <conditionalFormatting sqref="F318">
    <cfRule type="containsText" dxfId="1279" priority="1175" operator="containsText" text="cancel">
      <formula>NOT(ISERROR(SEARCH("cancel",F318)))</formula>
    </cfRule>
  </conditionalFormatting>
  <conditionalFormatting sqref="F319">
    <cfRule type="containsText" dxfId="1278" priority="1173" operator="containsText" text="cancel">
      <formula>NOT(ISERROR(SEARCH("cancel",F319)))</formula>
    </cfRule>
  </conditionalFormatting>
  <conditionalFormatting sqref="F320">
    <cfRule type="containsText" dxfId="1277" priority="1171" operator="containsText" text="cancel">
      <formula>NOT(ISERROR(SEARCH("cancel",F320)))</formula>
    </cfRule>
  </conditionalFormatting>
  <conditionalFormatting sqref="F321">
    <cfRule type="containsText" dxfId="1276" priority="1169" operator="containsText" text="cancel">
      <formula>NOT(ISERROR(SEARCH("cancel",F321)))</formula>
    </cfRule>
  </conditionalFormatting>
  <conditionalFormatting sqref="F322">
    <cfRule type="containsText" dxfId="1275" priority="1167" operator="containsText" text="cancel">
      <formula>NOT(ISERROR(SEARCH("cancel",F322)))</formula>
    </cfRule>
  </conditionalFormatting>
  <conditionalFormatting sqref="F323">
    <cfRule type="containsText" dxfId="1274" priority="1165" operator="containsText" text="cancel">
      <formula>NOT(ISERROR(SEARCH("cancel",F323)))</formula>
    </cfRule>
  </conditionalFormatting>
  <conditionalFormatting sqref="F95">
    <cfRule type="containsText" dxfId="1273" priority="647" operator="containsText" text="cancel">
      <formula>NOT(ISERROR(SEARCH("cancel",F95)))</formula>
    </cfRule>
  </conditionalFormatting>
  <conditionalFormatting sqref="U98">
    <cfRule type="containsText" dxfId="1272" priority="325" operator="containsText" text="cancel">
      <formula>NOT(ISERROR(SEARCH("cancel",U98)))</formula>
    </cfRule>
  </conditionalFormatting>
  <conditionalFormatting sqref="F161">
    <cfRule type="containsText" dxfId="1271" priority="515" operator="containsText" text="cancel">
      <formula>NOT(ISERROR(SEARCH("cancel",F161)))</formula>
    </cfRule>
  </conditionalFormatting>
  <conditionalFormatting sqref="F79">
    <cfRule type="containsText" dxfId="1270" priority="679" operator="containsText" text="cancel">
      <formula>NOT(ISERROR(SEARCH("cancel",F79)))</formula>
    </cfRule>
  </conditionalFormatting>
  <conditionalFormatting sqref="F80">
    <cfRule type="containsText" dxfId="1269" priority="677" operator="containsText" text="cancel">
      <formula>NOT(ISERROR(SEARCH("cancel",F80)))</formula>
    </cfRule>
  </conditionalFormatting>
  <conditionalFormatting sqref="F81">
    <cfRule type="containsText" dxfId="1268" priority="675" operator="containsText" text="cancel">
      <formula>NOT(ISERROR(SEARCH("cancel",F81)))</formula>
    </cfRule>
  </conditionalFormatting>
  <conditionalFormatting sqref="F82">
    <cfRule type="containsText" dxfId="1267" priority="673" operator="containsText" text="cancel">
      <formula>NOT(ISERROR(SEARCH("cancel",F82)))</formula>
    </cfRule>
  </conditionalFormatting>
  <conditionalFormatting sqref="F83">
    <cfRule type="containsText" dxfId="1266" priority="671" operator="containsText" text="cancel">
      <formula>NOT(ISERROR(SEARCH("cancel",F83)))</formula>
    </cfRule>
  </conditionalFormatting>
  <conditionalFormatting sqref="F84">
    <cfRule type="containsText" dxfId="1265" priority="669" operator="containsText" text="cancel">
      <formula>NOT(ISERROR(SEARCH("cancel",F84)))</formula>
    </cfRule>
  </conditionalFormatting>
  <conditionalFormatting sqref="F85">
    <cfRule type="containsText" dxfId="1264" priority="667" operator="containsText" text="cancel">
      <formula>NOT(ISERROR(SEARCH("cancel",F85)))</formula>
    </cfRule>
  </conditionalFormatting>
  <conditionalFormatting sqref="F86">
    <cfRule type="containsText" dxfId="1263" priority="665" operator="containsText" text="cancel">
      <formula>NOT(ISERROR(SEARCH("cancel",F86)))</formula>
    </cfRule>
  </conditionalFormatting>
  <conditionalFormatting sqref="F87">
    <cfRule type="containsText" dxfId="1262" priority="663" operator="containsText" text="cancel">
      <formula>NOT(ISERROR(SEARCH("cancel",F87)))</formula>
    </cfRule>
  </conditionalFormatting>
  <conditionalFormatting sqref="F88">
    <cfRule type="containsText" dxfId="1261" priority="661" operator="containsText" text="cancel">
      <formula>NOT(ISERROR(SEARCH("cancel",F88)))</formula>
    </cfRule>
  </conditionalFormatting>
  <conditionalFormatting sqref="F89">
    <cfRule type="containsText" dxfId="1260" priority="659" operator="containsText" text="cancel">
      <formula>NOT(ISERROR(SEARCH("cancel",F89)))</formula>
    </cfRule>
  </conditionalFormatting>
  <conditionalFormatting sqref="F90">
    <cfRule type="containsText" dxfId="1259" priority="657" operator="containsText" text="cancel">
      <formula>NOT(ISERROR(SEARCH("cancel",F90)))</formula>
    </cfRule>
  </conditionalFormatting>
  <conditionalFormatting sqref="F91">
    <cfRule type="containsText" dxfId="1258" priority="655" operator="containsText" text="cancel">
      <formula>NOT(ISERROR(SEARCH("cancel",F91)))</formula>
    </cfRule>
  </conditionalFormatting>
  <conditionalFormatting sqref="F92">
    <cfRule type="containsText" dxfId="1257" priority="653" operator="containsText" text="cancel">
      <formula>NOT(ISERROR(SEARCH("cancel",F92)))</formula>
    </cfRule>
  </conditionalFormatting>
  <conditionalFormatting sqref="F93">
    <cfRule type="containsText" dxfId="1256" priority="651" operator="containsText" text="cancel">
      <formula>NOT(ISERROR(SEARCH("cancel",F93)))</formula>
    </cfRule>
  </conditionalFormatting>
  <conditionalFormatting sqref="F94">
    <cfRule type="containsText" dxfId="1255" priority="649" operator="containsText" text="cancel">
      <formula>NOT(ISERROR(SEARCH("cancel",F94)))</formula>
    </cfRule>
  </conditionalFormatting>
  <conditionalFormatting sqref="F96">
    <cfRule type="containsText" dxfId="1254" priority="645" operator="containsText" text="cancel">
      <formula>NOT(ISERROR(SEARCH("cancel",F96)))</formula>
    </cfRule>
  </conditionalFormatting>
  <conditionalFormatting sqref="F97">
    <cfRule type="containsText" dxfId="1253" priority="643" operator="containsText" text="cancel">
      <formula>NOT(ISERROR(SEARCH("cancel",F97)))</formula>
    </cfRule>
  </conditionalFormatting>
  <conditionalFormatting sqref="F100">
    <cfRule type="containsText" dxfId="1252" priority="637" operator="containsText" text="cancel">
      <formula>NOT(ISERROR(SEARCH("cancel",F100)))</formula>
    </cfRule>
  </conditionalFormatting>
  <conditionalFormatting sqref="F101">
    <cfRule type="containsText" dxfId="1251" priority="635" operator="containsText" text="cancel">
      <formula>NOT(ISERROR(SEARCH("cancel",F101)))</formula>
    </cfRule>
  </conditionalFormatting>
  <conditionalFormatting sqref="F102">
    <cfRule type="containsText" dxfId="1250" priority="633" operator="containsText" text="cancel">
      <formula>NOT(ISERROR(SEARCH("cancel",F102)))</formula>
    </cfRule>
  </conditionalFormatting>
  <conditionalFormatting sqref="F103">
    <cfRule type="containsText" dxfId="1249" priority="631" operator="containsText" text="cancel">
      <formula>NOT(ISERROR(SEARCH("cancel",F103)))</formula>
    </cfRule>
  </conditionalFormatting>
  <conditionalFormatting sqref="F104">
    <cfRule type="containsText" dxfId="1248" priority="629" operator="containsText" text="cancel">
      <formula>NOT(ISERROR(SEARCH("cancel",F104)))</formula>
    </cfRule>
  </conditionalFormatting>
  <conditionalFormatting sqref="F105">
    <cfRule type="containsText" dxfId="1247" priority="627" operator="containsText" text="cancel">
      <formula>NOT(ISERROR(SEARCH("cancel",F105)))</formula>
    </cfRule>
  </conditionalFormatting>
  <conditionalFormatting sqref="F106">
    <cfRule type="containsText" dxfId="1246" priority="625" operator="containsText" text="cancel">
      <formula>NOT(ISERROR(SEARCH("cancel",F106)))</formula>
    </cfRule>
  </conditionalFormatting>
  <conditionalFormatting sqref="F107">
    <cfRule type="containsText" dxfId="1245" priority="623" operator="containsText" text="cancel">
      <formula>NOT(ISERROR(SEARCH("cancel",F107)))</formula>
    </cfRule>
  </conditionalFormatting>
  <conditionalFormatting sqref="F108">
    <cfRule type="containsText" dxfId="1244" priority="621" operator="containsText" text="cancel">
      <formula>NOT(ISERROR(SEARCH("cancel",F108)))</formula>
    </cfRule>
  </conditionalFormatting>
  <conditionalFormatting sqref="F109">
    <cfRule type="containsText" dxfId="1243" priority="619" operator="containsText" text="cancel">
      <formula>NOT(ISERROR(SEARCH("cancel",F109)))</formula>
    </cfRule>
  </conditionalFormatting>
  <conditionalFormatting sqref="F110">
    <cfRule type="containsText" dxfId="1242" priority="617" operator="containsText" text="cancel">
      <formula>NOT(ISERROR(SEARCH("cancel",F110)))</formula>
    </cfRule>
  </conditionalFormatting>
  <conditionalFormatting sqref="F111">
    <cfRule type="containsText" dxfId="1241" priority="615" operator="containsText" text="cancel">
      <formula>NOT(ISERROR(SEARCH("cancel",F111)))</formula>
    </cfRule>
  </conditionalFormatting>
  <conditionalFormatting sqref="F112">
    <cfRule type="containsText" dxfId="1240" priority="613" operator="containsText" text="cancel">
      <formula>NOT(ISERROR(SEARCH("cancel",F112)))</formula>
    </cfRule>
  </conditionalFormatting>
  <conditionalFormatting sqref="F113">
    <cfRule type="containsText" dxfId="1239" priority="611" operator="containsText" text="cancel">
      <formula>NOT(ISERROR(SEARCH("cancel",F113)))</formula>
    </cfRule>
  </conditionalFormatting>
  <conditionalFormatting sqref="F114">
    <cfRule type="containsText" dxfId="1238" priority="609" operator="containsText" text="cancel">
      <formula>NOT(ISERROR(SEARCH("cancel",F114)))</formula>
    </cfRule>
  </conditionalFormatting>
  <conditionalFormatting sqref="F115">
    <cfRule type="containsText" dxfId="1237" priority="607" operator="containsText" text="cancel">
      <formula>NOT(ISERROR(SEARCH("cancel",F115)))</formula>
    </cfRule>
  </conditionalFormatting>
  <conditionalFormatting sqref="F116">
    <cfRule type="containsText" dxfId="1236" priority="605" operator="containsText" text="cancel">
      <formula>NOT(ISERROR(SEARCH("cancel",F116)))</formula>
    </cfRule>
  </conditionalFormatting>
  <conditionalFormatting sqref="F117">
    <cfRule type="containsText" dxfId="1235" priority="603" operator="containsText" text="cancel">
      <formula>NOT(ISERROR(SEARCH("cancel",F117)))</formula>
    </cfRule>
  </conditionalFormatting>
  <conditionalFormatting sqref="F118">
    <cfRule type="containsText" dxfId="1234" priority="601" operator="containsText" text="cancel">
      <formula>NOT(ISERROR(SEARCH("cancel",F118)))</formula>
    </cfRule>
  </conditionalFormatting>
  <conditionalFormatting sqref="F119">
    <cfRule type="containsText" dxfId="1233" priority="599" operator="containsText" text="cancel">
      <formula>NOT(ISERROR(SEARCH("cancel",F119)))</formula>
    </cfRule>
  </conditionalFormatting>
  <conditionalFormatting sqref="F120">
    <cfRule type="containsText" dxfId="1232" priority="597" operator="containsText" text="cancel">
      <formula>NOT(ISERROR(SEARCH("cancel",F120)))</formula>
    </cfRule>
  </conditionalFormatting>
  <conditionalFormatting sqref="F121">
    <cfRule type="containsText" dxfId="1231" priority="595" operator="containsText" text="cancel">
      <formula>NOT(ISERROR(SEARCH("cancel",F121)))</formula>
    </cfRule>
  </conditionalFormatting>
  <conditionalFormatting sqref="F122">
    <cfRule type="containsText" dxfId="1230" priority="593" operator="containsText" text="cancel">
      <formula>NOT(ISERROR(SEARCH("cancel",F122)))</formula>
    </cfRule>
  </conditionalFormatting>
  <conditionalFormatting sqref="F123">
    <cfRule type="containsText" dxfId="1229" priority="591" operator="containsText" text="cancel">
      <formula>NOT(ISERROR(SEARCH("cancel",F123)))</formula>
    </cfRule>
  </conditionalFormatting>
  <conditionalFormatting sqref="F124">
    <cfRule type="containsText" dxfId="1228" priority="589" operator="containsText" text="cancel">
      <formula>NOT(ISERROR(SEARCH("cancel",F124)))</formula>
    </cfRule>
  </conditionalFormatting>
  <conditionalFormatting sqref="F125">
    <cfRule type="containsText" dxfId="1227" priority="587" operator="containsText" text="cancel">
      <formula>NOT(ISERROR(SEARCH("cancel",F125)))</formula>
    </cfRule>
  </conditionalFormatting>
  <conditionalFormatting sqref="F126">
    <cfRule type="containsText" dxfId="1226" priority="585" operator="containsText" text="cancel">
      <formula>NOT(ISERROR(SEARCH("cancel",F126)))</formula>
    </cfRule>
  </conditionalFormatting>
  <conditionalFormatting sqref="F127">
    <cfRule type="containsText" dxfId="1225" priority="583" operator="containsText" text="cancel">
      <formula>NOT(ISERROR(SEARCH("cancel",F127)))</formula>
    </cfRule>
  </conditionalFormatting>
  <conditionalFormatting sqref="F128">
    <cfRule type="containsText" dxfId="1224" priority="581" operator="containsText" text="cancel">
      <formula>NOT(ISERROR(SEARCH("cancel",F128)))</formula>
    </cfRule>
  </conditionalFormatting>
  <conditionalFormatting sqref="F129">
    <cfRule type="containsText" dxfId="1223" priority="579" operator="containsText" text="cancel">
      <formula>NOT(ISERROR(SEARCH("cancel",F129)))</formula>
    </cfRule>
  </conditionalFormatting>
  <conditionalFormatting sqref="F130">
    <cfRule type="containsText" dxfId="1222" priority="577" operator="containsText" text="cancel">
      <formula>NOT(ISERROR(SEARCH("cancel",F130)))</formula>
    </cfRule>
  </conditionalFormatting>
  <conditionalFormatting sqref="F131">
    <cfRule type="containsText" dxfId="1221" priority="575" operator="containsText" text="cancel">
      <formula>NOT(ISERROR(SEARCH("cancel",F131)))</formula>
    </cfRule>
  </conditionalFormatting>
  <conditionalFormatting sqref="F132">
    <cfRule type="containsText" dxfId="1220" priority="573" operator="containsText" text="cancel">
      <formula>NOT(ISERROR(SEARCH("cancel",F132)))</formula>
    </cfRule>
  </conditionalFormatting>
  <conditionalFormatting sqref="F133">
    <cfRule type="containsText" dxfId="1219" priority="571" operator="containsText" text="cancel">
      <formula>NOT(ISERROR(SEARCH("cancel",F133)))</formula>
    </cfRule>
  </conditionalFormatting>
  <conditionalFormatting sqref="F134">
    <cfRule type="containsText" dxfId="1218" priority="569" operator="containsText" text="cancel">
      <formula>NOT(ISERROR(SEARCH("cancel",F134)))</formula>
    </cfRule>
  </conditionalFormatting>
  <conditionalFormatting sqref="F135">
    <cfRule type="containsText" dxfId="1217" priority="567" operator="containsText" text="cancel">
      <formula>NOT(ISERROR(SEARCH("cancel",F135)))</formula>
    </cfRule>
  </conditionalFormatting>
  <conditionalFormatting sqref="F136">
    <cfRule type="containsText" dxfId="1216" priority="565" operator="containsText" text="cancel">
      <formula>NOT(ISERROR(SEARCH("cancel",F136)))</formula>
    </cfRule>
  </conditionalFormatting>
  <conditionalFormatting sqref="F137">
    <cfRule type="containsText" dxfId="1215" priority="563" operator="containsText" text="cancel">
      <formula>NOT(ISERROR(SEARCH("cancel",F137)))</formula>
    </cfRule>
  </conditionalFormatting>
  <conditionalFormatting sqref="F138">
    <cfRule type="containsText" dxfId="1214" priority="561" operator="containsText" text="cancel">
      <formula>NOT(ISERROR(SEARCH("cancel",F138)))</formula>
    </cfRule>
  </conditionalFormatting>
  <conditionalFormatting sqref="F139">
    <cfRule type="containsText" dxfId="1213" priority="559" operator="containsText" text="cancel">
      <formula>NOT(ISERROR(SEARCH("cancel",F139)))</formula>
    </cfRule>
  </conditionalFormatting>
  <conditionalFormatting sqref="F140">
    <cfRule type="containsText" dxfId="1212" priority="557" operator="containsText" text="cancel">
      <formula>NOT(ISERROR(SEARCH("cancel",F140)))</formula>
    </cfRule>
  </conditionalFormatting>
  <conditionalFormatting sqref="F141">
    <cfRule type="containsText" dxfId="1211" priority="555" operator="containsText" text="cancel">
      <formula>NOT(ISERROR(SEARCH("cancel",F141)))</formula>
    </cfRule>
  </conditionalFormatting>
  <conditionalFormatting sqref="F142">
    <cfRule type="containsText" dxfId="1210" priority="553" operator="containsText" text="cancel">
      <formula>NOT(ISERROR(SEARCH("cancel",F142)))</formula>
    </cfRule>
  </conditionalFormatting>
  <conditionalFormatting sqref="F143">
    <cfRule type="containsText" dxfId="1209" priority="551" operator="containsText" text="cancel">
      <formula>NOT(ISERROR(SEARCH("cancel",F143)))</formula>
    </cfRule>
  </conditionalFormatting>
  <conditionalFormatting sqref="F144">
    <cfRule type="containsText" dxfId="1208" priority="549" operator="containsText" text="cancel">
      <formula>NOT(ISERROR(SEARCH("cancel",F144)))</formula>
    </cfRule>
  </conditionalFormatting>
  <conditionalFormatting sqref="F145">
    <cfRule type="containsText" dxfId="1207" priority="547" operator="containsText" text="cancel">
      <formula>NOT(ISERROR(SEARCH("cancel",F145)))</formula>
    </cfRule>
  </conditionalFormatting>
  <conditionalFormatting sqref="F146">
    <cfRule type="containsText" dxfId="1206" priority="545" operator="containsText" text="cancel">
      <formula>NOT(ISERROR(SEARCH("cancel",F146)))</formula>
    </cfRule>
  </conditionalFormatting>
  <conditionalFormatting sqref="F147">
    <cfRule type="containsText" dxfId="1205" priority="543" operator="containsText" text="cancel">
      <formula>NOT(ISERROR(SEARCH("cancel",F147)))</formula>
    </cfRule>
  </conditionalFormatting>
  <conditionalFormatting sqref="F148">
    <cfRule type="containsText" dxfId="1204" priority="541" operator="containsText" text="cancel">
      <formula>NOT(ISERROR(SEARCH("cancel",F148)))</formula>
    </cfRule>
  </conditionalFormatting>
  <conditionalFormatting sqref="F149">
    <cfRule type="containsText" dxfId="1203" priority="539" operator="containsText" text="cancel">
      <formula>NOT(ISERROR(SEARCH("cancel",F149)))</formula>
    </cfRule>
  </conditionalFormatting>
  <conditionalFormatting sqref="F150">
    <cfRule type="containsText" dxfId="1202" priority="537" operator="containsText" text="cancel">
      <formula>NOT(ISERROR(SEARCH("cancel",F150)))</formula>
    </cfRule>
  </conditionalFormatting>
  <conditionalFormatting sqref="F151">
    <cfRule type="containsText" dxfId="1201" priority="535" operator="containsText" text="cancel">
      <formula>NOT(ISERROR(SEARCH("cancel",F151)))</formula>
    </cfRule>
  </conditionalFormatting>
  <conditionalFormatting sqref="F152">
    <cfRule type="containsText" dxfId="1200" priority="533" operator="containsText" text="cancel">
      <formula>NOT(ISERROR(SEARCH("cancel",F152)))</formula>
    </cfRule>
  </conditionalFormatting>
  <conditionalFormatting sqref="F153">
    <cfRule type="containsText" dxfId="1199" priority="531" operator="containsText" text="cancel">
      <formula>NOT(ISERROR(SEARCH("cancel",F153)))</formula>
    </cfRule>
  </conditionalFormatting>
  <conditionalFormatting sqref="F154">
    <cfRule type="containsText" dxfId="1198" priority="529" operator="containsText" text="cancel">
      <formula>NOT(ISERROR(SEARCH("cancel",F154)))</formula>
    </cfRule>
  </conditionalFormatting>
  <conditionalFormatting sqref="F155">
    <cfRule type="containsText" dxfId="1197" priority="527" operator="containsText" text="cancel">
      <formula>NOT(ISERROR(SEARCH("cancel",F155)))</formula>
    </cfRule>
  </conditionalFormatting>
  <conditionalFormatting sqref="F156">
    <cfRule type="containsText" dxfId="1196" priority="525" operator="containsText" text="cancel">
      <formula>NOT(ISERROR(SEARCH("cancel",F156)))</formula>
    </cfRule>
  </conditionalFormatting>
  <conditionalFormatting sqref="F157">
    <cfRule type="containsText" dxfId="1195" priority="523" operator="containsText" text="cancel">
      <formula>NOT(ISERROR(SEARCH("cancel",F157)))</formula>
    </cfRule>
  </conditionalFormatting>
  <conditionalFormatting sqref="F158">
    <cfRule type="containsText" dxfId="1194" priority="521" operator="containsText" text="cancel">
      <formula>NOT(ISERROR(SEARCH("cancel",F158)))</formula>
    </cfRule>
  </conditionalFormatting>
  <conditionalFormatting sqref="F159">
    <cfRule type="containsText" dxfId="1193" priority="519" operator="containsText" text="cancel">
      <formula>NOT(ISERROR(SEARCH("cancel",F159)))</formula>
    </cfRule>
  </conditionalFormatting>
  <conditionalFormatting sqref="F160">
    <cfRule type="containsText" dxfId="1192" priority="517" operator="containsText" text="cancel">
      <formula>NOT(ISERROR(SEARCH("cancel",F160)))</formula>
    </cfRule>
  </conditionalFormatting>
  <conditionalFormatting sqref="F162">
    <cfRule type="containsText" dxfId="1191" priority="513" operator="containsText" text="cancel">
      <formula>NOT(ISERROR(SEARCH("cancel",F162)))</formula>
    </cfRule>
  </conditionalFormatting>
  <conditionalFormatting sqref="F64">
    <cfRule type="containsText" dxfId="1190" priority="193" operator="containsText" text="cancel">
      <formula>NOT(ISERROR(SEARCH("cancel",F64)))</formula>
    </cfRule>
  </conditionalFormatting>
  <conditionalFormatting sqref="U87">
    <cfRule type="containsText" dxfId="1189" priority="347" operator="containsText" text="cancel">
      <formula>NOT(ISERROR(SEARCH("cancel",U87)))</formula>
    </cfRule>
  </conditionalFormatting>
  <conditionalFormatting sqref="U88">
    <cfRule type="containsText" dxfId="1188" priority="345" operator="containsText" text="cancel">
      <formula>NOT(ISERROR(SEARCH("cancel",U88)))</formula>
    </cfRule>
  </conditionalFormatting>
  <conditionalFormatting sqref="U89">
    <cfRule type="containsText" dxfId="1187" priority="343" operator="containsText" text="cancel">
      <formula>NOT(ISERROR(SEARCH("cancel",U89)))</formula>
    </cfRule>
  </conditionalFormatting>
  <conditionalFormatting sqref="U90">
    <cfRule type="containsText" dxfId="1186" priority="341" operator="containsText" text="cancel">
      <formula>NOT(ISERROR(SEARCH("cancel",U90)))</formula>
    </cfRule>
  </conditionalFormatting>
  <conditionalFormatting sqref="U91">
    <cfRule type="containsText" dxfId="1185" priority="339" operator="containsText" text="cancel">
      <formula>NOT(ISERROR(SEARCH("cancel",U91)))</formula>
    </cfRule>
  </conditionalFormatting>
  <conditionalFormatting sqref="U92">
    <cfRule type="containsText" dxfId="1184" priority="337" operator="containsText" text="cancel">
      <formula>NOT(ISERROR(SEARCH("cancel",U92)))</formula>
    </cfRule>
  </conditionalFormatting>
  <conditionalFormatting sqref="U93">
    <cfRule type="containsText" dxfId="1183" priority="335" operator="containsText" text="cancel">
      <formula>NOT(ISERROR(SEARCH("cancel",U93)))</formula>
    </cfRule>
  </conditionalFormatting>
  <conditionalFormatting sqref="U94">
    <cfRule type="containsText" dxfId="1182" priority="333" operator="containsText" text="cancel">
      <formula>NOT(ISERROR(SEARCH("cancel",U94)))</formula>
    </cfRule>
  </conditionalFormatting>
  <conditionalFormatting sqref="U95">
    <cfRule type="containsText" dxfId="1181" priority="331" operator="containsText" text="cancel">
      <formula>NOT(ISERROR(SEARCH("cancel",U95)))</formula>
    </cfRule>
  </conditionalFormatting>
  <conditionalFormatting sqref="U96">
    <cfRule type="containsText" dxfId="1180" priority="329" operator="containsText" text="cancel">
      <formula>NOT(ISERROR(SEARCH("cancel",U96)))</formula>
    </cfRule>
  </conditionalFormatting>
  <conditionalFormatting sqref="U97">
    <cfRule type="containsText" dxfId="1179" priority="327" operator="containsText" text="cancel">
      <formula>NOT(ISERROR(SEARCH("cancel",U97)))</formula>
    </cfRule>
  </conditionalFormatting>
  <conditionalFormatting sqref="U99">
    <cfRule type="containsText" dxfId="1178" priority="323" operator="containsText" text="cancel">
      <formula>NOT(ISERROR(SEARCH("cancel",U99)))</formula>
    </cfRule>
  </conditionalFormatting>
  <conditionalFormatting sqref="U100">
    <cfRule type="containsText" dxfId="1177" priority="321" operator="containsText" text="cancel">
      <formula>NOT(ISERROR(SEARCH("cancel",U100)))</formula>
    </cfRule>
  </conditionalFormatting>
  <conditionalFormatting sqref="U101">
    <cfRule type="containsText" dxfId="1176" priority="319" operator="containsText" text="cancel">
      <formula>NOT(ISERROR(SEARCH("cancel",U101)))</formula>
    </cfRule>
  </conditionalFormatting>
  <conditionalFormatting sqref="F2">
    <cfRule type="containsText" dxfId="1175" priority="317" operator="containsText" text="cancel">
      <formula>NOT(ISERROR(SEARCH("cancel",F2)))</formula>
    </cfRule>
  </conditionalFormatting>
  <conditionalFormatting sqref="F3">
    <cfRule type="containsText" dxfId="1174" priority="315" operator="containsText" text="cancel">
      <formula>NOT(ISERROR(SEARCH("cancel",F3)))</formula>
    </cfRule>
  </conditionalFormatting>
  <conditionalFormatting sqref="F4">
    <cfRule type="containsText" dxfId="1173" priority="313" operator="containsText" text="cancel">
      <formula>NOT(ISERROR(SEARCH("cancel",F4)))</formula>
    </cfRule>
  </conditionalFormatting>
  <conditionalFormatting sqref="F5">
    <cfRule type="containsText" dxfId="1172" priority="311" operator="containsText" text="cancel">
      <formula>NOT(ISERROR(SEARCH("cancel",F5)))</formula>
    </cfRule>
  </conditionalFormatting>
  <conditionalFormatting sqref="F6">
    <cfRule type="containsText" dxfId="1171" priority="309" operator="containsText" text="cancel">
      <formula>NOT(ISERROR(SEARCH("cancel",F6)))</formula>
    </cfRule>
  </conditionalFormatting>
  <conditionalFormatting sqref="F7">
    <cfRule type="containsText" dxfId="1170" priority="307" operator="containsText" text="cancel">
      <formula>NOT(ISERROR(SEARCH("cancel",F7)))</formula>
    </cfRule>
  </conditionalFormatting>
  <conditionalFormatting sqref="F8">
    <cfRule type="containsText" dxfId="1169" priority="305" operator="containsText" text="cancel">
      <formula>NOT(ISERROR(SEARCH("cancel",F8)))</formula>
    </cfRule>
  </conditionalFormatting>
  <conditionalFormatting sqref="F9">
    <cfRule type="containsText" dxfId="1168" priority="303" operator="containsText" text="cancel">
      <formula>NOT(ISERROR(SEARCH("cancel",F9)))</formula>
    </cfRule>
  </conditionalFormatting>
  <conditionalFormatting sqref="F10">
    <cfRule type="containsText" dxfId="1167" priority="301" operator="containsText" text="cancel">
      <formula>NOT(ISERROR(SEARCH("cancel",F10)))</formula>
    </cfRule>
  </conditionalFormatting>
  <conditionalFormatting sqref="F11">
    <cfRule type="containsText" dxfId="1166" priority="299" operator="containsText" text="cancel">
      <formula>NOT(ISERROR(SEARCH("cancel",F11)))</formula>
    </cfRule>
  </conditionalFormatting>
  <conditionalFormatting sqref="F12">
    <cfRule type="containsText" dxfId="1165" priority="297" operator="containsText" text="cancel">
      <formula>NOT(ISERROR(SEARCH("cancel",F12)))</formula>
    </cfRule>
  </conditionalFormatting>
  <conditionalFormatting sqref="F13">
    <cfRule type="containsText" dxfId="1164" priority="295" operator="containsText" text="cancel">
      <formula>NOT(ISERROR(SEARCH("cancel",F13)))</formula>
    </cfRule>
  </conditionalFormatting>
  <conditionalFormatting sqref="F14">
    <cfRule type="containsText" dxfId="1163" priority="293" operator="containsText" text="cancel">
      <formula>NOT(ISERROR(SEARCH("cancel",F14)))</formula>
    </cfRule>
  </conditionalFormatting>
  <conditionalFormatting sqref="F15">
    <cfRule type="containsText" dxfId="1162" priority="291" operator="containsText" text="cancel">
      <formula>NOT(ISERROR(SEARCH("cancel",F15)))</formula>
    </cfRule>
  </conditionalFormatting>
  <conditionalFormatting sqref="F16">
    <cfRule type="containsText" dxfId="1161" priority="289" operator="containsText" text="cancel">
      <formula>NOT(ISERROR(SEARCH("cancel",F16)))</formula>
    </cfRule>
  </conditionalFormatting>
  <conditionalFormatting sqref="F17">
    <cfRule type="containsText" dxfId="1160" priority="287" operator="containsText" text="cancel">
      <formula>NOT(ISERROR(SEARCH("cancel",F17)))</formula>
    </cfRule>
  </conditionalFormatting>
  <conditionalFormatting sqref="F18">
    <cfRule type="containsText" dxfId="1159" priority="285" operator="containsText" text="cancel">
      <formula>NOT(ISERROR(SEARCH("cancel",F18)))</formula>
    </cfRule>
  </conditionalFormatting>
  <conditionalFormatting sqref="F19">
    <cfRule type="containsText" dxfId="1158" priority="283" operator="containsText" text="cancel">
      <formula>NOT(ISERROR(SEARCH("cancel",F19)))</formula>
    </cfRule>
  </conditionalFormatting>
  <conditionalFormatting sqref="F20">
    <cfRule type="containsText" dxfId="1157" priority="281" operator="containsText" text="cancel">
      <formula>NOT(ISERROR(SEARCH("cancel",F20)))</formula>
    </cfRule>
  </conditionalFormatting>
  <conditionalFormatting sqref="F21">
    <cfRule type="containsText" dxfId="1156" priority="279" operator="containsText" text="cancel">
      <formula>NOT(ISERROR(SEARCH("cancel",F21)))</formula>
    </cfRule>
  </conditionalFormatting>
  <conditionalFormatting sqref="F22">
    <cfRule type="containsText" dxfId="1155" priority="277" operator="containsText" text="cancel">
      <formula>NOT(ISERROR(SEARCH("cancel",F22)))</formula>
    </cfRule>
  </conditionalFormatting>
  <conditionalFormatting sqref="F23">
    <cfRule type="containsText" dxfId="1154" priority="275" operator="containsText" text="cancel">
      <formula>NOT(ISERROR(SEARCH("cancel",F23)))</formula>
    </cfRule>
  </conditionalFormatting>
  <conditionalFormatting sqref="F24">
    <cfRule type="containsText" dxfId="1153" priority="273" operator="containsText" text="cancel">
      <formula>NOT(ISERROR(SEARCH("cancel",F24)))</formula>
    </cfRule>
  </conditionalFormatting>
  <conditionalFormatting sqref="F25">
    <cfRule type="containsText" dxfId="1152" priority="271" operator="containsText" text="cancel">
      <formula>NOT(ISERROR(SEARCH("cancel",F25)))</formula>
    </cfRule>
  </conditionalFormatting>
  <conditionalFormatting sqref="F26">
    <cfRule type="containsText" dxfId="1151" priority="269" operator="containsText" text="cancel">
      <formula>NOT(ISERROR(SEARCH("cancel",F26)))</formula>
    </cfRule>
  </conditionalFormatting>
  <conditionalFormatting sqref="F27">
    <cfRule type="containsText" dxfId="1150" priority="267" operator="containsText" text="cancel">
      <formula>NOT(ISERROR(SEARCH("cancel",F27)))</formula>
    </cfRule>
  </conditionalFormatting>
  <conditionalFormatting sqref="F28">
    <cfRule type="containsText" dxfId="1149" priority="265" operator="containsText" text="cancel">
      <formula>NOT(ISERROR(SEARCH("cancel",F28)))</formula>
    </cfRule>
  </conditionalFormatting>
  <conditionalFormatting sqref="F29">
    <cfRule type="containsText" dxfId="1148" priority="263" operator="containsText" text="cancel">
      <formula>NOT(ISERROR(SEARCH("cancel",F29)))</formula>
    </cfRule>
  </conditionalFormatting>
  <conditionalFormatting sqref="F30">
    <cfRule type="containsText" dxfId="1147" priority="261" operator="containsText" text="cancel">
      <formula>NOT(ISERROR(SEARCH("cancel",F30)))</formula>
    </cfRule>
  </conditionalFormatting>
  <conditionalFormatting sqref="F31">
    <cfRule type="containsText" dxfId="1146" priority="259" operator="containsText" text="cancel">
      <formula>NOT(ISERROR(SEARCH("cancel",F31)))</formula>
    </cfRule>
  </conditionalFormatting>
  <conditionalFormatting sqref="F32">
    <cfRule type="containsText" dxfId="1145" priority="257" operator="containsText" text="cancel">
      <formula>NOT(ISERROR(SEARCH("cancel",F32)))</formula>
    </cfRule>
  </conditionalFormatting>
  <conditionalFormatting sqref="F33">
    <cfRule type="containsText" dxfId="1144" priority="255" operator="containsText" text="cancel">
      <formula>NOT(ISERROR(SEARCH("cancel",F33)))</formula>
    </cfRule>
  </conditionalFormatting>
  <conditionalFormatting sqref="F34">
    <cfRule type="containsText" dxfId="1143" priority="253" operator="containsText" text="cancel">
      <formula>NOT(ISERROR(SEARCH("cancel",F34)))</formula>
    </cfRule>
  </conditionalFormatting>
  <conditionalFormatting sqref="F35">
    <cfRule type="containsText" dxfId="1142" priority="251" operator="containsText" text="cancel">
      <formula>NOT(ISERROR(SEARCH("cancel",F35)))</formula>
    </cfRule>
  </conditionalFormatting>
  <conditionalFormatting sqref="F36">
    <cfRule type="containsText" dxfId="1141" priority="249" operator="containsText" text="cancel">
      <formula>NOT(ISERROR(SEARCH("cancel",F36)))</formula>
    </cfRule>
  </conditionalFormatting>
  <conditionalFormatting sqref="F37">
    <cfRule type="containsText" dxfId="1140" priority="247" operator="containsText" text="cancel">
      <formula>NOT(ISERROR(SEARCH("cancel",F37)))</formula>
    </cfRule>
  </conditionalFormatting>
  <conditionalFormatting sqref="F38">
    <cfRule type="containsText" dxfId="1139" priority="245" operator="containsText" text="cancel">
      <formula>NOT(ISERROR(SEARCH("cancel",F38)))</formula>
    </cfRule>
  </conditionalFormatting>
  <conditionalFormatting sqref="F39">
    <cfRule type="containsText" dxfId="1138" priority="243" operator="containsText" text="cancel">
      <formula>NOT(ISERROR(SEARCH("cancel",F39)))</formula>
    </cfRule>
  </conditionalFormatting>
  <conditionalFormatting sqref="F40">
    <cfRule type="containsText" dxfId="1137" priority="241" operator="containsText" text="cancel">
      <formula>NOT(ISERROR(SEARCH("cancel",F40)))</formula>
    </cfRule>
  </conditionalFormatting>
  <conditionalFormatting sqref="F41">
    <cfRule type="containsText" dxfId="1136" priority="239" operator="containsText" text="cancel">
      <formula>NOT(ISERROR(SEARCH("cancel",F41)))</formula>
    </cfRule>
  </conditionalFormatting>
  <conditionalFormatting sqref="F42">
    <cfRule type="containsText" dxfId="1135" priority="237" operator="containsText" text="cancel">
      <formula>NOT(ISERROR(SEARCH("cancel",F42)))</formula>
    </cfRule>
  </conditionalFormatting>
  <conditionalFormatting sqref="F43">
    <cfRule type="containsText" dxfId="1134" priority="235" operator="containsText" text="cancel">
      <formula>NOT(ISERROR(SEARCH("cancel",F43)))</formula>
    </cfRule>
  </conditionalFormatting>
  <conditionalFormatting sqref="F44">
    <cfRule type="containsText" dxfId="1133" priority="233" operator="containsText" text="cancel">
      <formula>NOT(ISERROR(SEARCH("cancel",F44)))</formula>
    </cfRule>
  </conditionalFormatting>
  <conditionalFormatting sqref="F45">
    <cfRule type="containsText" dxfId="1132" priority="231" operator="containsText" text="cancel">
      <formula>NOT(ISERROR(SEARCH("cancel",F45)))</formula>
    </cfRule>
  </conditionalFormatting>
  <conditionalFormatting sqref="F46">
    <cfRule type="containsText" dxfId="1131" priority="229" operator="containsText" text="cancel">
      <formula>NOT(ISERROR(SEARCH("cancel",F46)))</formula>
    </cfRule>
  </conditionalFormatting>
  <conditionalFormatting sqref="F47">
    <cfRule type="containsText" dxfId="1130" priority="227" operator="containsText" text="cancel">
      <formula>NOT(ISERROR(SEARCH("cancel",F47)))</formula>
    </cfRule>
  </conditionalFormatting>
  <conditionalFormatting sqref="F48">
    <cfRule type="containsText" dxfId="1129" priority="225" operator="containsText" text="cancel">
      <formula>NOT(ISERROR(SEARCH("cancel",F48)))</formula>
    </cfRule>
  </conditionalFormatting>
  <conditionalFormatting sqref="F49">
    <cfRule type="containsText" dxfId="1128" priority="223" operator="containsText" text="cancel">
      <formula>NOT(ISERROR(SEARCH("cancel",F49)))</formula>
    </cfRule>
  </conditionalFormatting>
  <conditionalFormatting sqref="F50">
    <cfRule type="containsText" dxfId="1127" priority="221" operator="containsText" text="cancel">
      <formula>NOT(ISERROR(SEARCH("cancel",F50)))</formula>
    </cfRule>
  </conditionalFormatting>
  <conditionalFormatting sqref="F51">
    <cfRule type="containsText" dxfId="1126" priority="219" operator="containsText" text="cancel">
      <formula>NOT(ISERROR(SEARCH("cancel",F51)))</formula>
    </cfRule>
  </conditionalFormatting>
  <conditionalFormatting sqref="F52">
    <cfRule type="containsText" dxfId="1125" priority="217" operator="containsText" text="cancel">
      <formula>NOT(ISERROR(SEARCH("cancel",F52)))</formula>
    </cfRule>
  </conditionalFormatting>
  <conditionalFormatting sqref="F53">
    <cfRule type="containsText" dxfId="1124" priority="215" operator="containsText" text="cancel">
      <formula>NOT(ISERROR(SEARCH("cancel",F53)))</formula>
    </cfRule>
  </conditionalFormatting>
  <conditionalFormatting sqref="F54">
    <cfRule type="containsText" dxfId="1123" priority="213" operator="containsText" text="cancel">
      <formula>NOT(ISERROR(SEARCH("cancel",F54)))</formula>
    </cfRule>
  </conditionalFormatting>
  <conditionalFormatting sqref="F55">
    <cfRule type="containsText" dxfId="1122" priority="211" operator="containsText" text="cancel">
      <formula>NOT(ISERROR(SEARCH("cancel",F55)))</formula>
    </cfRule>
  </conditionalFormatting>
  <conditionalFormatting sqref="F56">
    <cfRule type="containsText" dxfId="1121" priority="209" operator="containsText" text="cancel">
      <formula>NOT(ISERROR(SEARCH("cancel",F56)))</formula>
    </cfRule>
  </conditionalFormatting>
  <conditionalFormatting sqref="F57">
    <cfRule type="containsText" dxfId="1120" priority="207" operator="containsText" text="cancel">
      <formula>NOT(ISERROR(SEARCH("cancel",F57)))</formula>
    </cfRule>
  </conditionalFormatting>
  <conditionalFormatting sqref="F58">
    <cfRule type="containsText" dxfId="1119" priority="205" operator="containsText" text="cancel">
      <formula>NOT(ISERROR(SEARCH("cancel",F58)))</formula>
    </cfRule>
  </conditionalFormatting>
  <conditionalFormatting sqref="F59">
    <cfRule type="containsText" dxfId="1118" priority="203" operator="containsText" text="cancel">
      <formula>NOT(ISERROR(SEARCH("cancel",F59)))</formula>
    </cfRule>
  </conditionalFormatting>
  <conditionalFormatting sqref="F60">
    <cfRule type="containsText" dxfId="1117" priority="201" operator="containsText" text="cancel">
      <formula>NOT(ISERROR(SEARCH("cancel",F60)))</formula>
    </cfRule>
  </conditionalFormatting>
  <conditionalFormatting sqref="F61">
    <cfRule type="containsText" dxfId="1116" priority="199" operator="containsText" text="cancel">
      <formula>NOT(ISERROR(SEARCH("cancel",F61)))</formula>
    </cfRule>
  </conditionalFormatting>
  <conditionalFormatting sqref="F62">
    <cfRule type="containsText" dxfId="1115" priority="197" operator="containsText" text="cancel">
      <formula>NOT(ISERROR(SEARCH("cancel",F62)))</formula>
    </cfRule>
  </conditionalFormatting>
  <conditionalFormatting sqref="F63">
    <cfRule type="containsText" dxfId="1114" priority="195" operator="containsText" text="cancel">
      <formula>NOT(ISERROR(SEARCH("cancel",F63)))</formula>
    </cfRule>
  </conditionalFormatting>
  <conditionalFormatting sqref="F65">
    <cfRule type="containsText" dxfId="1113" priority="191" operator="containsText" text="cancel">
      <formula>NOT(ISERROR(SEARCH("cancel",F65)))</formula>
    </cfRule>
  </conditionalFormatting>
  <conditionalFormatting sqref="F66">
    <cfRule type="containsText" dxfId="1112" priority="189" operator="containsText" text="cancel">
      <formula>NOT(ISERROR(SEARCH("cancel",F66)))</formula>
    </cfRule>
  </conditionalFormatting>
  <conditionalFormatting sqref="F67">
    <cfRule type="containsText" dxfId="1111" priority="187" operator="containsText" text="cancel">
      <formula>NOT(ISERROR(SEARCH("cancel",F67)))</formula>
    </cfRule>
  </conditionalFormatting>
  <conditionalFormatting sqref="F68">
    <cfRule type="containsText" dxfId="1110" priority="185" operator="containsText" text="cancel">
      <formula>NOT(ISERROR(SEARCH("cancel",F68)))</formula>
    </cfRule>
  </conditionalFormatting>
  <conditionalFormatting sqref="F69">
    <cfRule type="containsText" dxfId="1109" priority="183" operator="containsText" text="cancel">
      <formula>NOT(ISERROR(SEARCH("cancel",F69)))</formula>
    </cfRule>
  </conditionalFormatting>
  <conditionalFormatting sqref="F70">
    <cfRule type="containsText" dxfId="1108" priority="181" operator="containsText" text="cancel">
      <formula>NOT(ISERROR(SEARCH("cancel",F70)))</formula>
    </cfRule>
  </conditionalFormatting>
  <conditionalFormatting sqref="F71">
    <cfRule type="containsText" dxfId="1107" priority="179" operator="containsText" text="cancel">
      <formula>NOT(ISERROR(SEARCH("cancel",F71)))</formula>
    </cfRule>
  </conditionalFormatting>
  <conditionalFormatting sqref="F72">
    <cfRule type="containsText" dxfId="1106" priority="177" operator="containsText" text="cancel">
      <formula>NOT(ISERROR(SEARCH("cancel",F72)))</formula>
    </cfRule>
  </conditionalFormatting>
  <conditionalFormatting sqref="F73">
    <cfRule type="containsText" dxfId="1105" priority="175" operator="containsText" text="cancel">
      <formula>NOT(ISERROR(SEARCH("cancel",F73)))</formula>
    </cfRule>
  </conditionalFormatting>
  <conditionalFormatting sqref="F74">
    <cfRule type="containsText" dxfId="1104" priority="173" operator="containsText" text="cancel">
      <formula>NOT(ISERROR(SEARCH("cancel",F74)))</formula>
    </cfRule>
  </conditionalFormatting>
  <conditionalFormatting sqref="F75">
    <cfRule type="containsText" dxfId="1103" priority="171" operator="containsText" text="cancel">
      <formula>NOT(ISERROR(SEARCH("cancel",F75)))</formula>
    </cfRule>
  </conditionalFormatting>
  <conditionalFormatting sqref="F76">
    <cfRule type="containsText" dxfId="1102" priority="169" operator="containsText" text="cancel">
      <formula>NOT(ISERROR(SEARCH("cancel",F76)))</formula>
    </cfRule>
  </conditionalFormatting>
  <conditionalFormatting sqref="F77">
    <cfRule type="containsText" dxfId="1101" priority="167" operator="containsText" text="cancel">
      <formula>NOT(ISERROR(SEARCH("cancel",F77)))</formula>
    </cfRule>
  </conditionalFormatting>
  <conditionalFormatting sqref="F78">
    <cfRule type="containsText" dxfId="1100" priority="165" operator="containsText" text="cancel">
      <formula>NOT(ISERROR(SEARCH("cancel",F78)))</formula>
    </cfRule>
  </conditionalFormatting>
  <conditionalFormatting sqref="U2">
    <cfRule type="containsText" dxfId="1099" priority="163" operator="containsText" text="cancel">
      <formula>NOT(ISERROR(SEARCH("cancel",U2)))</formula>
    </cfRule>
  </conditionalFormatting>
  <conditionalFormatting sqref="U3">
    <cfRule type="containsText" dxfId="1098" priority="161" operator="containsText" text="cancel">
      <formula>NOT(ISERROR(SEARCH("cancel",U3)))</formula>
    </cfRule>
  </conditionalFormatting>
  <conditionalFormatting sqref="U4">
    <cfRule type="containsText" dxfId="1097" priority="159" operator="containsText" text="cancel">
      <formula>NOT(ISERROR(SEARCH("cancel",U4)))</formula>
    </cfRule>
  </conditionalFormatting>
  <conditionalFormatting sqref="U5">
    <cfRule type="containsText" dxfId="1096" priority="157" operator="containsText" text="cancel">
      <formula>NOT(ISERROR(SEARCH("cancel",U5)))</formula>
    </cfRule>
  </conditionalFormatting>
  <conditionalFormatting sqref="U6">
    <cfRule type="containsText" dxfId="1095" priority="155" operator="containsText" text="cancel">
      <formula>NOT(ISERROR(SEARCH("cancel",U6)))</formula>
    </cfRule>
  </conditionalFormatting>
  <conditionalFormatting sqref="U7">
    <cfRule type="containsText" dxfId="1094" priority="153" operator="containsText" text="cancel">
      <formula>NOT(ISERROR(SEARCH("cancel",U7)))</formula>
    </cfRule>
  </conditionalFormatting>
  <conditionalFormatting sqref="U8">
    <cfRule type="containsText" dxfId="1093" priority="151" operator="containsText" text="cancel">
      <formula>NOT(ISERROR(SEARCH("cancel",U8)))</formula>
    </cfRule>
  </conditionalFormatting>
  <conditionalFormatting sqref="U9">
    <cfRule type="containsText" dxfId="1092" priority="149" operator="containsText" text="cancel">
      <formula>NOT(ISERROR(SEARCH("cancel",U9)))</formula>
    </cfRule>
  </conditionalFormatting>
  <conditionalFormatting sqref="U10">
    <cfRule type="containsText" dxfId="1091" priority="147" operator="containsText" text="cancel">
      <formula>NOT(ISERROR(SEARCH("cancel",U10)))</formula>
    </cfRule>
  </conditionalFormatting>
  <conditionalFormatting sqref="U11">
    <cfRule type="containsText" dxfId="1090" priority="145" operator="containsText" text="cancel">
      <formula>NOT(ISERROR(SEARCH("cancel",U11)))</formula>
    </cfRule>
  </conditionalFormatting>
  <conditionalFormatting sqref="U13">
    <cfRule type="containsText" dxfId="1089" priority="143" operator="containsText" text="cancel">
      <formula>NOT(ISERROR(SEARCH("cancel",U13)))</formula>
    </cfRule>
  </conditionalFormatting>
  <conditionalFormatting sqref="U14">
    <cfRule type="containsText" dxfId="1088" priority="141" operator="containsText" text="cancel">
      <formula>NOT(ISERROR(SEARCH("cancel",U14)))</formula>
    </cfRule>
  </conditionalFormatting>
  <conditionalFormatting sqref="U15">
    <cfRule type="containsText" dxfId="1087" priority="139" operator="containsText" text="cancel">
      <formula>NOT(ISERROR(SEARCH("cancel",U15)))</formula>
    </cfRule>
  </conditionalFormatting>
  <conditionalFormatting sqref="U16">
    <cfRule type="containsText" dxfId="1086" priority="137" operator="containsText" text="cancel">
      <formula>NOT(ISERROR(SEARCH("cancel",U16)))</formula>
    </cfRule>
  </conditionalFormatting>
  <conditionalFormatting sqref="U17">
    <cfRule type="containsText" dxfId="1085" priority="135" operator="containsText" text="cancel">
      <formula>NOT(ISERROR(SEARCH("cancel",U17)))</formula>
    </cfRule>
  </conditionalFormatting>
  <conditionalFormatting sqref="U18">
    <cfRule type="containsText" dxfId="1084" priority="133" operator="containsText" text="cancel">
      <formula>NOT(ISERROR(SEARCH("cancel",U18)))</formula>
    </cfRule>
  </conditionalFormatting>
  <conditionalFormatting sqref="U19">
    <cfRule type="containsText" dxfId="1083" priority="131" operator="containsText" text="cancel">
      <formula>NOT(ISERROR(SEARCH("cancel",U19)))</formula>
    </cfRule>
  </conditionalFormatting>
  <conditionalFormatting sqref="U20">
    <cfRule type="containsText" dxfId="1082" priority="129" operator="containsText" text="cancel">
      <formula>NOT(ISERROR(SEARCH("cancel",U20)))</formula>
    </cfRule>
  </conditionalFormatting>
  <conditionalFormatting sqref="U21">
    <cfRule type="containsText" dxfId="1081" priority="127" operator="containsText" text="cancel">
      <formula>NOT(ISERROR(SEARCH("cancel",U21)))</formula>
    </cfRule>
  </conditionalFormatting>
  <conditionalFormatting sqref="U22">
    <cfRule type="containsText" dxfId="1080" priority="125" operator="containsText" text="cancel">
      <formula>NOT(ISERROR(SEARCH("cancel",U22)))</formula>
    </cfRule>
  </conditionalFormatting>
  <conditionalFormatting sqref="U23">
    <cfRule type="containsText" dxfId="1079" priority="123" operator="containsText" text="cancel">
      <formula>NOT(ISERROR(SEARCH("cancel",U23)))</formula>
    </cfRule>
  </conditionalFormatting>
  <conditionalFormatting sqref="U24">
    <cfRule type="containsText" dxfId="1078" priority="121" operator="containsText" text="cancel">
      <formula>NOT(ISERROR(SEARCH("cancel",U24)))</formula>
    </cfRule>
  </conditionalFormatting>
  <conditionalFormatting sqref="U25">
    <cfRule type="containsText" dxfId="1077" priority="119" operator="containsText" text="cancel">
      <formula>NOT(ISERROR(SEARCH("cancel",U25)))</formula>
    </cfRule>
  </conditionalFormatting>
  <conditionalFormatting sqref="U26">
    <cfRule type="containsText" dxfId="1076" priority="117" operator="containsText" text="cancel">
      <formula>NOT(ISERROR(SEARCH("cancel",U26)))</formula>
    </cfRule>
  </conditionalFormatting>
  <conditionalFormatting sqref="U27">
    <cfRule type="containsText" dxfId="1075" priority="115" operator="containsText" text="cancel">
      <formula>NOT(ISERROR(SEARCH("cancel",U27)))</formula>
    </cfRule>
  </conditionalFormatting>
  <conditionalFormatting sqref="U28">
    <cfRule type="containsText" dxfId="1074" priority="113" operator="containsText" text="cancel">
      <formula>NOT(ISERROR(SEARCH("cancel",U28)))</formula>
    </cfRule>
  </conditionalFormatting>
  <conditionalFormatting sqref="U29">
    <cfRule type="containsText" dxfId="1073" priority="111" operator="containsText" text="cancel">
      <formula>NOT(ISERROR(SEARCH("cancel",U29)))</formula>
    </cfRule>
  </conditionalFormatting>
  <conditionalFormatting sqref="U30">
    <cfRule type="containsText" dxfId="1072" priority="109" operator="containsText" text="cancel">
      <formula>NOT(ISERROR(SEARCH("cancel",U30)))</formula>
    </cfRule>
  </conditionalFormatting>
  <conditionalFormatting sqref="U31">
    <cfRule type="containsText" dxfId="1071" priority="107" operator="containsText" text="cancel">
      <formula>NOT(ISERROR(SEARCH("cancel",U31)))</formula>
    </cfRule>
  </conditionalFormatting>
  <conditionalFormatting sqref="U32">
    <cfRule type="containsText" dxfId="1070" priority="105" operator="containsText" text="cancel">
      <formula>NOT(ISERROR(SEARCH("cancel",U32)))</formula>
    </cfRule>
  </conditionalFormatting>
  <conditionalFormatting sqref="U33">
    <cfRule type="containsText" dxfId="1069" priority="103" operator="containsText" text="cancel">
      <formula>NOT(ISERROR(SEARCH("cancel",U33)))</formula>
    </cfRule>
  </conditionalFormatting>
  <conditionalFormatting sqref="U35">
    <cfRule type="containsText" dxfId="1068" priority="101" operator="containsText" text="cancel">
      <formula>NOT(ISERROR(SEARCH("cancel",U35)))</formula>
    </cfRule>
  </conditionalFormatting>
  <conditionalFormatting sqref="U36">
    <cfRule type="containsText" dxfId="1067" priority="99" operator="containsText" text="cancel">
      <formula>NOT(ISERROR(SEARCH("cancel",U36)))</formula>
    </cfRule>
  </conditionalFormatting>
  <conditionalFormatting sqref="U37">
    <cfRule type="containsText" dxfId="1066" priority="97" operator="containsText" text="cancel">
      <formula>NOT(ISERROR(SEARCH("cancel",U37)))</formula>
    </cfRule>
  </conditionalFormatting>
  <conditionalFormatting sqref="U38">
    <cfRule type="containsText" dxfId="1065" priority="95" operator="containsText" text="cancel">
      <formula>NOT(ISERROR(SEARCH("cancel",U38)))</formula>
    </cfRule>
  </conditionalFormatting>
  <conditionalFormatting sqref="U39">
    <cfRule type="containsText" dxfId="1064" priority="93" operator="containsText" text="cancel">
      <formula>NOT(ISERROR(SEARCH("cancel",U39)))</formula>
    </cfRule>
  </conditionalFormatting>
  <conditionalFormatting sqref="U40">
    <cfRule type="containsText" dxfId="1063" priority="91" operator="containsText" text="cancel">
      <formula>NOT(ISERROR(SEARCH("cancel",U40)))</formula>
    </cfRule>
  </conditionalFormatting>
  <conditionalFormatting sqref="U41">
    <cfRule type="containsText" dxfId="1062" priority="89" operator="containsText" text="cancel">
      <formula>NOT(ISERROR(SEARCH("cancel",U41)))</formula>
    </cfRule>
  </conditionalFormatting>
  <conditionalFormatting sqref="U42">
    <cfRule type="containsText" dxfId="1061" priority="87" operator="containsText" text="cancel">
      <formula>NOT(ISERROR(SEARCH("cancel",U42)))</formula>
    </cfRule>
  </conditionalFormatting>
  <conditionalFormatting sqref="U43">
    <cfRule type="containsText" dxfId="1060" priority="85" operator="containsText" text="cancel">
      <formula>NOT(ISERROR(SEARCH("cancel",U43)))</formula>
    </cfRule>
  </conditionalFormatting>
  <conditionalFormatting sqref="U44">
    <cfRule type="containsText" dxfId="1059" priority="83" operator="containsText" text="cancel">
      <formula>NOT(ISERROR(SEARCH("cancel",U44)))</formula>
    </cfRule>
  </conditionalFormatting>
  <conditionalFormatting sqref="U45">
    <cfRule type="containsText" dxfId="1058" priority="81" operator="containsText" text="cancel">
      <formula>NOT(ISERROR(SEARCH("cancel",U45)))</formula>
    </cfRule>
  </conditionalFormatting>
  <conditionalFormatting sqref="U46">
    <cfRule type="containsText" dxfId="1057" priority="79" operator="containsText" text="cancel">
      <formula>NOT(ISERROR(SEARCH("cancel",U46)))</formula>
    </cfRule>
  </conditionalFormatting>
  <conditionalFormatting sqref="U47">
    <cfRule type="containsText" dxfId="1056" priority="77" operator="containsText" text="cancel">
      <formula>NOT(ISERROR(SEARCH("cancel",U47)))</formula>
    </cfRule>
  </conditionalFormatting>
  <conditionalFormatting sqref="U48">
    <cfRule type="containsText" dxfId="1055" priority="75" operator="containsText" text="cancel">
      <formula>NOT(ISERROR(SEARCH("cancel",U48)))</formula>
    </cfRule>
  </conditionalFormatting>
  <conditionalFormatting sqref="U49">
    <cfRule type="containsText" dxfId="1054" priority="73" operator="containsText" text="cancel">
      <formula>NOT(ISERROR(SEARCH("cancel",U49)))</formula>
    </cfRule>
  </conditionalFormatting>
  <conditionalFormatting sqref="U50">
    <cfRule type="containsText" dxfId="1053" priority="71" operator="containsText" text="cancel">
      <formula>NOT(ISERROR(SEARCH("cancel",U50)))</formula>
    </cfRule>
  </conditionalFormatting>
  <conditionalFormatting sqref="U51">
    <cfRule type="containsText" dxfId="1052" priority="69" operator="containsText" text="cancel">
      <formula>NOT(ISERROR(SEARCH("cancel",U51)))</formula>
    </cfRule>
  </conditionalFormatting>
  <conditionalFormatting sqref="U52">
    <cfRule type="containsText" dxfId="1051" priority="67" operator="containsText" text="cancel">
      <formula>NOT(ISERROR(SEARCH("cancel",U52)))</formula>
    </cfRule>
  </conditionalFormatting>
  <conditionalFormatting sqref="U53">
    <cfRule type="containsText" dxfId="1050" priority="65" operator="containsText" text="cancel">
      <formula>NOT(ISERROR(SEARCH("cancel",U53)))</formula>
    </cfRule>
  </conditionalFormatting>
  <conditionalFormatting sqref="U54">
    <cfRule type="containsText" dxfId="1049" priority="63" operator="containsText" text="cancel">
      <formula>NOT(ISERROR(SEARCH("cancel",U54)))</formula>
    </cfRule>
  </conditionalFormatting>
  <conditionalFormatting sqref="U55">
    <cfRule type="containsText" dxfId="1048" priority="61" operator="containsText" text="cancel">
      <formula>NOT(ISERROR(SEARCH("cancel",U55)))</formula>
    </cfRule>
  </conditionalFormatting>
  <conditionalFormatting sqref="U56">
    <cfRule type="containsText" dxfId="1047" priority="59" operator="containsText" text="cancel">
      <formula>NOT(ISERROR(SEARCH("cancel",U56)))</formula>
    </cfRule>
  </conditionalFormatting>
  <conditionalFormatting sqref="U57">
    <cfRule type="containsText" dxfId="1046" priority="57" operator="containsText" text="cancel">
      <formula>NOT(ISERROR(SEARCH("cancel",U57)))</formula>
    </cfRule>
  </conditionalFormatting>
  <conditionalFormatting sqref="U58">
    <cfRule type="containsText" dxfId="1045" priority="55" operator="containsText" text="cancel">
      <formula>NOT(ISERROR(SEARCH("cancel",U58)))</formula>
    </cfRule>
  </conditionalFormatting>
  <conditionalFormatting sqref="U59">
    <cfRule type="containsText" dxfId="1044" priority="53" operator="containsText" text="cancel">
      <formula>NOT(ISERROR(SEARCH("cancel",U59)))</formula>
    </cfRule>
  </conditionalFormatting>
  <conditionalFormatting sqref="U60">
    <cfRule type="containsText" dxfId="1043" priority="51" operator="containsText" text="cancel">
      <formula>NOT(ISERROR(SEARCH("cancel",U60)))</formula>
    </cfRule>
  </conditionalFormatting>
  <conditionalFormatting sqref="U61">
    <cfRule type="containsText" dxfId="1042" priority="49" operator="containsText" text="cancel">
      <formula>NOT(ISERROR(SEARCH("cancel",U61)))</formula>
    </cfRule>
  </conditionalFormatting>
  <conditionalFormatting sqref="U62">
    <cfRule type="containsText" dxfId="1041" priority="47" operator="containsText" text="cancel">
      <formula>NOT(ISERROR(SEARCH("cancel",U62)))</formula>
    </cfRule>
  </conditionalFormatting>
  <conditionalFormatting sqref="U63">
    <cfRule type="containsText" dxfId="1040" priority="45" operator="containsText" text="cancel">
      <formula>NOT(ISERROR(SEARCH("cancel",U63)))</formula>
    </cfRule>
  </conditionalFormatting>
  <conditionalFormatting sqref="U64">
    <cfRule type="containsText" dxfId="1039" priority="43" operator="containsText" text="cancel">
      <formula>NOT(ISERROR(SEARCH("cancel",U64)))</formula>
    </cfRule>
  </conditionalFormatting>
  <conditionalFormatting sqref="U65">
    <cfRule type="containsText" dxfId="1038" priority="41" operator="containsText" text="cancel">
      <formula>NOT(ISERROR(SEARCH("cancel",U65)))</formula>
    </cfRule>
  </conditionalFormatting>
  <conditionalFormatting sqref="U66">
    <cfRule type="containsText" dxfId="1037" priority="39" operator="containsText" text="cancel">
      <formula>NOT(ISERROR(SEARCH("cancel",U66)))</formula>
    </cfRule>
  </conditionalFormatting>
  <conditionalFormatting sqref="U67">
    <cfRule type="containsText" dxfId="1036" priority="37" operator="containsText" text="cancel">
      <formula>NOT(ISERROR(SEARCH("cancel",U67)))</formula>
    </cfRule>
  </conditionalFormatting>
  <conditionalFormatting sqref="U68">
    <cfRule type="containsText" dxfId="1035" priority="35" operator="containsText" text="cancel">
      <formula>NOT(ISERROR(SEARCH("cancel",U68)))</formula>
    </cfRule>
  </conditionalFormatting>
  <conditionalFormatting sqref="U70">
    <cfRule type="containsText" dxfId="1034" priority="33" operator="containsText" text="cancel">
      <formula>NOT(ISERROR(SEARCH("cancel",U70)))</formula>
    </cfRule>
  </conditionalFormatting>
  <conditionalFormatting sqref="U71">
    <cfRule type="containsText" dxfId="1033" priority="31" operator="containsText" text="cancel">
      <formula>NOT(ISERROR(SEARCH("cancel",U71)))</formula>
    </cfRule>
  </conditionalFormatting>
  <conditionalFormatting sqref="U72">
    <cfRule type="containsText" dxfId="1032" priority="29" operator="containsText" text="cancel">
      <formula>NOT(ISERROR(SEARCH("cancel",U72)))</formula>
    </cfRule>
  </conditionalFormatting>
  <conditionalFormatting sqref="U73">
    <cfRule type="containsText" dxfId="1031" priority="27" operator="containsText" text="cancel">
      <formula>NOT(ISERROR(SEARCH("cancel",U73)))</formula>
    </cfRule>
  </conditionalFormatting>
  <conditionalFormatting sqref="U74">
    <cfRule type="containsText" dxfId="1030" priority="25" operator="containsText" text="cancel">
      <formula>NOT(ISERROR(SEARCH("cancel",U74)))</formula>
    </cfRule>
  </conditionalFormatting>
  <conditionalFormatting sqref="U75">
    <cfRule type="containsText" dxfId="1029" priority="23" operator="containsText" text="cancel">
      <formula>NOT(ISERROR(SEARCH("cancel",U75)))</formula>
    </cfRule>
  </conditionalFormatting>
  <conditionalFormatting sqref="U76">
    <cfRule type="containsText" dxfId="1028" priority="21" operator="containsText" text="cancel">
      <formula>NOT(ISERROR(SEARCH("cancel",U76)))</formula>
    </cfRule>
  </conditionalFormatting>
  <conditionalFormatting sqref="U77">
    <cfRule type="containsText" dxfId="1027" priority="19" operator="containsText" text="cancel">
      <formula>NOT(ISERROR(SEARCH("cancel",U77)))</formula>
    </cfRule>
  </conditionalFormatting>
  <conditionalFormatting sqref="U78">
    <cfRule type="containsText" dxfId="1026" priority="17" operator="containsText" text="cancel">
      <formula>NOT(ISERROR(SEARCH("cancel",U78)))</formula>
    </cfRule>
  </conditionalFormatting>
  <conditionalFormatting sqref="U79">
    <cfRule type="containsText" dxfId="1025" priority="15" operator="containsText" text="cancel">
      <formula>NOT(ISERROR(SEARCH("cancel",U79)))</formula>
    </cfRule>
  </conditionalFormatting>
  <conditionalFormatting sqref="U80">
    <cfRule type="containsText" dxfId="1024" priority="13" operator="containsText" text="cancel">
      <formula>NOT(ISERROR(SEARCH("cancel",U80)))</formula>
    </cfRule>
  </conditionalFormatting>
  <conditionalFormatting sqref="U81">
    <cfRule type="containsText" dxfId="1023" priority="11" operator="containsText" text="cancel">
      <formula>NOT(ISERROR(SEARCH("cancel",U81)))</formula>
    </cfRule>
  </conditionalFormatting>
  <conditionalFormatting sqref="U82">
    <cfRule type="containsText" dxfId="1022" priority="9" operator="containsText" text="cancel">
      <formula>NOT(ISERROR(SEARCH("cancel",U82)))</formula>
    </cfRule>
  </conditionalFormatting>
  <conditionalFormatting sqref="U83">
    <cfRule type="containsText" dxfId="1021" priority="7" operator="containsText" text="cancel">
      <formula>NOT(ISERROR(SEARCH("cancel",U83)))</formula>
    </cfRule>
  </conditionalFormatting>
  <conditionalFormatting sqref="U84">
    <cfRule type="containsText" dxfId="1020" priority="5" operator="containsText" text="cancel">
      <formula>NOT(ISERROR(SEARCH("cancel",U84)))</formula>
    </cfRule>
  </conditionalFormatting>
  <conditionalFormatting sqref="U85">
    <cfRule type="containsText" dxfId="1019" priority="3" operator="containsText" text="cancel">
      <formula>NOT(ISERROR(SEARCH("cancel",U85)))</formula>
    </cfRule>
  </conditionalFormatting>
  <conditionalFormatting sqref="U86">
    <cfRule type="containsText" dxfId="1018" priority="1" operator="containsText" text="cancel">
      <formula>NOT(ISERROR(SEARCH("cancel",U86)))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workbookViewId="0"/>
  </sheetViews>
  <sheetFormatPr defaultRowHeight="15" x14ac:dyDescent="0.25"/>
  <cols>
    <col min="1" max="1" width="9.7109375" bestFit="1" customWidth="1"/>
    <col min="2" max="2" width="16.42578125" bestFit="1" customWidth="1"/>
    <col min="3" max="3" width="6.85546875" bestFit="1" customWidth="1"/>
    <col min="4" max="4" width="11.5703125" style="6" bestFit="1" customWidth="1"/>
    <col min="5" max="5" width="11.140625" style="9" customWidth="1"/>
    <col min="6" max="6" width="13" style="7" customWidth="1"/>
    <col min="8" max="8" width="15.28515625" hidden="1" customWidth="1"/>
    <col min="9" max="9" width="12.85546875" hidden="1" customWidth="1"/>
    <col min="10" max="10" width="35" hidden="1" customWidth="1"/>
    <col min="11" max="11" width="31.140625" hidden="1" customWidth="1"/>
    <col min="12" max="12" width="15.28515625" style="6" bestFit="1" customWidth="1"/>
    <col min="13" max="14" width="0" hidden="1" customWidth="1"/>
  </cols>
  <sheetData>
    <row r="1" spans="1:14" x14ac:dyDescent="0.25">
      <c r="A1" s="3" t="s">
        <v>0</v>
      </c>
      <c r="B1" s="3" t="s">
        <v>653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0">
        <v>43993</v>
      </c>
      <c r="B2" s="11">
        <v>0.37236111111111114</v>
      </c>
      <c r="C2" s="12" t="s">
        <v>425</v>
      </c>
      <c r="D2" s="13">
        <v>140000</v>
      </c>
      <c r="E2" s="15">
        <v>103.02500000000001</v>
      </c>
      <c r="F2" s="14">
        <v>2.0500000000000001E-2</v>
      </c>
      <c r="G2" s="12" t="s">
        <v>84</v>
      </c>
      <c r="H2" s="12" t="s">
        <v>15</v>
      </c>
      <c r="I2" s="12" t="s">
        <v>16</v>
      </c>
      <c r="J2" s="12" t="s">
        <v>20</v>
      </c>
      <c r="K2" s="12" t="s">
        <v>21</v>
      </c>
      <c r="L2" s="13">
        <v>6833910</v>
      </c>
      <c r="M2" s="12">
        <v>44</v>
      </c>
      <c r="N2" s="12" t="s">
        <v>17</v>
      </c>
    </row>
    <row r="3" spans="1:14" x14ac:dyDescent="0.25">
      <c r="A3" s="10">
        <v>43993</v>
      </c>
      <c r="B3" s="11">
        <v>0.65454861111111107</v>
      </c>
      <c r="C3" s="16" t="s">
        <v>425</v>
      </c>
      <c r="D3" s="17">
        <v>1500000</v>
      </c>
      <c r="E3" s="18">
        <v>98.92</v>
      </c>
      <c r="F3" s="14">
        <v>0.2195</v>
      </c>
      <c r="G3" s="12" t="s">
        <v>649</v>
      </c>
      <c r="H3" s="12" t="s">
        <v>23</v>
      </c>
      <c r="I3" s="12" t="s">
        <v>16</v>
      </c>
      <c r="J3" s="12" t="s">
        <v>20</v>
      </c>
      <c r="K3" s="12" t="s">
        <v>21</v>
      </c>
      <c r="L3" s="13">
        <v>6833910</v>
      </c>
      <c r="M3" s="12">
        <v>44</v>
      </c>
      <c r="N3" s="12" t="s">
        <v>17</v>
      </c>
    </row>
    <row r="4" spans="1:14" x14ac:dyDescent="0.25">
      <c r="A4" s="10">
        <v>43993</v>
      </c>
      <c r="B4" s="11">
        <v>0.63505787037037031</v>
      </c>
      <c r="C4" s="28" t="s">
        <v>388</v>
      </c>
      <c r="D4" s="29">
        <v>5000000</v>
      </c>
      <c r="E4" s="30">
        <v>54.865099999999998</v>
      </c>
      <c r="F4" s="14">
        <v>1.0098</v>
      </c>
      <c r="G4" s="12" t="s">
        <v>588</v>
      </c>
      <c r="H4" s="12" t="s">
        <v>15</v>
      </c>
      <c r="I4" s="12" t="s">
        <v>16</v>
      </c>
      <c r="J4" s="12" t="s">
        <v>20</v>
      </c>
      <c r="K4" s="12" t="s">
        <v>21</v>
      </c>
      <c r="L4" s="13">
        <v>4951418</v>
      </c>
      <c r="M4" s="12">
        <v>86</v>
      </c>
      <c r="N4" s="12" t="s">
        <v>17</v>
      </c>
    </row>
    <row r="5" spans="1:14" x14ac:dyDescent="0.25">
      <c r="A5" s="10">
        <v>43993</v>
      </c>
      <c r="B5" s="11">
        <v>0.63541666666666663</v>
      </c>
      <c r="C5" s="28" t="s">
        <v>388</v>
      </c>
      <c r="D5" s="29">
        <v>5000000</v>
      </c>
      <c r="E5" s="30">
        <v>54.865099999999998</v>
      </c>
      <c r="F5" s="14">
        <v>1.0098</v>
      </c>
      <c r="G5" s="12" t="s">
        <v>588</v>
      </c>
      <c r="H5" s="12" t="s">
        <v>15</v>
      </c>
      <c r="I5" s="12" t="s">
        <v>16</v>
      </c>
      <c r="J5" s="12" t="s">
        <v>20</v>
      </c>
      <c r="K5" s="12" t="s">
        <v>21</v>
      </c>
      <c r="L5" s="13">
        <v>4951418</v>
      </c>
      <c r="M5" s="12">
        <v>86</v>
      </c>
      <c r="N5" s="12" t="s">
        <v>17</v>
      </c>
    </row>
    <row r="6" spans="1:14" x14ac:dyDescent="0.25">
      <c r="A6" s="10">
        <v>43993</v>
      </c>
      <c r="B6" s="11">
        <v>0.63572916666666668</v>
      </c>
      <c r="C6" s="28" t="s">
        <v>388</v>
      </c>
      <c r="D6" s="29">
        <v>5800000</v>
      </c>
      <c r="E6" s="30">
        <v>54.865099999999998</v>
      </c>
      <c r="F6" s="14">
        <v>1.1714</v>
      </c>
      <c r="G6" s="12" t="s">
        <v>601</v>
      </c>
      <c r="H6" s="12" t="s">
        <v>15</v>
      </c>
      <c r="I6" s="12" t="s">
        <v>16</v>
      </c>
      <c r="J6" s="12" t="s">
        <v>20</v>
      </c>
      <c r="K6" s="12" t="s">
        <v>21</v>
      </c>
      <c r="L6" s="13">
        <v>4951418</v>
      </c>
      <c r="M6" s="12">
        <v>86</v>
      </c>
      <c r="N6" s="12" t="s">
        <v>17</v>
      </c>
    </row>
    <row r="7" spans="1:14" x14ac:dyDescent="0.25">
      <c r="A7" s="10">
        <v>43993</v>
      </c>
      <c r="B7" s="11">
        <v>0.47386574074074073</v>
      </c>
      <c r="C7" s="12" t="s">
        <v>387</v>
      </c>
      <c r="D7" s="13">
        <v>135010</v>
      </c>
      <c r="E7" s="15">
        <v>54.38</v>
      </c>
      <c r="F7" s="14">
        <v>3.3500000000000002E-2</v>
      </c>
      <c r="G7" s="12" t="s">
        <v>71</v>
      </c>
      <c r="H7" s="12" t="s">
        <v>58</v>
      </c>
      <c r="I7" s="12" t="s">
        <v>16</v>
      </c>
      <c r="J7" s="12"/>
      <c r="K7" s="12"/>
      <c r="L7" s="13">
        <v>4035609</v>
      </c>
      <c r="M7" s="12">
        <v>172</v>
      </c>
      <c r="N7" s="12" t="s">
        <v>17</v>
      </c>
    </row>
    <row r="8" spans="1:14" x14ac:dyDescent="0.25">
      <c r="A8" s="10">
        <v>43993</v>
      </c>
      <c r="B8" s="11">
        <v>0.40172453703703703</v>
      </c>
      <c r="C8" s="12" t="s">
        <v>227</v>
      </c>
      <c r="D8" s="13">
        <v>733452</v>
      </c>
      <c r="E8" s="15">
        <v>40.515500000000003</v>
      </c>
      <c r="F8" s="14">
        <v>2.3400000000000001E-2</v>
      </c>
      <c r="G8" s="12" t="s">
        <v>114</v>
      </c>
      <c r="H8" s="12" t="s">
        <v>75</v>
      </c>
      <c r="I8" s="12" t="s">
        <v>16</v>
      </c>
      <c r="J8" s="12" t="s">
        <v>20</v>
      </c>
      <c r="K8" s="12" t="s">
        <v>21</v>
      </c>
      <c r="L8" s="13">
        <v>31404808</v>
      </c>
      <c r="M8" s="12">
        <v>269</v>
      </c>
      <c r="N8" s="12">
        <v>20060516</v>
      </c>
    </row>
    <row r="9" spans="1:14" x14ac:dyDescent="0.25">
      <c r="A9" s="10">
        <v>43993</v>
      </c>
      <c r="B9" s="11">
        <v>0.43276620370370367</v>
      </c>
      <c r="C9" s="12" t="s">
        <v>227</v>
      </c>
      <c r="D9" s="13">
        <v>228000</v>
      </c>
      <c r="E9" s="15">
        <v>40.492600000000003</v>
      </c>
      <c r="F9" s="14">
        <v>7.3000000000000001E-3</v>
      </c>
      <c r="G9" s="12" t="s">
        <v>246</v>
      </c>
      <c r="H9" s="12" t="s">
        <v>75</v>
      </c>
      <c r="I9" s="12" t="s">
        <v>16</v>
      </c>
      <c r="J9" s="12" t="s">
        <v>20</v>
      </c>
      <c r="K9" s="12" t="s">
        <v>21</v>
      </c>
      <c r="L9" s="13">
        <v>31404808</v>
      </c>
      <c r="M9" s="12">
        <v>269</v>
      </c>
      <c r="N9" s="12">
        <v>20060516</v>
      </c>
    </row>
    <row r="10" spans="1:14" x14ac:dyDescent="0.25">
      <c r="A10" s="10">
        <v>43993</v>
      </c>
      <c r="B10" s="11">
        <v>0.48748842592592595</v>
      </c>
      <c r="C10" s="12" t="s">
        <v>227</v>
      </c>
      <c r="D10" s="13">
        <v>156000</v>
      </c>
      <c r="E10" s="15">
        <v>39.72</v>
      </c>
      <c r="F10" s="14">
        <v>5.0000000000000001E-3</v>
      </c>
      <c r="G10" s="12" t="s">
        <v>147</v>
      </c>
      <c r="H10" s="12" t="s">
        <v>15</v>
      </c>
      <c r="I10" s="12" t="s">
        <v>16</v>
      </c>
      <c r="J10" s="12" t="s">
        <v>20</v>
      </c>
      <c r="K10" s="12" t="s">
        <v>21</v>
      </c>
      <c r="L10" s="13">
        <v>31404808</v>
      </c>
      <c r="M10" s="12">
        <v>269</v>
      </c>
      <c r="N10" s="12">
        <v>20060516</v>
      </c>
    </row>
    <row r="11" spans="1:14" x14ac:dyDescent="0.25">
      <c r="A11" s="10">
        <v>43993</v>
      </c>
      <c r="B11" s="11">
        <v>0.55550925925925931</v>
      </c>
      <c r="C11" s="12" t="s">
        <v>227</v>
      </c>
      <c r="D11" s="13">
        <v>165657</v>
      </c>
      <c r="E11" s="15">
        <v>42.901200000000003</v>
      </c>
      <c r="F11" s="14">
        <v>5.3E-3</v>
      </c>
      <c r="G11" s="12" t="s">
        <v>141</v>
      </c>
      <c r="H11" s="12" t="s">
        <v>15</v>
      </c>
      <c r="I11" s="12" t="s">
        <v>16</v>
      </c>
      <c r="J11" s="12" t="s">
        <v>20</v>
      </c>
      <c r="K11" s="12" t="s">
        <v>21</v>
      </c>
      <c r="L11" s="13">
        <v>31404808</v>
      </c>
      <c r="M11" s="12">
        <v>269</v>
      </c>
      <c r="N11" s="12">
        <v>20060516</v>
      </c>
    </row>
    <row r="12" spans="1:14" x14ac:dyDescent="0.25">
      <c r="A12" s="10">
        <v>43993</v>
      </c>
      <c r="B12" s="11">
        <v>0.64260416666666664</v>
      </c>
      <c r="C12" s="12" t="s">
        <v>227</v>
      </c>
      <c r="D12" s="13">
        <v>152500</v>
      </c>
      <c r="E12" s="15">
        <v>38.7883</v>
      </c>
      <c r="F12" s="14">
        <v>4.8999999999999998E-3</v>
      </c>
      <c r="G12" s="12" t="s">
        <v>91</v>
      </c>
      <c r="H12" s="12" t="s">
        <v>15</v>
      </c>
      <c r="I12" s="12" t="s">
        <v>16</v>
      </c>
      <c r="J12" s="12" t="s">
        <v>20</v>
      </c>
      <c r="K12" s="12" t="s">
        <v>21</v>
      </c>
      <c r="L12" s="13">
        <v>31404808</v>
      </c>
      <c r="M12" s="12">
        <v>269</v>
      </c>
      <c r="N12" s="12">
        <v>20060516</v>
      </c>
    </row>
    <row r="13" spans="1:14" x14ac:dyDescent="0.25">
      <c r="A13" s="10">
        <v>43993</v>
      </c>
      <c r="B13" s="11">
        <v>0.65251157407407401</v>
      </c>
      <c r="C13" s="12" t="s">
        <v>227</v>
      </c>
      <c r="D13" s="13">
        <v>500000</v>
      </c>
      <c r="E13" s="15">
        <v>38.78</v>
      </c>
      <c r="F13" s="14">
        <v>1.5900000000000001E-2</v>
      </c>
      <c r="G13" s="12" t="s">
        <v>79</v>
      </c>
      <c r="H13" s="12" t="s">
        <v>23</v>
      </c>
      <c r="I13" s="12" t="s">
        <v>16</v>
      </c>
      <c r="J13" s="12" t="s">
        <v>20</v>
      </c>
      <c r="K13" s="12" t="s">
        <v>21</v>
      </c>
      <c r="L13" s="13">
        <v>31404808</v>
      </c>
      <c r="M13" s="12">
        <v>269</v>
      </c>
      <c r="N13" s="12">
        <v>20060516</v>
      </c>
    </row>
    <row r="14" spans="1:14" x14ac:dyDescent="0.25">
      <c r="A14" s="10">
        <v>43993</v>
      </c>
      <c r="B14" s="11">
        <v>0.36789351851851854</v>
      </c>
      <c r="C14" s="12" t="s">
        <v>61</v>
      </c>
      <c r="D14" s="13">
        <v>865800</v>
      </c>
      <c r="E14" s="15">
        <v>24.31</v>
      </c>
      <c r="F14" s="14">
        <v>1.1900000000000001E-2</v>
      </c>
      <c r="G14" s="12" t="s">
        <v>45</v>
      </c>
      <c r="H14" s="12" t="s">
        <v>78</v>
      </c>
      <c r="I14" s="12" t="s">
        <v>16</v>
      </c>
      <c r="J14" s="12" t="s">
        <v>20</v>
      </c>
      <c r="K14" s="12" t="s">
        <v>21</v>
      </c>
      <c r="L14" s="13">
        <v>73031827</v>
      </c>
      <c r="M14" s="12">
        <v>770</v>
      </c>
      <c r="N14" s="12">
        <v>20060516</v>
      </c>
    </row>
    <row r="15" spans="1:14" x14ac:dyDescent="0.25">
      <c r="A15" s="10">
        <v>43993</v>
      </c>
      <c r="B15" s="11">
        <v>0.38564814814814818</v>
      </c>
      <c r="C15" s="12" t="s">
        <v>61</v>
      </c>
      <c r="D15" s="13">
        <v>800000</v>
      </c>
      <c r="E15" s="15">
        <v>24.14</v>
      </c>
      <c r="F15" s="14">
        <v>1.0999999999999999E-2</v>
      </c>
      <c r="G15" s="12" t="s">
        <v>79</v>
      </c>
      <c r="H15" s="12" t="s">
        <v>15</v>
      </c>
      <c r="I15" s="12" t="s">
        <v>16</v>
      </c>
      <c r="J15" s="12" t="s">
        <v>20</v>
      </c>
      <c r="K15" s="12" t="s">
        <v>21</v>
      </c>
      <c r="L15" s="13">
        <v>73031827</v>
      </c>
      <c r="M15" s="12">
        <v>770</v>
      </c>
      <c r="N15" s="12">
        <v>20060516</v>
      </c>
    </row>
    <row r="16" spans="1:14" x14ac:dyDescent="0.25">
      <c r="A16" s="10">
        <v>43993</v>
      </c>
      <c r="B16" s="11">
        <v>0.40217592592592594</v>
      </c>
      <c r="C16" s="12" t="s">
        <v>61</v>
      </c>
      <c r="D16" s="13">
        <v>321800</v>
      </c>
      <c r="E16" s="15">
        <v>24.0853</v>
      </c>
      <c r="F16" s="14">
        <v>4.4000000000000003E-3</v>
      </c>
      <c r="G16" s="12" t="s">
        <v>99</v>
      </c>
      <c r="H16" s="12" t="s">
        <v>23</v>
      </c>
      <c r="I16" s="12" t="s">
        <v>16</v>
      </c>
      <c r="J16" s="12" t="s">
        <v>20</v>
      </c>
      <c r="K16" s="12" t="s">
        <v>21</v>
      </c>
      <c r="L16" s="13">
        <v>73031827</v>
      </c>
      <c r="M16" s="12">
        <v>770</v>
      </c>
      <c r="N16" s="12">
        <v>20060516</v>
      </c>
    </row>
    <row r="17" spans="1:14" x14ac:dyDescent="0.25">
      <c r="A17" s="10">
        <v>43993</v>
      </c>
      <c r="B17" s="11">
        <v>0.43217592592592591</v>
      </c>
      <c r="C17" s="12" t="s">
        <v>61</v>
      </c>
      <c r="D17" s="13">
        <v>852800</v>
      </c>
      <c r="E17" s="15">
        <v>23.88</v>
      </c>
      <c r="F17" s="14">
        <v>1.17E-2</v>
      </c>
      <c r="G17" s="12" t="s">
        <v>65</v>
      </c>
      <c r="H17" s="12" t="s">
        <v>15</v>
      </c>
      <c r="I17" s="12" t="s">
        <v>16</v>
      </c>
      <c r="J17" s="12" t="s">
        <v>20</v>
      </c>
      <c r="K17" s="12" t="s">
        <v>21</v>
      </c>
      <c r="L17" s="13">
        <v>73031827</v>
      </c>
      <c r="M17" s="12">
        <v>770</v>
      </c>
      <c r="N17" s="12">
        <v>20060516</v>
      </c>
    </row>
    <row r="18" spans="1:14" x14ac:dyDescent="0.25">
      <c r="A18" s="10">
        <v>43993</v>
      </c>
      <c r="B18" s="11">
        <v>0.47190972222222222</v>
      </c>
      <c r="C18" s="12" t="s">
        <v>61</v>
      </c>
      <c r="D18" s="13">
        <v>2464730</v>
      </c>
      <c r="E18" s="15">
        <v>23.59</v>
      </c>
      <c r="F18" s="14">
        <v>3.3700000000000001E-2</v>
      </c>
      <c r="G18" s="12" t="s">
        <v>129</v>
      </c>
      <c r="H18" s="12" t="s">
        <v>78</v>
      </c>
      <c r="I18" s="12" t="s">
        <v>16</v>
      </c>
      <c r="J18" s="12" t="s">
        <v>20</v>
      </c>
      <c r="K18" s="12" t="s">
        <v>21</v>
      </c>
      <c r="L18" s="13">
        <v>73031827</v>
      </c>
      <c r="M18" s="12">
        <v>770</v>
      </c>
      <c r="N18" s="12">
        <v>20060516</v>
      </c>
    </row>
    <row r="19" spans="1:14" x14ac:dyDescent="0.25">
      <c r="A19" s="10">
        <v>43993</v>
      </c>
      <c r="B19" s="11">
        <v>0.55087962962962966</v>
      </c>
      <c r="C19" s="12" t="s">
        <v>61</v>
      </c>
      <c r="D19" s="13">
        <v>299000</v>
      </c>
      <c r="E19" s="15">
        <v>23.5</v>
      </c>
      <c r="F19" s="14">
        <v>4.1000000000000003E-3</v>
      </c>
      <c r="G19" s="12" t="s">
        <v>118</v>
      </c>
      <c r="H19" s="12" t="s">
        <v>15</v>
      </c>
      <c r="I19" s="12" t="s">
        <v>16</v>
      </c>
      <c r="J19" s="12" t="s">
        <v>20</v>
      </c>
      <c r="K19" s="12" t="s">
        <v>21</v>
      </c>
      <c r="L19" s="13">
        <v>73031827</v>
      </c>
      <c r="M19" s="12">
        <v>770</v>
      </c>
      <c r="N19" s="12">
        <v>20060516</v>
      </c>
    </row>
    <row r="20" spans="1:14" x14ac:dyDescent="0.25">
      <c r="A20" s="10">
        <v>43993</v>
      </c>
      <c r="B20" s="11">
        <v>0.55408564814814809</v>
      </c>
      <c r="C20" s="12" t="s">
        <v>61</v>
      </c>
      <c r="D20" s="13">
        <v>282000</v>
      </c>
      <c r="E20" s="15">
        <v>23.42</v>
      </c>
      <c r="F20" s="14">
        <v>3.8999999999999998E-3</v>
      </c>
      <c r="G20" s="12" t="s">
        <v>134</v>
      </c>
      <c r="H20" s="12" t="s">
        <v>15</v>
      </c>
      <c r="I20" s="12" t="s">
        <v>16</v>
      </c>
      <c r="J20" s="12" t="s">
        <v>20</v>
      </c>
      <c r="K20" s="12" t="s">
        <v>21</v>
      </c>
      <c r="L20" s="13">
        <v>73031827</v>
      </c>
      <c r="M20" s="12">
        <v>770</v>
      </c>
      <c r="N20" s="12">
        <v>20060516</v>
      </c>
    </row>
    <row r="21" spans="1:14" x14ac:dyDescent="0.25">
      <c r="A21" s="10">
        <v>43993</v>
      </c>
      <c r="B21" s="11">
        <v>0.56017361111111108</v>
      </c>
      <c r="C21" s="12" t="s">
        <v>61</v>
      </c>
      <c r="D21" s="13">
        <v>250000</v>
      </c>
      <c r="E21" s="15">
        <v>23.45</v>
      </c>
      <c r="F21" s="14">
        <v>3.3999999999999998E-3</v>
      </c>
      <c r="G21" s="12" t="s">
        <v>170</v>
      </c>
      <c r="H21" s="12" t="s">
        <v>15</v>
      </c>
      <c r="I21" s="12" t="s">
        <v>16</v>
      </c>
      <c r="J21" s="12" t="s">
        <v>20</v>
      </c>
      <c r="K21" s="12" t="s">
        <v>21</v>
      </c>
      <c r="L21" s="13">
        <v>73031827</v>
      </c>
      <c r="M21" s="12">
        <v>770</v>
      </c>
      <c r="N21" s="12">
        <v>20060516</v>
      </c>
    </row>
    <row r="22" spans="1:14" x14ac:dyDescent="0.25">
      <c r="A22" s="10">
        <v>43993</v>
      </c>
      <c r="B22" s="11">
        <v>0.56215277777777783</v>
      </c>
      <c r="C22" s="12" t="s">
        <v>61</v>
      </c>
      <c r="D22" s="13">
        <v>216941</v>
      </c>
      <c r="E22" s="15">
        <v>23.45</v>
      </c>
      <c r="F22" s="14">
        <v>3.0000000000000001E-3</v>
      </c>
      <c r="G22" s="12" t="s">
        <v>93</v>
      </c>
      <c r="H22" s="12" t="s">
        <v>15</v>
      </c>
      <c r="I22" s="12" t="s">
        <v>16</v>
      </c>
      <c r="J22" s="12" t="s">
        <v>20</v>
      </c>
      <c r="K22" s="12" t="s">
        <v>21</v>
      </c>
      <c r="L22" s="13">
        <v>73031827</v>
      </c>
      <c r="M22" s="12">
        <v>770</v>
      </c>
      <c r="N22" s="12">
        <v>20060516</v>
      </c>
    </row>
    <row r="23" spans="1:14" x14ac:dyDescent="0.25">
      <c r="A23" s="10">
        <v>43993</v>
      </c>
      <c r="B23" s="11">
        <v>0.60179398148148155</v>
      </c>
      <c r="C23" s="12" t="s">
        <v>61</v>
      </c>
      <c r="D23" s="13">
        <v>306580</v>
      </c>
      <c r="E23" s="15">
        <v>25.182500000000001</v>
      </c>
      <c r="F23" s="14">
        <v>4.1999999999999997E-3</v>
      </c>
      <c r="G23" s="12" t="s">
        <v>99</v>
      </c>
      <c r="H23" s="12" t="s">
        <v>15</v>
      </c>
      <c r="I23" s="12" t="s">
        <v>16</v>
      </c>
      <c r="J23" s="12" t="s">
        <v>20</v>
      </c>
      <c r="K23" s="12" t="s">
        <v>21</v>
      </c>
      <c r="L23" s="13">
        <v>73031827</v>
      </c>
      <c r="M23" s="12">
        <v>770</v>
      </c>
      <c r="N23" s="12">
        <v>20060516</v>
      </c>
    </row>
    <row r="24" spans="1:14" x14ac:dyDescent="0.25">
      <c r="A24" s="10">
        <v>43993</v>
      </c>
      <c r="B24" s="11">
        <v>0.62768518518518512</v>
      </c>
      <c r="C24" s="12" t="s">
        <v>61</v>
      </c>
      <c r="D24" s="13">
        <v>947448</v>
      </c>
      <c r="E24" s="15">
        <v>23.240100000000002</v>
      </c>
      <c r="F24" s="14">
        <v>1.2999999999999999E-2</v>
      </c>
      <c r="G24" s="12" t="s">
        <v>116</v>
      </c>
      <c r="H24" s="12" t="s">
        <v>15</v>
      </c>
      <c r="I24" s="12" t="s">
        <v>16</v>
      </c>
      <c r="J24" s="12" t="s">
        <v>20</v>
      </c>
      <c r="K24" s="12" t="s">
        <v>21</v>
      </c>
      <c r="L24" s="13">
        <v>73031827</v>
      </c>
      <c r="M24" s="12">
        <v>770</v>
      </c>
      <c r="N24" s="12">
        <v>20060516</v>
      </c>
    </row>
    <row r="25" spans="1:14" x14ac:dyDescent="0.25">
      <c r="A25" s="10">
        <v>43993</v>
      </c>
      <c r="B25" s="11">
        <v>0.62952546296296297</v>
      </c>
      <c r="C25" s="12" t="s">
        <v>61</v>
      </c>
      <c r="D25" s="13">
        <v>332044</v>
      </c>
      <c r="E25" s="15">
        <v>23.13</v>
      </c>
      <c r="F25" s="14">
        <v>4.4999999999999997E-3</v>
      </c>
      <c r="G25" s="12" t="s">
        <v>81</v>
      </c>
      <c r="H25" s="12" t="s">
        <v>15</v>
      </c>
      <c r="I25" s="12" t="s">
        <v>16</v>
      </c>
      <c r="J25" s="12" t="s">
        <v>20</v>
      </c>
      <c r="K25" s="12" t="s">
        <v>21</v>
      </c>
      <c r="L25" s="13">
        <v>73031827</v>
      </c>
      <c r="M25" s="12">
        <v>770</v>
      </c>
      <c r="N25" s="12">
        <v>20060516</v>
      </c>
    </row>
    <row r="26" spans="1:14" x14ac:dyDescent="0.25">
      <c r="A26" s="10">
        <v>43993</v>
      </c>
      <c r="B26" s="11">
        <v>0.63295138888888891</v>
      </c>
      <c r="C26" s="16" t="s">
        <v>61</v>
      </c>
      <c r="D26" s="17">
        <v>10000000</v>
      </c>
      <c r="E26" s="18">
        <v>23.562899999999999</v>
      </c>
      <c r="F26" s="14">
        <v>0.13689999999999999</v>
      </c>
      <c r="G26" s="12" t="s">
        <v>595</v>
      </c>
      <c r="H26" s="12" t="s">
        <v>15</v>
      </c>
      <c r="I26" s="12" t="s">
        <v>16</v>
      </c>
      <c r="J26" s="12" t="s">
        <v>20</v>
      </c>
      <c r="K26" s="12" t="s">
        <v>21</v>
      </c>
      <c r="L26" s="13">
        <v>73031827</v>
      </c>
      <c r="M26" s="12">
        <v>770</v>
      </c>
      <c r="N26" s="12">
        <v>20060516</v>
      </c>
    </row>
    <row r="27" spans="1:14" x14ac:dyDescent="0.25">
      <c r="A27" s="10">
        <v>43993</v>
      </c>
      <c r="B27" s="11">
        <v>0.63322916666666662</v>
      </c>
      <c r="C27" s="16" t="s">
        <v>61</v>
      </c>
      <c r="D27" s="17">
        <v>10000000</v>
      </c>
      <c r="E27" s="18">
        <v>23.562899999999999</v>
      </c>
      <c r="F27" s="14">
        <v>0.13689999999999999</v>
      </c>
      <c r="G27" s="12" t="s">
        <v>595</v>
      </c>
      <c r="H27" s="12" t="s">
        <v>15</v>
      </c>
      <c r="I27" s="12" t="s">
        <v>16</v>
      </c>
      <c r="J27" s="12" t="s">
        <v>20</v>
      </c>
      <c r="K27" s="12" t="s">
        <v>21</v>
      </c>
      <c r="L27" s="13">
        <v>73031827</v>
      </c>
      <c r="M27" s="12">
        <v>770</v>
      </c>
      <c r="N27" s="12">
        <v>20060516</v>
      </c>
    </row>
    <row r="28" spans="1:14" x14ac:dyDescent="0.25">
      <c r="A28" s="10">
        <v>43993</v>
      </c>
      <c r="B28" s="11">
        <v>0.63322916666666662</v>
      </c>
      <c r="C28" s="16" t="s">
        <v>61</v>
      </c>
      <c r="D28" s="17">
        <v>10000000</v>
      </c>
      <c r="E28" s="18">
        <v>23.562899999999999</v>
      </c>
      <c r="F28" s="14">
        <v>0.13689999999999999</v>
      </c>
      <c r="G28" s="12" t="s">
        <v>595</v>
      </c>
      <c r="H28" s="12" t="s">
        <v>15</v>
      </c>
      <c r="I28" s="12" t="s">
        <v>16</v>
      </c>
      <c r="J28" s="12" t="s">
        <v>20</v>
      </c>
      <c r="K28" s="12" t="s">
        <v>21</v>
      </c>
      <c r="L28" s="13">
        <v>73031827</v>
      </c>
      <c r="M28" s="12">
        <v>770</v>
      </c>
      <c r="N28" s="12">
        <v>20060516</v>
      </c>
    </row>
    <row r="29" spans="1:14" x14ac:dyDescent="0.25">
      <c r="A29" s="10">
        <v>43993</v>
      </c>
      <c r="B29" s="11">
        <v>0.63348379629629636</v>
      </c>
      <c r="C29" s="16" t="s">
        <v>61</v>
      </c>
      <c r="D29" s="17">
        <v>10000000</v>
      </c>
      <c r="E29" s="18">
        <v>23.562899999999999</v>
      </c>
      <c r="F29" s="14">
        <v>0.13689999999999999</v>
      </c>
      <c r="G29" s="12" t="s">
        <v>595</v>
      </c>
      <c r="H29" s="12" t="s">
        <v>15</v>
      </c>
      <c r="I29" s="12" t="s">
        <v>16</v>
      </c>
      <c r="J29" s="12" t="s">
        <v>20</v>
      </c>
      <c r="K29" s="12" t="s">
        <v>21</v>
      </c>
      <c r="L29" s="13">
        <v>73031827</v>
      </c>
      <c r="M29" s="12">
        <v>770</v>
      </c>
      <c r="N29" s="12">
        <v>20060516</v>
      </c>
    </row>
    <row r="30" spans="1:14" x14ac:dyDescent="0.25">
      <c r="A30" s="10">
        <v>43993</v>
      </c>
      <c r="B30" s="11">
        <v>0.63383101851851853</v>
      </c>
      <c r="C30" s="16" t="s">
        <v>61</v>
      </c>
      <c r="D30" s="17">
        <v>10000000</v>
      </c>
      <c r="E30" s="18">
        <v>23.562899999999999</v>
      </c>
      <c r="F30" s="14">
        <v>0.13689999999999999</v>
      </c>
      <c r="G30" s="12" t="s">
        <v>595</v>
      </c>
      <c r="H30" s="12" t="s">
        <v>15</v>
      </c>
      <c r="I30" s="12" t="s">
        <v>16</v>
      </c>
      <c r="J30" s="12" t="s">
        <v>20</v>
      </c>
      <c r="K30" s="12" t="s">
        <v>21</v>
      </c>
      <c r="L30" s="13">
        <v>73031827</v>
      </c>
      <c r="M30" s="12">
        <v>770</v>
      </c>
      <c r="N30" s="12">
        <v>20060516</v>
      </c>
    </row>
    <row r="31" spans="1:14" x14ac:dyDescent="0.25">
      <c r="A31" s="10">
        <v>43993</v>
      </c>
      <c r="B31" s="11">
        <v>0.63413194444444443</v>
      </c>
      <c r="C31" s="16" t="s">
        <v>61</v>
      </c>
      <c r="D31" s="17">
        <v>8000000</v>
      </c>
      <c r="E31" s="18">
        <v>23.562899999999999</v>
      </c>
      <c r="F31" s="14">
        <v>0.1095</v>
      </c>
      <c r="G31" s="12" t="s">
        <v>597</v>
      </c>
      <c r="H31" s="12" t="s">
        <v>15</v>
      </c>
      <c r="I31" s="12" t="s">
        <v>16</v>
      </c>
      <c r="J31" s="12" t="s">
        <v>20</v>
      </c>
      <c r="K31" s="12" t="s">
        <v>21</v>
      </c>
      <c r="L31" s="13">
        <v>73031827</v>
      </c>
      <c r="M31" s="12">
        <v>770</v>
      </c>
      <c r="N31" s="12">
        <v>20060516</v>
      </c>
    </row>
    <row r="32" spans="1:14" x14ac:dyDescent="0.25">
      <c r="A32" s="10">
        <v>43993</v>
      </c>
      <c r="B32" s="11">
        <v>0.64274305555555555</v>
      </c>
      <c r="C32" s="12" t="s">
        <v>61</v>
      </c>
      <c r="D32" s="13">
        <v>332044</v>
      </c>
      <c r="E32" s="15">
        <v>23.13</v>
      </c>
      <c r="F32" s="14">
        <v>4.4999999999999997E-3</v>
      </c>
      <c r="G32" s="12" t="s">
        <v>81</v>
      </c>
      <c r="H32" s="12" t="s">
        <v>15</v>
      </c>
      <c r="I32" s="12" t="s">
        <v>16</v>
      </c>
      <c r="J32" s="12" t="s">
        <v>20</v>
      </c>
      <c r="K32" s="12" t="s">
        <v>21</v>
      </c>
      <c r="L32" s="13">
        <v>73031827</v>
      </c>
      <c r="M32" s="12">
        <v>770</v>
      </c>
      <c r="N32" s="12">
        <v>20060516</v>
      </c>
    </row>
    <row r="33" spans="1:14" x14ac:dyDescent="0.25">
      <c r="A33" s="10">
        <v>43993</v>
      </c>
      <c r="B33" s="11">
        <v>0.65562500000000001</v>
      </c>
      <c r="C33" s="12" t="s">
        <v>61</v>
      </c>
      <c r="D33" s="13">
        <v>1100000</v>
      </c>
      <c r="E33" s="15">
        <v>23.13</v>
      </c>
      <c r="F33" s="14">
        <v>1.5100000000000001E-2</v>
      </c>
      <c r="G33" s="12" t="s">
        <v>31</v>
      </c>
      <c r="H33" s="12" t="s">
        <v>15</v>
      </c>
      <c r="I33" s="12" t="s">
        <v>16</v>
      </c>
      <c r="J33" s="12" t="s">
        <v>20</v>
      </c>
      <c r="K33" s="12" t="s">
        <v>21</v>
      </c>
      <c r="L33" s="13">
        <v>73031827</v>
      </c>
      <c r="M33" s="12">
        <v>770</v>
      </c>
      <c r="N33" s="12">
        <v>20060516</v>
      </c>
    </row>
    <row r="34" spans="1:14" x14ac:dyDescent="0.25">
      <c r="A34" s="10">
        <v>43993</v>
      </c>
      <c r="B34" s="11">
        <v>0.66795138888888894</v>
      </c>
      <c r="C34" s="12" t="s">
        <v>61</v>
      </c>
      <c r="D34" s="13">
        <v>400000</v>
      </c>
      <c r="E34" s="15">
        <v>23.13</v>
      </c>
      <c r="F34" s="14">
        <v>5.4999999999999997E-3</v>
      </c>
      <c r="G34" s="12" t="s">
        <v>246</v>
      </c>
      <c r="H34" s="12" t="s">
        <v>15</v>
      </c>
      <c r="I34" s="12" t="s">
        <v>16</v>
      </c>
      <c r="J34" s="12" t="s">
        <v>20</v>
      </c>
      <c r="K34" s="12" t="s">
        <v>21</v>
      </c>
      <c r="L34" s="13">
        <v>73031827</v>
      </c>
      <c r="M34" s="12">
        <v>770</v>
      </c>
      <c r="N34" s="12">
        <v>20060516</v>
      </c>
    </row>
    <row r="35" spans="1:14" x14ac:dyDescent="0.25">
      <c r="A35" s="10">
        <v>43993</v>
      </c>
      <c r="B35" s="11">
        <v>0.66847222222222225</v>
      </c>
      <c r="C35" s="12" t="s">
        <v>61</v>
      </c>
      <c r="D35" s="13">
        <v>450000</v>
      </c>
      <c r="E35" s="15">
        <v>23.13</v>
      </c>
      <c r="F35" s="14">
        <v>6.1999999999999998E-3</v>
      </c>
      <c r="G35" s="12" t="s">
        <v>52</v>
      </c>
      <c r="H35" s="12" t="s">
        <v>15</v>
      </c>
      <c r="I35" s="12" t="s">
        <v>16</v>
      </c>
      <c r="J35" s="12" t="s">
        <v>20</v>
      </c>
      <c r="K35" s="12" t="s">
        <v>21</v>
      </c>
      <c r="L35" s="13">
        <v>73031827</v>
      </c>
      <c r="M35" s="12">
        <v>770</v>
      </c>
      <c r="N35" s="12">
        <v>20060516</v>
      </c>
    </row>
    <row r="36" spans="1:14" x14ac:dyDescent="0.25">
      <c r="A36" s="10">
        <v>43993</v>
      </c>
      <c r="B36" s="11">
        <v>0.66896990740740747</v>
      </c>
      <c r="C36" s="12" t="s">
        <v>61</v>
      </c>
      <c r="D36" s="13">
        <v>480000</v>
      </c>
      <c r="E36" s="15">
        <v>23.13</v>
      </c>
      <c r="F36" s="14">
        <v>6.6E-3</v>
      </c>
      <c r="G36" s="12" t="s">
        <v>108</v>
      </c>
      <c r="H36" s="12" t="s">
        <v>15</v>
      </c>
      <c r="I36" s="12" t="s">
        <v>16</v>
      </c>
      <c r="J36" s="12" t="s">
        <v>20</v>
      </c>
      <c r="K36" s="12" t="s">
        <v>21</v>
      </c>
      <c r="L36" s="13">
        <v>73031827</v>
      </c>
      <c r="M36" s="12">
        <v>770</v>
      </c>
      <c r="N36" s="12">
        <v>20060516</v>
      </c>
    </row>
    <row r="37" spans="1:14" x14ac:dyDescent="0.25">
      <c r="A37" s="10">
        <v>43993</v>
      </c>
      <c r="B37" s="11">
        <v>0.41246527777777775</v>
      </c>
      <c r="C37" s="12" t="s">
        <v>83</v>
      </c>
      <c r="D37" s="13">
        <v>247300</v>
      </c>
      <c r="E37" s="15">
        <v>69.47</v>
      </c>
      <c r="F37" s="14">
        <v>1.8499999999999999E-2</v>
      </c>
      <c r="G37" s="12" t="s">
        <v>22</v>
      </c>
      <c r="H37" s="12" t="s">
        <v>58</v>
      </c>
      <c r="I37" s="12" t="s">
        <v>16</v>
      </c>
      <c r="J37" s="12" t="s">
        <v>20</v>
      </c>
      <c r="K37" s="12" t="s">
        <v>21</v>
      </c>
      <c r="L37" s="13">
        <v>13360083</v>
      </c>
      <c r="M37" s="12">
        <v>118</v>
      </c>
      <c r="N37" s="12" t="s">
        <v>17</v>
      </c>
    </row>
    <row r="38" spans="1:14" x14ac:dyDescent="0.25">
      <c r="A38" s="10">
        <v>43993</v>
      </c>
      <c r="B38" s="11">
        <v>0.4725462962962963</v>
      </c>
      <c r="C38" s="12" t="s">
        <v>83</v>
      </c>
      <c r="D38" s="13">
        <v>304718</v>
      </c>
      <c r="E38" s="15">
        <v>68.88</v>
      </c>
      <c r="F38" s="14">
        <v>2.2800000000000001E-2</v>
      </c>
      <c r="G38" s="12" t="s">
        <v>65</v>
      </c>
      <c r="H38" s="12" t="s">
        <v>58</v>
      </c>
      <c r="I38" s="12" t="s">
        <v>16</v>
      </c>
      <c r="J38" s="12" t="s">
        <v>20</v>
      </c>
      <c r="K38" s="12" t="s">
        <v>21</v>
      </c>
      <c r="L38" s="13">
        <v>13360083</v>
      </c>
      <c r="M38" s="12">
        <v>118</v>
      </c>
      <c r="N38" s="12" t="s">
        <v>17</v>
      </c>
    </row>
    <row r="39" spans="1:14" x14ac:dyDescent="0.25">
      <c r="A39" s="10">
        <v>43993</v>
      </c>
      <c r="B39" s="11">
        <v>0.53157407407407409</v>
      </c>
      <c r="C39" s="12" t="s">
        <v>83</v>
      </c>
      <c r="D39" s="13">
        <v>119300</v>
      </c>
      <c r="E39" s="15">
        <v>68.61</v>
      </c>
      <c r="F39" s="14">
        <v>8.8999999999999999E-3</v>
      </c>
      <c r="G39" s="12" t="s">
        <v>156</v>
      </c>
      <c r="H39" s="12" t="s">
        <v>58</v>
      </c>
      <c r="I39" s="12" t="s">
        <v>16</v>
      </c>
      <c r="J39" s="12" t="s">
        <v>20</v>
      </c>
      <c r="K39" s="12" t="s">
        <v>21</v>
      </c>
      <c r="L39" s="13">
        <v>13360083</v>
      </c>
      <c r="M39" s="12">
        <v>118</v>
      </c>
      <c r="N39" s="12" t="s">
        <v>17</v>
      </c>
    </row>
    <row r="40" spans="1:14" x14ac:dyDescent="0.25">
      <c r="A40" s="10">
        <v>43993</v>
      </c>
      <c r="B40" s="11">
        <v>0.53290509259259256</v>
      </c>
      <c r="C40" s="12" t="s">
        <v>83</v>
      </c>
      <c r="D40" s="13">
        <v>122600</v>
      </c>
      <c r="E40" s="15">
        <v>68.489999999999995</v>
      </c>
      <c r="F40" s="14">
        <v>9.1999999999999998E-3</v>
      </c>
      <c r="G40" s="12" t="s">
        <v>140</v>
      </c>
      <c r="H40" s="12" t="s">
        <v>80</v>
      </c>
      <c r="I40" s="12" t="s">
        <v>16</v>
      </c>
      <c r="J40" s="12" t="s">
        <v>20</v>
      </c>
      <c r="K40" s="12" t="s">
        <v>21</v>
      </c>
      <c r="L40" s="13">
        <v>13360083</v>
      </c>
      <c r="M40" s="12">
        <v>118</v>
      </c>
      <c r="N40" s="12" t="s">
        <v>17</v>
      </c>
    </row>
    <row r="41" spans="1:14" x14ac:dyDescent="0.25">
      <c r="A41" s="10">
        <v>43993</v>
      </c>
      <c r="B41" s="11">
        <v>0.60034722222222225</v>
      </c>
      <c r="C41" s="12" t="s">
        <v>83</v>
      </c>
      <c r="D41" s="13">
        <v>193416</v>
      </c>
      <c r="E41" s="15">
        <v>67.540000000000006</v>
      </c>
      <c r="F41" s="14">
        <v>1.4500000000000001E-2</v>
      </c>
      <c r="G41" s="12" t="s">
        <v>27</v>
      </c>
      <c r="H41" s="12" t="s">
        <v>80</v>
      </c>
      <c r="I41" s="12" t="s">
        <v>16</v>
      </c>
      <c r="J41" s="12" t="s">
        <v>20</v>
      </c>
      <c r="K41" s="12" t="s">
        <v>21</v>
      </c>
      <c r="L41" s="13">
        <v>13360083</v>
      </c>
      <c r="M41" s="12">
        <v>118</v>
      </c>
      <c r="N41" s="12" t="s">
        <v>17</v>
      </c>
    </row>
    <row r="42" spans="1:14" x14ac:dyDescent="0.25">
      <c r="A42" s="10">
        <v>43993</v>
      </c>
      <c r="B42" s="11">
        <v>0.4649537037037037</v>
      </c>
      <c r="C42" s="12" t="s">
        <v>295</v>
      </c>
      <c r="D42" s="13">
        <v>325000</v>
      </c>
      <c r="E42" s="15">
        <v>100.7831</v>
      </c>
      <c r="F42" s="14">
        <v>2.81E-2</v>
      </c>
      <c r="G42" s="12" t="s">
        <v>125</v>
      </c>
      <c r="H42" s="12" t="s">
        <v>75</v>
      </c>
      <c r="I42" s="12" t="s">
        <v>16</v>
      </c>
      <c r="J42" s="12" t="s">
        <v>20</v>
      </c>
      <c r="K42" s="12" t="s">
        <v>21</v>
      </c>
      <c r="L42" s="13">
        <v>11557983</v>
      </c>
      <c r="M42" s="12">
        <v>302</v>
      </c>
      <c r="N42" s="12">
        <v>20060516</v>
      </c>
    </row>
    <row r="43" spans="1:14" x14ac:dyDescent="0.25">
      <c r="A43" s="10">
        <v>43993</v>
      </c>
      <c r="B43" s="11">
        <v>0.47332175925925929</v>
      </c>
      <c r="C43" s="12" t="s">
        <v>295</v>
      </c>
      <c r="D43" s="13">
        <v>118294</v>
      </c>
      <c r="E43" s="15">
        <v>100.4</v>
      </c>
      <c r="F43" s="14">
        <v>1.0200000000000001E-2</v>
      </c>
      <c r="G43" s="12" t="s">
        <v>108</v>
      </c>
      <c r="H43" s="12" t="s">
        <v>58</v>
      </c>
      <c r="I43" s="12" t="s">
        <v>16</v>
      </c>
      <c r="J43" s="12" t="s">
        <v>20</v>
      </c>
      <c r="K43" s="12" t="s">
        <v>21</v>
      </c>
      <c r="L43" s="13">
        <v>11557983</v>
      </c>
      <c r="M43" s="12">
        <v>302</v>
      </c>
      <c r="N43" s="12">
        <v>20060516</v>
      </c>
    </row>
    <row r="44" spans="1:14" x14ac:dyDescent="0.25">
      <c r="A44" s="10">
        <v>43993</v>
      </c>
      <c r="B44" s="11">
        <v>0.39043981481481477</v>
      </c>
      <c r="C44" s="12" t="s">
        <v>269</v>
      </c>
      <c r="D44" s="13">
        <v>165099</v>
      </c>
      <c r="E44" s="15">
        <v>59.5</v>
      </c>
      <c r="F44" s="14">
        <v>1.34E-2</v>
      </c>
      <c r="G44" s="12" t="s">
        <v>294</v>
      </c>
      <c r="H44" s="12" t="s">
        <v>78</v>
      </c>
      <c r="I44" s="12" t="s">
        <v>16</v>
      </c>
      <c r="J44" s="12" t="s">
        <v>20</v>
      </c>
      <c r="K44" s="12" t="s">
        <v>21</v>
      </c>
      <c r="L44" s="13">
        <v>12276537</v>
      </c>
      <c r="M44" s="12">
        <v>239</v>
      </c>
      <c r="N44" s="12" t="s">
        <v>17</v>
      </c>
    </row>
    <row r="45" spans="1:14" x14ac:dyDescent="0.25">
      <c r="A45" s="10">
        <v>43993</v>
      </c>
      <c r="B45" s="11">
        <v>0.62528935185185186</v>
      </c>
      <c r="C45" s="12" t="s">
        <v>269</v>
      </c>
      <c r="D45" s="13">
        <v>171922</v>
      </c>
      <c r="E45" s="15">
        <v>58.11</v>
      </c>
      <c r="F45" s="14">
        <v>1.4E-2</v>
      </c>
      <c r="G45" s="12" t="s">
        <v>176</v>
      </c>
      <c r="H45" s="12" t="s">
        <v>15</v>
      </c>
      <c r="I45" s="12" t="s">
        <v>16</v>
      </c>
      <c r="J45" s="12" t="s">
        <v>20</v>
      </c>
      <c r="K45" s="12" t="s">
        <v>21</v>
      </c>
      <c r="L45" s="13">
        <v>12276537</v>
      </c>
      <c r="M45" s="12">
        <v>239</v>
      </c>
      <c r="N45" s="12" t="s">
        <v>17</v>
      </c>
    </row>
    <row r="46" spans="1:14" x14ac:dyDescent="0.25">
      <c r="A46" s="10">
        <v>43993</v>
      </c>
      <c r="B46" s="11">
        <v>0.6514699074074074</v>
      </c>
      <c r="C46" s="12" t="s">
        <v>269</v>
      </c>
      <c r="D46" s="13">
        <v>309000</v>
      </c>
      <c r="E46" s="15">
        <v>58.1</v>
      </c>
      <c r="F46" s="14">
        <v>2.52E-2</v>
      </c>
      <c r="G46" s="12" t="s">
        <v>22</v>
      </c>
      <c r="H46" s="12" t="s">
        <v>23</v>
      </c>
      <c r="I46" s="12" t="s">
        <v>16</v>
      </c>
      <c r="J46" s="12" t="s">
        <v>20</v>
      </c>
      <c r="K46" s="12" t="s">
        <v>21</v>
      </c>
      <c r="L46" s="13">
        <v>12276537</v>
      </c>
      <c r="M46" s="12">
        <v>239</v>
      </c>
      <c r="N46" s="12" t="s">
        <v>17</v>
      </c>
    </row>
    <row r="47" spans="1:14" x14ac:dyDescent="0.25">
      <c r="A47" s="10">
        <v>43993</v>
      </c>
      <c r="B47" s="11">
        <v>0.63993055555555556</v>
      </c>
      <c r="C47" s="16" t="s">
        <v>199</v>
      </c>
      <c r="D47" s="17">
        <v>5000000</v>
      </c>
      <c r="E47" s="18">
        <v>34.923999999999999</v>
      </c>
      <c r="F47" s="14">
        <v>0.87990000000000002</v>
      </c>
      <c r="G47" s="12" t="s">
        <v>630</v>
      </c>
      <c r="H47" s="12" t="s">
        <v>15</v>
      </c>
      <c r="I47" s="12" t="s">
        <v>16</v>
      </c>
      <c r="J47" s="12" t="s">
        <v>20</v>
      </c>
      <c r="K47" s="12" t="s">
        <v>21</v>
      </c>
      <c r="L47" s="13">
        <v>5682572</v>
      </c>
      <c r="M47" s="12">
        <v>123</v>
      </c>
      <c r="N47" s="12" t="s">
        <v>17</v>
      </c>
    </row>
    <row r="48" spans="1:14" x14ac:dyDescent="0.25">
      <c r="A48" s="10">
        <v>43993</v>
      </c>
      <c r="B48" s="11">
        <v>0.6401041666666667</v>
      </c>
      <c r="C48" s="16" t="s">
        <v>199</v>
      </c>
      <c r="D48" s="17">
        <v>5000000</v>
      </c>
      <c r="E48" s="18">
        <v>34.923999999999999</v>
      </c>
      <c r="F48" s="14">
        <v>0.87990000000000002</v>
      </c>
      <c r="G48" s="12" t="s">
        <v>630</v>
      </c>
      <c r="H48" s="12" t="s">
        <v>15</v>
      </c>
      <c r="I48" s="12" t="s">
        <v>16</v>
      </c>
      <c r="J48" s="12" t="s">
        <v>20</v>
      </c>
      <c r="K48" s="12" t="s">
        <v>21</v>
      </c>
      <c r="L48" s="13">
        <v>5682572</v>
      </c>
      <c r="M48" s="12">
        <v>123</v>
      </c>
      <c r="N48" s="12" t="s">
        <v>17</v>
      </c>
    </row>
    <row r="49" spans="1:14" x14ac:dyDescent="0.25">
      <c r="A49" s="10">
        <v>43993</v>
      </c>
      <c r="B49" s="11">
        <v>0.64023148148148146</v>
      </c>
      <c r="C49" s="16" t="s">
        <v>199</v>
      </c>
      <c r="D49" s="17">
        <v>816000</v>
      </c>
      <c r="E49" s="18">
        <v>34.923999999999999</v>
      </c>
      <c r="F49" s="14">
        <v>0.14360000000000001</v>
      </c>
      <c r="G49" s="12" t="s">
        <v>139</v>
      </c>
      <c r="H49" s="12" t="s">
        <v>15</v>
      </c>
      <c r="I49" s="12" t="s">
        <v>16</v>
      </c>
      <c r="J49" s="12" t="s">
        <v>20</v>
      </c>
      <c r="K49" s="12" t="s">
        <v>21</v>
      </c>
      <c r="L49" s="13">
        <v>5682572</v>
      </c>
      <c r="M49" s="12">
        <v>123</v>
      </c>
      <c r="N49" s="12" t="s">
        <v>17</v>
      </c>
    </row>
    <row r="50" spans="1:14" x14ac:dyDescent="0.25">
      <c r="A50" s="10">
        <v>43993</v>
      </c>
      <c r="B50" s="11">
        <v>0.41847222222222219</v>
      </c>
      <c r="C50" s="12" t="s">
        <v>314</v>
      </c>
      <c r="D50" s="13">
        <v>541588</v>
      </c>
      <c r="E50" s="15">
        <v>59.888300000000001</v>
      </c>
      <c r="F50" s="14">
        <v>3.1199999999999999E-2</v>
      </c>
      <c r="G50" s="12" t="s">
        <v>125</v>
      </c>
      <c r="H50" s="12" t="s">
        <v>78</v>
      </c>
      <c r="I50" s="12" t="s">
        <v>16</v>
      </c>
      <c r="J50" s="12" t="s">
        <v>20</v>
      </c>
      <c r="K50" s="12" t="s">
        <v>21</v>
      </c>
      <c r="L50" s="13">
        <v>17385044</v>
      </c>
      <c r="M50" s="12">
        <v>190</v>
      </c>
      <c r="N50" s="12">
        <v>20060516</v>
      </c>
    </row>
    <row r="51" spans="1:14" x14ac:dyDescent="0.25">
      <c r="A51" s="10">
        <v>43993</v>
      </c>
      <c r="B51" s="11">
        <v>0.44824074074074072</v>
      </c>
      <c r="C51" s="12" t="s">
        <v>314</v>
      </c>
      <c r="D51" s="13">
        <v>126000</v>
      </c>
      <c r="E51" s="15">
        <v>59.2</v>
      </c>
      <c r="F51" s="14">
        <v>7.1999999999999998E-3</v>
      </c>
      <c r="G51" s="12" t="s">
        <v>57</v>
      </c>
      <c r="H51" s="12" t="s">
        <v>75</v>
      </c>
      <c r="I51" s="12" t="s">
        <v>16</v>
      </c>
      <c r="J51" s="12" t="s">
        <v>20</v>
      </c>
      <c r="K51" s="12" t="s">
        <v>21</v>
      </c>
      <c r="L51" s="13">
        <v>17385044</v>
      </c>
      <c r="M51" s="12">
        <v>190</v>
      </c>
      <c r="N51" s="12">
        <v>20060516</v>
      </c>
    </row>
    <row r="52" spans="1:14" x14ac:dyDescent="0.25">
      <c r="A52" s="10">
        <v>43993</v>
      </c>
      <c r="B52" s="11">
        <v>0.4722337962962963</v>
      </c>
      <c r="C52" s="12" t="s">
        <v>314</v>
      </c>
      <c r="D52" s="13">
        <v>589199</v>
      </c>
      <c r="E52" s="15">
        <v>58.94</v>
      </c>
      <c r="F52" s="14">
        <v>3.39E-2</v>
      </c>
      <c r="G52" s="12" t="s">
        <v>157</v>
      </c>
      <c r="H52" s="12" t="s">
        <v>58</v>
      </c>
      <c r="I52" s="12" t="s">
        <v>16</v>
      </c>
      <c r="J52" s="12" t="s">
        <v>20</v>
      </c>
      <c r="K52" s="12" t="s">
        <v>21</v>
      </c>
      <c r="L52" s="13">
        <v>17385044</v>
      </c>
      <c r="M52" s="12">
        <v>190</v>
      </c>
      <c r="N52" s="12">
        <v>20060516</v>
      </c>
    </row>
    <row r="53" spans="1:14" x14ac:dyDescent="0.25">
      <c r="A53" s="10">
        <v>43993</v>
      </c>
      <c r="B53" s="11">
        <v>0.55208333333333337</v>
      </c>
      <c r="C53" s="12" t="s">
        <v>314</v>
      </c>
      <c r="D53" s="13">
        <v>230100</v>
      </c>
      <c r="E53" s="15">
        <v>58.68</v>
      </c>
      <c r="F53" s="14">
        <v>1.32E-2</v>
      </c>
      <c r="G53" s="12" t="s">
        <v>27</v>
      </c>
      <c r="H53" s="12" t="s">
        <v>75</v>
      </c>
      <c r="I53" s="12" t="s">
        <v>16</v>
      </c>
      <c r="J53" s="12" t="s">
        <v>20</v>
      </c>
      <c r="K53" s="12" t="s">
        <v>21</v>
      </c>
      <c r="L53" s="13">
        <v>17385044</v>
      </c>
      <c r="M53" s="12">
        <v>190</v>
      </c>
      <c r="N53" s="12">
        <v>20060516</v>
      </c>
    </row>
    <row r="54" spans="1:14" x14ac:dyDescent="0.25">
      <c r="A54" s="10">
        <v>43993</v>
      </c>
      <c r="B54" s="11">
        <v>0.5882060185185185</v>
      </c>
      <c r="C54" s="12" t="s">
        <v>314</v>
      </c>
      <c r="D54" s="13">
        <v>160966</v>
      </c>
      <c r="E54" s="15">
        <v>61.224800000000002</v>
      </c>
      <c r="F54" s="14">
        <v>9.2999999999999992E-3</v>
      </c>
      <c r="G54" s="12" t="s">
        <v>294</v>
      </c>
      <c r="H54" s="12" t="s">
        <v>23</v>
      </c>
      <c r="I54" s="12" t="s">
        <v>16</v>
      </c>
      <c r="J54" s="12" t="s">
        <v>20</v>
      </c>
      <c r="K54" s="12" t="s">
        <v>21</v>
      </c>
      <c r="L54" s="13">
        <v>17385044</v>
      </c>
      <c r="M54" s="12">
        <v>190</v>
      </c>
      <c r="N54" s="12">
        <v>20060516</v>
      </c>
    </row>
    <row r="55" spans="1:14" x14ac:dyDescent="0.25">
      <c r="A55" s="10">
        <v>43993</v>
      </c>
      <c r="B55" s="11">
        <v>0.65194444444444444</v>
      </c>
      <c r="C55" s="12" t="s">
        <v>314</v>
      </c>
      <c r="D55" s="13">
        <v>107000</v>
      </c>
      <c r="E55" s="15">
        <v>58.79</v>
      </c>
      <c r="F55" s="14">
        <v>6.1999999999999998E-3</v>
      </c>
      <c r="G55" s="12" t="s">
        <v>149</v>
      </c>
      <c r="H55" s="12" t="s">
        <v>23</v>
      </c>
      <c r="I55" s="12" t="s">
        <v>16</v>
      </c>
      <c r="J55" s="12" t="s">
        <v>20</v>
      </c>
      <c r="K55" s="12" t="s">
        <v>21</v>
      </c>
      <c r="L55" s="13">
        <v>17385044</v>
      </c>
      <c r="M55" s="12">
        <v>190</v>
      </c>
      <c r="N55" s="12">
        <v>20060516</v>
      </c>
    </row>
    <row r="56" spans="1:14" x14ac:dyDescent="0.25">
      <c r="A56" s="10">
        <v>43993</v>
      </c>
      <c r="B56" s="11">
        <v>0.47174768518518517</v>
      </c>
      <c r="C56" s="12" t="s">
        <v>271</v>
      </c>
      <c r="D56" s="13">
        <v>292400</v>
      </c>
      <c r="E56" s="15">
        <v>98.54</v>
      </c>
      <c r="F56" s="14">
        <v>2.4899999999999999E-2</v>
      </c>
      <c r="G56" s="12" t="s">
        <v>139</v>
      </c>
      <c r="H56" s="12" t="s">
        <v>96</v>
      </c>
      <c r="I56" s="12" t="s">
        <v>16</v>
      </c>
      <c r="J56" s="12" t="s">
        <v>20</v>
      </c>
      <c r="K56" s="12" t="s">
        <v>21</v>
      </c>
      <c r="L56" s="13">
        <v>11758318</v>
      </c>
      <c r="M56" s="12">
        <v>261</v>
      </c>
      <c r="N56" s="12">
        <v>20060516</v>
      </c>
    </row>
    <row r="57" spans="1:14" x14ac:dyDescent="0.25">
      <c r="A57" s="10">
        <v>43993</v>
      </c>
      <c r="B57" s="11">
        <v>0.63002314814814808</v>
      </c>
      <c r="C57" s="16" t="s">
        <v>271</v>
      </c>
      <c r="D57" s="17">
        <v>2000000</v>
      </c>
      <c r="E57" s="18">
        <v>98.188900000000004</v>
      </c>
      <c r="F57" s="14">
        <v>0.1701</v>
      </c>
      <c r="G57" s="12" t="s">
        <v>559</v>
      </c>
      <c r="H57" s="12" t="s">
        <v>15</v>
      </c>
      <c r="I57" s="12" t="s">
        <v>16</v>
      </c>
      <c r="J57" s="12" t="s">
        <v>20</v>
      </c>
      <c r="K57" s="12" t="s">
        <v>21</v>
      </c>
      <c r="L57" s="13">
        <v>11758318</v>
      </c>
      <c r="M57" s="12">
        <v>261</v>
      </c>
      <c r="N57" s="12">
        <v>20060516</v>
      </c>
    </row>
    <row r="58" spans="1:14" x14ac:dyDescent="0.25">
      <c r="A58" s="10">
        <v>43993</v>
      </c>
      <c r="B58" s="11">
        <v>0.63013888888888892</v>
      </c>
      <c r="C58" s="16" t="s">
        <v>271</v>
      </c>
      <c r="D58" s="17">
        <v>2000000</v>
      </c>
      <c r="E58" s="18">
        <v>98.188900000000004</v>
      </c>
      <c r="F58" s="14">
        <v>0.1701</v>
      </c>
      <c r="G58" s="12" t="s">
        <v>559</v>
      </c>
      <c r="H58" s="12" t="s">
        <v>15</v>
      </c>
      <c r="I58" s="12" t="s">
        <v>16</v>
      </c>
      <c r="J58" s="12" t="s">
        <v>20</v>
      </c>
      <c r="K58" s="12" t="s">
        <v>21</v>
      </c>
      <c r="L58" s="13">
        <v>11758318</v>
      </c>
      <c r="M58" s="12">
        <v>261</v>
      </c>
      <c r="N58" s="12">
        <v>20060516</v>
      </c>
    </row>
    <row r="59" spans="1:14" x14ac:dyDescent="0.25">
      <c r="A59" s="10">
        <v>43993</v>
      </c>
      <c r="B59" s="11">
        <v>0.63032407407407409</v>
      </c>
      <c r="C59" s="16" t="s">
        <v>271</v>
      </c>
      <c r="D59" s="17">
        <v>2000000</v>
      </c>
      <c r="E59" s="18">
        <v>98.188900000000004</v>
      </c>
      <c r="F59" s="14">
        <v>0.1701</v>
      </c>
      <c r="G59" s="12" t="s">
        <v>559</v>
      </c>
      <c r="H59" s="12" t="s">
        <v>15</v>
      </c>
      <c r="I59" s="12" t="s">
        <v>16</v>
      </c>
      <c r="J59" s="12" t="s">
        <v>20</v>
      </c>
      <c r="K59" s="12" t="s">
        <v>21</v>
      </c>
      <c r="L59" s="13">
        <v>11758318</v>
      </c>
      <c r="M59" s="12">
        <v>261</v>
      </c>
      <c r="N59" s="12">
        <v>20060516</v>
      </c>
    </row>
    <row r="60" spans="1:14" x14ac:dyDescent="0.25">
      <c r="A60" s="10">
        <v>43993</v>
      </c>
      <c r="B60" s="11">
        <v>0.63040509259259259</v>
      </c>
      <c r="C60" s="16" t="s">
        <v>271</v>
      </c>
      <c r="D60" s="17">
        <v>2000000</v>
      </c>
      <c r="E60" s="18">
        <v>98.188900000000004</v>
      </c>
      <c r="F60" s="14">
        <v>0.1701</v>
      </c>
      <c r="G60" s="12" t="s">
        <v>559</v>
      </c>
      <c r="H60" s="12" t="s">
        <v>15</v>
      </c>
      <c r="I60" s="12" t="s">
        <v>16</v>
      </c>
      <c r="J60" s="12" t="s">
        <v>20</v>
      </c>
      <c r="K60" s="12" t="s">
        <v>21</v>
      </c>
      <c r="L60" s="13">
        <v>11758318</v>
      </c>
      <c r="M60" s="12">
        <v>261</v>
      </c>
      <c r="N60" s="12">
        <v>20060516</v>
      </c>
    </row>
    <row r="61" spans="1:14" x14ac:dyDescent="0.25">
      <c r="A61" s="10">
        <v>43993</v>
      </c>
      <c r="B61" s="11">
        <v>0.63056712962962969</v>
      </c>
      <c r="C61" s="16" t="s">
        <v>271</v>
      </c>
      <c r="D61" s="17">
        <v>2000000</v>
      </c>
      <c r="E61" s="18">
        <v>98.188900000000004</v>
      </c>
      <c r="F61" s="14">
        <v>0.1701</v>
      </c>
      <c r="G61" s="12" t="s">
        <v>559</v>
      </c>
      <c r="H61" s="12" t="s">
        <v>15</v>
      </c>
      <c r="I61" s="12" t="s">
        <v>16</v>
      </c>
      <c r="J61" s="12" t="s">
        <v>20</v>
      </c>
      <c r="K61" s="12" t="s">
        <v>21</v>
      </c>
      <c r="L61" s="13">
        <v>11758318</v>
      </c>
      <c r="M61" s="12">
        <v>261</v>
      </c>
      <c r="N61" s="12">
        <v>20060516</v>
      </c>
    </row>
    <row r="62" spans="1:14" x14ac:dyDescent="0.25">
      <c r="A62" s="10">
        <v>43993</v>
      </c>
      <c r="B62" s="11">
        <v>0.63067129629629626</v>
      </c>
      <c r="C62" s="16" t="s">
        <v>271</v>
      </c>
      <c r="D62" s="17">
        <v>2000000</v>
      </c>
      <c r="E62" s="18">
        <v>98.188900000000004</v>
      </c>
      <c r="F62" s="14">
        <v>0.1701</v>
      </c>
      <c r="G62" s="12" t="s">
        <v>559</v>
      </c>
      <c r="H62" s="12" t="s">
        <v>15</v>
      </c>
      <c r="I62" s="12" t="s">
        <v>16</v>
      </c>
      <c r="J62" s="12" t="s">
        <v>20</v>
      </c>
      <c r="K62" s="12" t="s">
        <v>21</v>
      </c>
      <c r="L62" s="13">
        <v>11758318</v>
      </c>
      <c r="M62" s="12">
        <v>261</v>
      </c>
      <c r="N62" s="12">
        <v>20060516</v>
      </c>
    </row>
    <row r="63" spans="1:14" x14ac:dyDescent="0.25">
      <c r="A63" s="10">
        <v>43993</v>
      </c>
      <c r="B63" s="11">
        <v>0.63075231481481475</v>
      </c>
      <c r="C63" s="16" t="s">
        <v>271</v>
      </c>
      <c r="D63" s="17">
        <v>2800000</v>
      </c>
      <c r="E63" s="18">
        <v>98.188900000000004</v>
      </c>
      <c r="F63" s="14">
        <v>0.23810000000000001</v>
      </c>
      <c r="G63" s="12" t="s">
        <v>588</v>
      </c>
      <c r="H63" s="12" t="s">
        <v>15</v>
      </c>
      <c r="I63" s="12" t="s">
        <v>16</v>
      </c>
      <c r="J63" s="12" t="s">
        <v>20</v>
      </c>
      <c r="K63" s="12" t="s">
        <v>21</v>
      </c>
      <c r="L63" s="13">
        <v>11758318</v>
      </c>
      <c r="M63" s="12">
        <v>261</v>
      </c>
      <c r="N63" s="12">
        <v>20060516</v>
      </c>
    </row>
    <row r="64" spans="1:14" x14ac:dyDescent="0.25">
      <c r="A64" s="10">
        <v>43993</v>
      </c>
      <c r="B64" s="11">
        <v>0.65378472222222228</v>
      </c>
      <c r="C64" s="12" t="s">
        <v>271</v>
      </c>
      <c r="D64" s="13">
        <v>600000</v>
      </c>
      <c r="E64" s="15">
        <v>96.93</v>
      </c>
      <c r="F64" s="14">
        <v>5.0999999999999997E-2</v>
      </c>
      <c r="G64" s="12" t="s">
        <v>129</v>
      </c>
      <c r="H64" s="12" t="s">
        <v>23</v>
      </c>
      <c r="I64" s="12" t="s">
        <v>16</v>
      </c>
      <c r="J64" s="12" t="s">
        <v>20</v>
      </c>
      <c r="K64" s="12" t="s">
        <v>21</v>
      </c>
      <c r="L64" s="13">
        <v>11758318</v>
      </c>
      <c r="M64" s="12">
        <v>261</v>
      </c>
      <c r="N64" s="12">
        <v>20060516</v>
      </c>
    </row>
    <row r="65" spans="1:14" x14ac:dyDescent="0.25">
      <c r="A65" s="10">
        <v>43993</v>
      </c>
      <c r="B65" s="11">
        <v>0.47108796296296296</v>
      </c>
      <c r="C65" s="12" t="s">
        <v>476</v>
      </c>
      <c r="D65" s="13">
        <v>105483</v>
      </c>
      <c r="E65" s="15">
        <v>126.26</v>
      </c>
      <c r="F65" s="14">
        <v>2.1700000000000001E-2</v>
      </c>
      <c r="G65" s="12" t="s">
        <v>27</v>
      </c>
      <c r="H65" s="12" t="s">
        <v>78</v>
      </c>
      <c r="I65" s="12" t="s">
        <v>16</v>
      </c>
      <c r="J65" s="12" t="s">
        <v>20</v>
      </c>
      <c r="K65" s="12" t="s">
        <v>21</v>
      </c>
      <c r="L65" s="13">
        <v>4865372</v>
      </c>
      <c r="M65" s="12">
        <v>107</v>
      </c>
      <c r="N65" s="12">
        <v>20061114</v>
      </c>
    </row>
    <row r="66" spans="1:14" x14ac:dyDescent="0.25">
      <c r="A66" s="31"/>
      <c r="B66" s="32"/>
      <c r="C66" s="33"/>
      <c r="D66" s="34"/>
      <c r="E66" s="35"/>
      <c r="F66" s="36"/>
      <c r="G66" s="33"/>
      <c r="H66" s="33"/>
      <c r="I66" s="33"/>
      <c r="J66" s="33"/>
      <c r="K66" s="33"/>
      <c r="L66" s="34"/>
      <c r="M66" s="12"/>
      <c r="N66" s="12"/>
    </row>
    <row r="67" spans="1:14" x14ac:dyDescent="0.25">
      <c r="A67" s="10">
        <v>43993</v>
      </c>
      <c r="B67" s="11">
        <v>0.62646990740740738</v>
      </c>
      <c r="C67" s="12" t="s">
        <v>547</v>
      </c>
      <c r="D67" s="13">
        <v>259224</v>
      </c>
      <c r="E67" s="15">
        <v>67.089399999999998</v>
      </c>
      <c r="F67" s="14">
        <v>0.1915</v>
      </c>
      <c r="G67" s="12" t="s">
        <v>22</v>
      </c>
      <c r="H67" s="12" t="s">
        <v>15</v>
      </c>
      <c r="I67" s="12" t="s">
        <v>16</v>
      </c>
      <c r="J67" s="12" t="s">
        <v>20</v>
      </c>
      <c r="K67" s="12" t="s">
        <v>21</v>
      </c>
      <c r="L67" s="13">
        <v>1353868</v>
      </c>
      <c r="M67" s="12">
        <v>55</v>
      </c>
      <c r="N67" s="12" t="s">
        <v>17</v>
      </c>
    </row>
    <row r="68" spans="1:14" x14ac:dyDescent="0.25">
      <c r="A68" s="10">
        <v>43993</v>
      </c>
      <c r="B68" s="11">
        <v>0.63476851851851845</v>
      </c>
      <c r="C68" s="12" t="s">
        <v>547</v>
      </c>
      <c r="D68" s="13">
        <v>545899</v>
      </c>
      <c r="E68" s="15">
        <v>68.814300000000003</v>
      </c>
      <c r="F68" s="14">
        <v>0.4032</v>
      </c>
      <c r="G68" s="12" t="s">
        <v>205</v>
      </c>
      <c r="H68" s="12" t="s">
        <v>15</v>
      </c>
      <c r="I68" s="12" t="s">
        <v>16</v>
      </c>
      <c r="J68" s="12" t="s">
        <v>20</v>
      </c>
      <c r="K68" s="12" t="s">
        <v>21</v>
      </c>
      <c r="L68" s="13">
        <v>1353868</v>
      </c>
      <c r="M68" s="12">
        <v>55</v>
      </c>
      <c r="N68" s="12" t="s">
        <v>17</v>
      </c>
    </row>
    <row r="69" spans="1:14" x14ac:dyDescent="0.25">
      <c r="A69" s="10">
        <v>43993</v>
      </c>
      <c r="B69" s="11">
        <v>0.46787037037037038</v>
      </c>
      <c r="C69" s="12" t="s">
        <v>270</v>
      </c>
      <c r="D69" s="13">
        <v>151390</v>
      </c>
      <c r="E69" s="15">
        <v>88.56</v>
      </c>
      <c r="F69" s="14">
        <v>0.3735</v>
      </c>
      <c r="G69" s="12" t="s">
        <v>27</v>
      </c>
      <c r="H69" s="12" t="s">
        <v>15</v>
      </c>
      <c r="I69" s="12" t="s">
        <v>16</v>
      </c>
      <c r="J69" s="12"/>
      <c r="K69" s="12"/>
      <c r="L69" s="13">
        <v>405280</v>
      </c>
      <c r="M69" s="12">
        <v>64</v>
      </c>
      <c r="N69" s="12" t="s">
        <v>17</v>
      </c>
    </row>
    <row r="70" spans="1:14" x14ac:dyDescent="0.25">
      <c r="A70" s="10">
        <v>43993</v>
      </c>
      <c r="B70" s="11">
        <v>0.60412037037037036</v>
      </c>
      <c r="C70" s="12" t="s">
        <v>150</v>
      </c>
      <c r="D70" s="13">
        <v>231423</v>
      </c>
      <c r="E70" s="15">
        <v>117.59</v>
      </c>
      <c r="F70" s="14">
        <v>4.1000000000000002E-2</v>
      </c>
      <c r="G70" s="12" t="s">
        <v>87</v>
      </c>
      <c r="H70" s="12" t="s">
        <v>78</v>
      </c>
      <c r="I70" s="12" t="s">
        <v>16</v>
      </c>
      <c r="J70" s="12" t="s">
        <v>20</v>
      </c>
      <c r="K70" s="12" t="s">
        <v>21</v>
      </c>
      <c r="L70" s="13">
        <v>5641338</v>
      </c>
      <c r="M70" s="12">
        <v>626</v>
      </c>
      <c r="N70" s="12" t="s">
        <v>17</v>
      </c>
    </row>
    <row r="71" spans="1:14" x14ac:dyDescent="0.25">
      <c r="A71" s="10">
        <v>43993</v>
      </c>
      <c r="B71" s="11">
        <v>0.64318287037037036</v>
      </c>
      <c r="C71" s="12" t="s">
        <v>401</v>
      </c>
      <c r="D71" s="13">
        <v>284630</v>
      </c>
      <c r="E71" s="15">
        <v>26.360099999999999</v>
      </c>
      <c r="F71" s="14">
        <v>6.5600000000000006E-2</v>
      </c>
      <c r="G71" s="12" t="s">
        <v>42</v>
      </c>
      <c r="H71" s="12" t="s">
        <v>15</v>
      </c>
      <c r="I71" s="12" t="s">
        <v>16</v>
      </c>
      <c r="J71" s="12" t="s">
        <v>20</v>
      </c>
      <c r="K71" s="12" t="s">
        <v>21</v>
      </c>
      <c r="L71" s="13">
        <v>4340564</v>
      </c>
      <c r="M71" s="12">
        <v>163</v>
      </c>
      <c r="N71" s="12" t="s">
        <v>17</v>
      </c>
    </row>
    <row r="72" spans="1:14" x14ac:dyDescent="0.25">
      <c r="A72" s="10">
        <v>43993</v>
      </c>
      <c r="B72" s="11">
        <v>0.61424768518518513</v>
      </c>
      <c r="C72" s="12" t="s">
        <v>528</v>
      </c>
      <c r="D72" s="13">
        <v>692647</v>
      </c>
      <c r="E72" s="15">
        <v>21.93</v>
      </c>
      <c r="F72" s="14">
        <v>2.9081000000000001</v>
      </c>
      <c r="G72" s="12" t="s">
        <v>32</v>
      </c>
      <c r="H72" s="12" t="s">
        <v>15</v>
      </c>
      <c r="I72" s="12" t="s">
        <v>16</v>
      </c>
      <c r="J72" s="12"/>
      <c r="K72" s="12"/>
      <c r="L72" s="13">
        <v>238175</v>
      </c>
      <c r="M72" s="12">
        <v>54</v>
      </c>
      <c r="N72" s="12" t="s">
        <v>17</v>
      </c>
    </row>
    <row r="73" spans="1:14" x14ac:dyDescent="0.25">
      <c r="A73" s="10">
        <v>43993</v>
      </c>
      <c r="B73" s="11">
        <v>0.61055555555555563</v>
      </c>
      <c r="C73" s="12" t="s">
        <v>198</v>
      </c>
      <c r="D73" s="13">
        <v>1706000</v>
      </c>
      <c r="E73" s="15">
        <v>21.54</v>
      </c>
      <c r="F73" s="14">
        <v>0.41920000000000002</v>
      </c>
      <c r="G73" s="12" t="s">
        <v>111</v>
      </c>
      <c r="H73" s="12" t="s">
        <v>15</v>
      </c>
      <c r="I73" s="12" t="s">
        <v>16</v>
      </c>
      <c r="J73" s="12"/>
      <c r="K73" s="12"/>
      <c r="L73" s="13">
        <v>4069510</v>
      </c>
      <c r="M73" s="12">
        <v>109</v>
      </c>
      <c r="N73" s="12" t="s">
        <v>17</v>
      </c>
    </row>
    <row r="74" spans="1:14" x14ac:dyDescent="0.25">
      <c r="A74" s="10">
        <v>43993</v>
      </c>
      <c r="B74" s="11">
        <v>0.62076388888888889</v>
      </c>
      <c r="C74" s="12" t="s">
        <v>198</v>
      </c>
      <c r="D74" s="13">
        <v>1888794</v>
      </c>
      <c r="E74" s="15">
        <v>21.55</v>
      </c>
      <c r="F74" s="14">
        <v>0.46410000000000001</v>
      </c>
      <c r="G74" s="12" t="s">
        <v>312</v>
      </c>
      <c r="H74" s="12" t="s">
        <v>15</v>
      </c>
      <c r="I74" s="12" t="s">
        <v>16</v>
      </c>
      <c r="J74" s="12"/>
      <c r="K74" s="12"/>
      <c r="L74" s="13">
        <v>4069510</v>
      </c>
      <c r="M74" s="12">
        <v>109</v>
      </c>
      <c r="N74" s="12" t="s">
        <v>17</v>
      </c>
    </row>
    <row r="75" spans="1:14" x14ac:dyDescent="0.25">
      <c r="A75" s="10">
        <v>43993</v>
      </c>
      <c r="B75" s="11">
        <v>0.40997685185185184</v>
      </c>
      <c r="C75" s="12" t="s">
        <v>447</v>
      </c>
      <c r="D75" s="13">
        <v>17771402</v>
      </c>
      <c r="E75" s="15">
        <v>46.47</v>
      </c>
      <c r="F75" s="14">
        <v>302.08049999999997</v>
      </c>
      <c r="G75" s="12" t="s">
        <v>448</v>
      </c>
      <c r="H75" s="12" t="s">
        <v>15</v>
      </c>
      <c r="I75" s="12" t="s">
        <v>16</v>
      </c>
      <c r="J75" s="12"/>
      <c r="K75" s="12"/>
      <c r="L75" s="13">
        <v>58830</v>
      </c>
      <c r="M75" s="12">
        <v>1</v>
      </c>
      <c r="N75" s="12" t="s">
        <v>17</v>
      </c>
    </row>
    <row r="76" spans="1:14" x14ac:dyDescent="0.25">
      <c r="A76" s="10">
        <v>43993</v>
      </c>
      <c r="B76" s="11">
        <v>0.41002314814814816</v>
      </c>
      <c r="C76" s="12" t="s">
        <v>447</v>
      </c>
      <c r="D76" s="13">
        <v>17771402</v>
      </c>
      <c r="E76" s="15">
        <v>46.47</v>
      </c>
      <c r="F76" s="14">
        <v>302.08049999999997</v>
      </c>
      <c r="G76" s="12" t="s">
        <v>448</v>
      </c>
      <c r="H76" s="12" t="s">
        <v>15</v>
      </c>
      <c r="I76" s="12" t="s">
        <v>16</v>
      </c>
      <c r="J76" s="12"/>
      <c r="K76" s="12"/>
      <c r="L76" s="13">
        <v>58830</v>
      </c>
      <c r="M76" s="12">
        <v>1</v>
      </c>
      <c r="N76" s="12" t="s">
        <v>17</v>
      </c>
    </row>
    <row r="77" spans="1:14" x14ac:dyDescent="0.25">
      <c r="A77" s="10">
        <v>43993</v>
      </c>
      <c r="B77" s="11">
        <v>0.61042824074074076</v>
      </c>
      <c r="C77" s="12" t="s">
        <v>526</v>
      </c>
      <c r="D77" s="13">
        <v>1308400</v>
      </c>
      <c r="E77" s="15">
        <v>22.82</v>
      </c>
      <c r="F77" s="14">
        <v>0.57909999999999995</v>
      </c>
      <c r="G77" s="12" t="s">
        <v>114</v>
      </c>
      <c r="H77" s="12" t="s">
        <v>15</v>
      </c>
      <c r="I77" s="12" t="s">
        <v>16</v>
      </c>
      <c r="J77" s="12"/>
      <c r="K77" s="12"/>
      <c r="L77" s="13">
        <v>2259463</v>
      </c>
      <c r="M77" s="12">
        <v>124</v>
      </c>
      <c r="N77" s="12" t="s">
        <v>17</v>
      </c>
    </row>
    <row r="78" spans="1:14" x14ac:dyDescent="0.25">
      <c r="A78" s="10">
        <v>43993</v>
      </c>
      <c r="B78" s="11">
        <v>0.62081018518518516</v>
      </c>
      <c r="C78" s="12" t="s">
        <v>526</v>
      </c>
      <c r="D78" s="13">
        <v>1203711</v>
      </c>
      <c r="E78" s="15">
        <v>22.85</v>
      </c>
      <c r="F78" s="14">
        <v>0.53269999999999995</v>
      </c>
      <c r="G78" s="12" t="s">
        <v>87</v>
      </c>
      <c r="H78" s="12" t="s">
        <v>15</v>
      </c>
      <c r="I78" s="12" t="s">
        <v>16</v>
      </c>
      <c r="J78" s="12"/>
      <c r="K78" s="12"/>
      <c r="L78" s="13">
        <v>2259463</v>
      </c>
      <c r="M78" s="12">
        <v>124</v>
      </c>
      <c r="N78" s="12" t="s">
        <v>17</v>
      </c>
    </row>
    <row r="79" spans="1:14" x14ac:dyDescent="0.25">
      <c r="A79" s="10">
        <v>43993</v>
      </c>
      <c r="B79" s="11">
        <v>0.39315972222222223</v>
      </c>
      <c r="C79" s="12" t="s">
        <v>181</v>
      </c>
      <c r="D79" s="13">
        <v>8148011</v>
      </c>
      <c r="E79" s="15">
        <v>91.53</v>
      </c>
      <c r="F79" s="14">
        <v>2.0764999999999998</v>
      </c>
      <c r="G79" s="12" t="s">
        <v>436</v>
      </c>
      <c r="H79" s="12" t="s">
        <v>15</v>
      </c>
      <c r="I79" s="12" t="s">
        <v>16</v>
      </c>
      <c r="J79" s="12" t="s">
        <v>20</v>
      </c>
      <c r="K79" s="12" t="s">
        <v>21</v>
      </c>
      <c r="L79" s="13">
        <v>3923954</v>
      </c>
      <c r="M79" s="12">
        <v>197</v>
      </c>
      <c r="N79" s="12" t="s">
        <v>17</v>
      </c>
    </row>
    <row r="80" spans="1:14" x14ac:dyDescent="0.25">
      <c r="A80" s="10">
        <v>43993</v>
      </c>
      <c r="B80" s="11">
        <v>0.62039351851851854</v>
      </c>
      <c r="C80" s="12" t="s">
        <v>181</v>
      </c>
      <c r="D80" s="13">
        <v>145658</v>
      </c>
      <c r="E80" s="15">
        <v>91.53</v>
      </c>
      <c r="F80" s="14">
        <v>3.7100000000000001E-2</v>
      </c>
      <c r="G80" s="12" t="s">
        <v>27</v>
      </c>
      <c r="H80" s="12" t="s">
        <v>15</v>
      </c>
      <c r="I80" s="12" t="s">
        <v>16</v>
      </c>
      <c r="J80" s="12" t="s">
        <v>20</v>
      </c>
      <c r="K80" s="12" t="s">
        <v>21</v>
      </c>
      <c r="L80" s="13">
        <v>3923954</v>
      </c>
      <c r="M80" s="12">
        <v>197</v>
      </c>
      <c r="N80" s="12" t="s">
        <v>17</v>
      </c>
    </row>
    <row r="81" spans="1:14" x14ac:dyDescent="0.25">
      <c r="A81" s="10">
        <v>43993</v>
      </c>
      <c r="B81" s="11">
        <v>0.53168981481481481</v>
      </c>
      <c r="C81" s="12" t="s">
        <v>494</v>
      </c>
      <c r="D81" s="13">
        <v>130338</v>
      </c>
      <c r="E81" s="15">
        <v>92.49</v>
      </c>
      <c r="F81" s="14">
        <v>0.12989999999999999</v>
      </c>
      <c r="G81" s="12" t="s">
        <v>38</v>
      </c>
      <c r="H81" s="12" t="s">
        <v>78</v>
      </c>
      <c r="I81" s="12" t="s">
        <v>16</v>
      </c>
      <c r="J81" s="12" t="s">
        <v>20</v>
      </c>
      <c r="K81" s="12" t="s">
        <v>21</v>
      </c>
      <c r="L81" s="13">
        <v>1003082</v>
      </c>
      <c r="M81" s="12">
        <v>131</v>
      </c>
      <c r="N81" s="12">
        <v>20041115</v>
      </c>
    </row>
    <row r="82" spans="1:14" x14ac:dyDescent="0.25">
      <c r="A82" s="10">
        <v>43993</v>
      </c>
      <c r="B82" s="11">
        <v>0.36715277777777783</v>
      </c>
      <c r="C82" s="12" t="s">
        <v>422</v>
      </c>
      <c r="D82" s="13">
        <v>300000</v>
      </c>
      <c r="E82" s="15">
        <v>21.41</v>
      </c>
      <c r="F82" s="14">
        <v>3.7699999999999997E-2</v>
      </c>
      <c r="G82" s="12" t="s">
        <v>142</v>
      </c>
      <c r="H82" s="12" t="s">
        <v>15</v>
      </c>
      <c r="I82" s="12" t="s">
        <v>16</v>
      </c>
      <c r="J82" s="12" t="s">
        <v>20</v>
      </c>
      <c r="K82" s="12" t="s">
        <v>21</v>
      </c>
      <c r="L82" s="13">
        <v>7957023</v>
      </c>
      <c r="M82" s="12">
        <v>196</v>
      </c>
      <c r="N82" s="12" t="s">
        <v>17</v>
      </c>
    </row>
    <row r="83" spans="1:14" x14ac:dyDescent="0.25">
      <c r="A83" s="10">
        <v>43993</v>
      </c>
      <c r="B83" s="11">
        <v>0.36960648148148145</v>
      </c>
      <c r="C83" s="12" t="s">
        <v>422</v>
      </c>
      <c r="D83" s="13">
        <v>300000</v>
      </c>
      <c r="E83" s="15">
        <v>21.4</v>
      </c>
      <c r="F83" s="14">
        <v>3.7699999999999997E-2</v>
      </c>
      <c r="G83" s="12" t="s">
        <v>142</v>
      </c>
      <c r="H83" s="12" t="s">
        <v>15</v>
      </c>
      <c r="I83" s="12" t="s">
        <v>16</v>
      </c>
      <c r="J83" s="12" t="s">
        <v>20</v>
      </c>
      <c r="K83" s="12" t="s">
        <v>21</v>
      </c>
      <c r="L83" s="13">
        <v>7957023</v>
      </c>
      <c r="M83" s="12">
        <v>196</v>
      </c>
      <c r="N83" s="12" t="s">
        <v>17</v>
      </c>
    </row>
    <row r="84" spans="1:14" x14ac:dyDescent="0.25">
      <c r="A84" s="10">
        <v>43993</v>
      </c>
      <c r="B84" s="11">
        <v>0.3943402777777778</v>
      </c>
      <c r="C84" s="12" t="s">
        <v>422</v>
      </c>
      <c r="D84" s="13">
        <v>397000</v>
      </c>
      <c r="E84" s="15">
        <v>21.47</v>
      </c>
      <c r="F84" s="14">
        <v>4.99E-2</v>
      </c>
      <c r="G84" s="12" t="s">
        <v>220</v>
      </c>
      <c r="H84" s="12" t="s">
        <v>15</v>
      </c>
      <c r="I84" s="12" t="s">
        <v>16</v>
      </c>
      <c r="J84" s="12" t="s">
        <v>20</v>
      </c>
      <c r="K84" s="12" t="s">
        <v>21</v>
      </c>
      <c r="L84" s="13">
        <v>7957023</v>
      </c>
      <c r="M84" s="12">
        <v>196</v>
      </c>
      <c r="N84" s="12" t="s">
        <v>17</v>
      </c>
    </row>
    <row r="85" spans="1:14" x14ac:dyDescent="0.25">
      <c r="A85" s="10">
        <v>43993</v>
      </c>
      <c r="B85" s="11">
        <v>0.43353009259259262</v>
      </c>
      <c r="C85" s="12" t="s">
        <v>422</v>
      </c>
      <c r="D85" s="13">
        <v>781953</v>
      </c>
      <c r="E85" s="15">
        <v>21.43</v>
      </c>
      <c r="F85" s="14">
        <v>9.8299999999999998E-2</v>
      </c>
      <c r="G85" s="12" t="s">
        <v>120</v>
      </c>
      <c r="H85" s="12" t="s">
        <v>58</v>
      </c>
      <c r="I85" s="12" t="s">
        <v>16</v>
      </c>
      <c r="J85" s="12" t="s">
        <v>20</v>
      </c>
      <c r="K85" s="12" t="s">
        <v>21</v>
      </c>
      <c r="L85" s="13">
        <v>7957023</v>
      </c>
      <c r="M85" s="12">
        <v>196</v>
      </c>
      <c r="N85" s="12" t="s">
        <v>17</v>
      </c>
    </row>
    <row r="86" spans="1:14" x14ac:dyDescent="0.25">
      <c r="A86" s="10">
        <v>43993</v>
      </c>
      <c r="B86" s="11">
        <v>0.45827546296296301</v>
      </c>
      <c r="C86" s="12" t="s">
        <v>153</v>
      </c>
      <c r="D86" s="13">
        <v>589507</v>
      </c>
      <c r="E86" s="15">
        <v>87.87</v>
      </c>
      <c r="F86" s="14">
        <v>0.12540000000000001</v>
      </c>
      <c r="G86" s="12" t="s">
        <v>144</v>
      </c>
      <c r="H86" s="12" t="s">
        <v>78</v>
      </c>
      <c r="I86" s="12" t="s">
        <v>16</v>
      </c>
      <c r="J86" s="12" t="s">
        <v>20</v>
      </c>
      <c r="K86" s="12" t="s">
        <v>21</v>
      </c>
      <c r="L86" s="13">
        <v>4700003</v>
      </c>
      <c r="M86" s="12">
        <v>586</v>
      </c>
      <c r="N86" s="12">
        <v>20010402</v>
      </c>
    </row>
    <row r="87" spans="1:14" x14ac:dyDescent="0.25">
      <c r="A87" s="10">
        <v>43993</v>
      </c>
      <c r="B87" s="11">
        <v>0.60234953703703698</v>
      </c>
      <c r="C87" s="12" t="s">
        <v>166</v>
      </c>
      <c r="D87" s="13">
        <v>356771</v>
      </c>
      <c r="E87" s="15">
        <v>82.92</v>
      </c>
      <c r="F87" s="14">
        <v>0.18559999999999999</v>
      </c>
      <c r="G87" s="12" t="s">
        <v>114</v>
      </c>
      <c r="H87" s="12" t="s">
        <v>78</v>
      </c>
      <c r="I87" s="12" t="s">
        <v>16</v>
      </c>
      <c r="J87" s="12" t="s">
        <v>20</v>
      </c>
      <c r="K87" s="12" t="s">
        <v>21</v>
      </c>
      <c r="L87" s="13">
        <v>1922282</v>
      </c>
      <c r="M87" s="12">
        <v>273</v>
      </c>
      <c r="N87" s="12" t="s">
        <v>17</v>
      </c>
    </row>
    <row r="88" spans="1:14" x14ac:dyDescent="0.25">
      <c r="A88" s="10">
        <v>43993</v>
      </c>
      <c r="B88" s="11">
        <v>0.40552083333333333</v>
      </c>
      <c r="C88" s="12" t="s">
        <v>137</v>
      </c>
      <c r="D88" s="13">
        <v>331602</v>
      </c>
      <c r="E88" s="15">
        <v>58.77</v>
      </c>
      <c r="F88" s="14">
        <v>0.28689999999999999</v>
      </c>
      <c r="G88" s="12" t="s">
        <v>79</v>
      </c>
      <c r="H88" s="12" t="s">
        <v>78</v>
      </c>
      <c r="I88" s="12" t="s">
        <v>16</v>
      </c>
      <c r="J88" s="12" t="s">
        <v>20</v>
      </c>
      <c r="K88" s="12" t="s">
        <v>21</v>
      </c>
      <c r="L88" s="13">
        <v>1155616</v>
      </c>
      <c r="M88" s="12">
        <v>75</v>
      </c>
      <c r="N88" s="12" t="s">
        <v>17</v>
      </c>
    </row>
    <row r="89" spans="1:14" x14ac:dyDescent="0.25">
      <c r="A89" s="10">
        <v>43993</v>
      </c>
      <c r="B89" s="11">
        <v>0.40583333333333332</v>
      </c>
      <c r="C89" s="12" t="s">
        <v>137</v>
      </c>
      <c r="D89" s="13">
        <v>159734</v>
      </c>
      <c r="E89" s="15">
        <v>58.69</v>
      </c>
      <c r="F89" s="14">
        <v>0.13819999999999999</v>
      </c>
      <c r="G89" s="12" t="s">
        <v>95</v>
      </c>
      <c r="H89" s="12" t="s">
        <v>15</v>
      </c>
      <c r="I89" s="12" t="s">
        <v>16</v>
      </c>
      <c r="J89" s="12" t="s">
        <v>20</v>
      </c>
      <c r="K89" s="12" t="s">
        <v>21</v>
      </c>
      <c r="L89" s="13">
        <v>1155616</v>
      </c>
      <c r="M89" s="12">
        <v>75</v>
      </c>
      <c r="N89" s="12" t="s">
        <v>17</v>
      </c>
    </row>
    <row r="90" spans="1:14" x14ac:dyDescent="0.25">
      <c r="A90" s="10">
        <v>43993</v>
      </c>
      <c r="B90" s="11">
        <v>0.40729166666666666</v>
      </c>
      <c r="C90" s="12" t="s">
        <v>137</v>
      </c>
      <c r="D90" s="13">
        <v>300000</v>
      </c>
      <c r="E90" s="15">
        <v>58.74</v>
      </c>
      <c r="F90" s="14">
        <v>0.2596</v>
      </c>
      <c r="G90" s="12" t="s">
        <v>22</v>
      </c>
      <c r="H90" s="12" t="s">
        <v>78</v>
      </c>
      <c r="I90" s="12" t="s">
        <v>16</v>
      </c>
      <c r="J90" s="12" t="s">
        <v>20</v>
      </c>
      <c r="K90" s="12" t="s">
        <v>21</v>
      </c>
      <c r="L90" s="13">
        <v>1155616</v>
      </c>
      <c r="M90" s="12">
        <v>75</v>
      </c>
      <c r="N90" s="12" t="s">
        <v>17</v>
      </c>
    </row>
    <row r="91" spans="1:14" x14ac:dyDescent="0.25">
      <c r="A91" s="10">
        <v>43993</v>
      </c>
      <c r="B91" s="11">
        <v>0.448275462962963</v>
      </c>
      <c r="C91" s="12" t="s">
        <v>137</v>
      </c>
      <c r="D91" s="13">
        <v>484972</v>
      </c>
      <c r="E91" s="15">
        <v>58.13</v>
      </c>
      <c r="F91" s="14">
        <v>0.41970000000000002</v>
      </c>
      <c r="G91" s="12" t="s">
        <v>139</v>
      </c>
      <c r="H91" s="12" t="s">
        <v>80</v>
      </c>
      <c r="I91" s="12" t="s">
        <v>16</v>
      </c>
      <c r="J91" s="12" t="s">
        <v>20</v>
      </c>
      <c r="K91" s="12" t="s">
        <v>21</v>
      </c>
      <c r="L91" s="13">
        <v>1155616</v>
      </c>
      <c r="M91" s="12">
        <v>75</v>
      </c>
      <c r="N91" s="12" t="s">
        <v>17</v>
      </c>
    </row>
    <row r="92" spans="1:14" x14ac:dyDescent="0.25">
      <c r="A92" s="10">
        <v>43993</v>
      </c>
      <c r="B92" s="11">
        <v>0.44891203703703703</v>
      </c>
      <c r="C92" s="12" t="s">
        <v>137</v>
      </c>
      <c r="D92" s="13">
        <v>128717</v>
      </c>
      <c r="E92" s="15">
        <v>58.14</v>
      </c>
      <c r="F92" s="14">
        <v>0.1114</v>
      </c>
      <c r="G92" s="12" t="s">
        <v>57</v>
      </c>
      <c r="H92" s="12" t="s">
        <v>15</v>
      </c>
      <c r="I92" s="12" t="s">
        <v>16</v>
      </c>
      <c r="J92" s="12" t="s">
        <v>20</v>
      </c>
      <c r="K92" s="12" t="s">
        <v>21</v>
      </c>
      <c r="L92" s="13">
        <v>1155616</v>
      </c>
      <c r="M92" s="12">
        <v>75</v>
      </c>
      <c r="N92" s="12" t="s">
        <v>17</v>
      </c>
    </row>
    <row r="93" spans="1:14" x14ac:dyDescent="0.25">
      <c r="A93" s="10">
        <v>43993</v>
      </c>
      <c r="B93" s="11">
        <v>0.45885416666666662</v>
      </c>
      <c r="C93" s="12" t="s">
        <v>470</v>
      </c>
      <c r="D93" s="13">
        <v>164120</v>
      </c>
      <c r="E93" s="15">
        <v>45.03</v>
      </c>
      <c r="F93" s="14">
        <v>0.41149999999999998</v>
      </c>
      <c r="G93" s="12" t="s">
        <v>71</v>
      </c>
      <c r="H93" s="12" t="s">
        <v>58</v>
      </c>
      <c r="I93" s="12" t="s">
        <v>16</v>
      </c>
      <c r="J93" s="12" t="s">
        <v>20</v>
      </c>
      <c r="K93" s="12" t="s">
        <v>21</v>
      </c>
      <c r="L93" s="13">
        <v>398877</v>
      </c>
      <c r="M93" s="12">
        <v>71</v>
      </c>
      <c r="N93" s="12" t="s">
        <v>17</v>
      </c>
    </row>
    <row r="94" spans="1:14" x14ac:dyDescent="0.25">
      <c r="A94" s="10">
        <v>43993</v>
      </c>
      <c r="B94" s="11">
        <v>0.62667824074074074</v>
      </c>
      <c r="C94" s="12" t="s">
        <v>548</v>
      </c>
      <c r="D94" s="13">
        <v>183422</v>
      </c>
      <c r="E94" s="15">
        <v>41.484999999999999</v>
      </c>
      <c r="F94" s="14">
        <v>1.4749000000000001</v>
      </c>
      <c r="G94" s="12" t="s">
        <v>81</v>
      </c>
      <c r="H94" s="12" t="s">
        <v>23</v>
      </c>
      <c r="I94" s="12" t="s">
        <v>224</v>
      </c>
      <c r="J94" s="12" t="s">
        <v>131</v>
      </c>
      <c r="K94" s="12" t="s">
        <v>131</v>
      </c>
      <c r="L94" s="13">
        <v>124361</v>
      </c>
      <c r="M94" s="12">
        <v>0</v>
      </c>
      <c r="N94" s="12" t="s">
        <v>17</v>
      </c>
    </row>
    <row r="95" spans="1:14" x14ac:dyDescent="0.25">
      <c r="A95" s="10">
        <v>43993</v>
      </c>
      <c r="B95" s="11">
        <v>0.62672453703703701</v>
      </c>
      <c r="C95" s="12" t="s">
        <v>548</v>
      </c>
      <c r="D95" s="13">
        <v>126150</v>
      </c>
      <c r="E95" s="15">
        <v>41.948500000000003</v>
      </c>
      <c r="F95" s="14">
        <v>1.0144</v>
      </c>
      <c r="G95" s="12" t="s">
        <v>240</v>
      </c>
      <c r="H95" s="12" t="s">
        <v>23</v>
      </c>
      <c r="I95" s="12" t="s">
        <v>224</v>
      </c>
      <c r="J95" s="12" t="s">
        <v>131</v>
      </c>
      <c r="K95" s="12" t="s">
        <v>131</v>
      </c>
      <c r="L95" s="13">
        <v>124361</v>
      </c>
      <c r="M95" s="12">
        <v>0</v>
      </c>
      <c r="N95" s="12" t="s">
        <v>17</v>
      </c>
    </row>
    <row r="96" spans="1:14" x14ac:dyDescent="0.25">
      <c r="A96" s="10">
        <v>43993</v>
      </c>
      <c r="B96" s="11">
        <v>0.62821759259259258</v>
      </c>
      <c r="C96" s="12" t="s">
        <v>548</v>
      </c>
      <c r="D96" s="13">
        <v>183422</v>
      </c>
      <c r="E96" s="15">
        <v>41.347000000000001</v>
      </c>
      <c r="F96" s="14">
        <v>1.4749000000000001</v>
      </c>
      <c r="G96" s="12" t="s">
        <v>42</v>
      </c>
      <c r="H96" s="12" t="s">
        <v>23</v>
      </c>
      <c r="I96" s="12" t="s">
        <v>224</v>
      </c>
      <c r="J96" s="12" t="s">
        <v>131</v>
      </c>
      <c r="K96" s="12" t="s">
        <v>131</v>
      </c>
      <c r="L96" s="13">
        <v>124361</v>
      </c>
      <c r="M96" s="12">
        <v>0</v>
      </c>
      <c r="N96" s="12" t="s">
        <v>17</v>
      </c>
    </row>
    <row r="97" spans="1:14" x14ac:dyDescent="0.25">
      <c r="A97" s="10">
        <v>43993</v>
      </c>
      <c r="B97" s="11">
        <v>0.40030092592592598</v>
      </c>
      <c r="C97" s="12" t="s">
        <v>180</v>
      </c>
      <c r="D97" s="13">
        <v>400000</v>
      </c>
      <c r="E97" s="15">
        <v>40</v>
      </c>
      <c r="F97" s="14">
        <v>8.2000000000000007E-3</v>
      </c>
      <c r="G97" s="12" t="s">
        <v>120</v>
      </c>
      <c r="H97" s="12" t="s">
        <v>75</v>
      </c>
      <c r="I97" s="12" t="s">
        <v>16</v>
      </c>
      <c r="J97" s="12" t="s">
        <v>20</v>
      </c>
      <c r="K97" s="12" t="s">
        <v>21</v>
      </c>
      <c r="L97" s="13">
        <v>48779402</v>
      </c>
      <c r="M97" s="12">
        <v>544</v>
      </c>
      <c r="N97" s="12" t="s">
        <v>17</v>
      </c>
    </row>
    <row r="98" spans="1:14" x14ac:dyDescent="0.25">
      <c r="A98" s="10">
        <v>43993</v>
      </c>
      <c r="B98" s="11">
        <v>0.42313657407407407</v>
      </c>
      <c r="C98" s="12" t="s">
        <v>180</v>
      </c>
      <c r="D98" s="13">
        <v>1000000</v>
      </c>
      <c r="E98" s="15">
        <v>39.928699999999999</v>
      </c>
      <c r="F98" s="14">
        <v>2.0500000000000001E-2</v>
      </c>
      <c r="G98" s="12" t="s">
        <v>366</v>
      </c>
      <c r="H98" s="12" t="s">
        <v>23</v>
      </c>
      <c r="I98" s="12" t="s">
        <v>16</v>
      </c>
      <c r="J98" s="12" t="s">
        <v>20</v>
      </c>
      <c r="K98" s="12" t="s">
        <v>21</v>
      </c>
      <c r="L98" s="13">
        <v>48779402</v>
      </c>
      <c r="M98" s="12">
        <v>544</v>
      </c>
      <c r="N98" s="12" t="s">
        <v>17</v>
      </c>
    </row>
    <row r="99" spans="1:14" x14ac:dyDescent="0.25">
      <c r="A99" s="10">
        <v>43993</v>
      </c>
      <c r="B99" s="11">
        <v>0.44398148148148148</v>
      </c>
      <c r="C99" s="12" t="s">
        <v>180</v>
      </c>
      <c r="D99" s="13">
        <v>1500000</v>
      </c>
      <c r="E99" s="15">
        <v>39.799999999999997</v>
      </c>
      <c r="F99" s="14">
        <v>3.0800000000000001E-2</v>
      </c>
      <c r="G99" s="12" t="s">
        <v>308</v>
      </c>
      <c r="H99" s="12" t="s">
        <v>75</v>
      </c>
      <c r="I99" s="12" t="s">
        <v>16</v>
      </c>
      <c r="J99" s="12" t="s">
        <v>20</v>
      </c>
      <c r="K99" s="12" t="s">
        <v>21</v>
      </c>
      <c r="L99" s="13">
        <v>48779402</v>
      </c>
      <c r="M99" s="12">
        <v>544</v>
      </c>
      <c r="N99" s="12" t="s">
        <v>17</v>
      </c>
    </row>
    <row r="100" spans="1:14" x14ac:dyDescent="0.25">
      <c r="A100" s="10">
        <v>43993</v>
      </c>
      <c r="B100" s="11">
        <v>0.44423611111111111</v>
      </c>
      <c r="C100" s="12" t="s">
        <v>180</v>
      </c>
      <c r="D100" s="13">
        <v>2025000</v>
      </c>
      <c r="E100" s="15">
        <v>39.799999999999997</v>
      </c>
      <c r="F100" s="14">
        <v>4.1500000000000002E-2</v>
      </c>
      <c r="G100" s="12" t="s">
        <v>416</v>
      </c>
      <c r="H100" s="12" t="s">
        <v>75</v>
      </c>
      <c r="I100" s="12" t="s">
        <v>16</v>
      </c>
      <c r="J100" s="12" t="s">
        <v>20</v>
      </c>
      <c r="K100" s="12" t="s">
        <v>21</v>
      </c>
      <c r="L100" s="13">
        <v>48779402</v>
      </c>
      <c r="M100" s="12">
        <v>544</v>
      </c>
      <c r="N100" s="12" t="s">
        <v>17</v>
      </c>
    </row>
    <row r="101" spans="1:14" x14ac:dyDescent="0.25">
      <c r="A101" s="10">
        <v>43993</v>
      </c>
      <c r="B101" s="11">
        <v>0.45226851851851851</v>
      </c>
      <c r="C101" s="12" t="s">
        <v>180</v>
      </c>
      <c r="D101" s="13">
        <v>158000</v>
      </c>
      <c r="E101" s="15">
        <v>39.6</v>
      </c>
      <c r="F101" s="14">
        <v>3.2000000000000002E-3</v>
      </c>
      <c r="G101" s="12" t="s">
        <v>149</v>
      </c>
      <c r="H101" s="12" t="s">
        <v>15</v>
      </c>
      <c r="I101" s="12" t="s">
        <v>16</v>
      </c>
      <c r="J101" s="12" t="s">
        <v>20</v>
      </c>
      <c r="K101" s="12" t="s">
        <v>21</v>
      </c>
      <c r="L101" s="13">
        <v>48779402</v>
      </c>
      <c r="M101" s="12">
        <v>544</v>
      </c>
      <c r="N101" s="12" t="s">
        <v>17</v>
      </c>
    </row>
    <row r="102" spans="1:14" x14ac:dyDescent="0.25">
      <c r="A102" s="10">
        <v>43993</v>
      </c>
      <c r="B102" s="11">
        <v>0.49246527777777777</v>
      </c>
      <c r="C102" s="12" t="s">
        <v>180</v>
      </c>
      <c r="D102" s="13">
        <v>190000</v>
      </c>
      <c r="E102" s="15">
        <v>39.4</v>
      </c>
      <c r="F102" s="14">
        <v>3.8999999999999998E-3</v>
      </c>
      <c r="G102" s="12" t="s">
        <v>57</v>
      </c>
      <c r="H102" s="12" t="s">
        <v>75</v>
      </c>
      <c r="I102" s="12" t="s">
        <v>16</v>
      </c>
      <c r="J102" s="12" t="s">
        <v>20</v>
      </c>
      <c r="K102" s="12" t="s">
        <v>21</v>
      </c>
      <c r="L102" s="13">
        <v>48779402</v>
      </c>
      <c r="M102" s="12">
        <v>544</v>
      </c>
      <c r="N102" s="12" t="s">
        <v>17</v>
      </c>
    </row>
    <row r="103" spans="1:14" x14ac:dyDescent="0.25">
      <c r="A103" s="10">
        <v>43993</v>
      </c>
      <c r="B103" s="11">
        <v>0.50130787037037039</v>
      </c>
      <c r="C103" s="12" t="s">
        <v>180</v>
      </c>
      <c r="D103" s="13">
        <v>300000</v>
      </c>
      <c r="E103" s="15">
        <v>39.36</v>
      </c>
      <c r="F103" s="14">
        <v>6.1999999999999998E-3</v>
      </c>
      <c r="G103" s="12" t="s">
        <v>108</v>
      </c>
      <c r="H103" s="12" t="s">
        <v>75</v>
      </c>
      <c r="I103" s="12" t="s">
        <v>16</v>
      </c>
      <c r="J103" s="12" t="s">
        <v>20</v>
      </c>
      <c r="K103" s="12" t="s">
        <v>21</v>
      </c>
      <c r="L103" s="13">
        <v>48779402</v>
      </c>
      <c r="M103" s="12">
        <v>544</v>
      </c>
      <c r="N103" s="12" t="s">
        <v>17</v>
      </c>
    </row>
    <row r="104" spans="1:14" x14ac:dyDescent="0.25">
      <c r="A104" s="10">
        <v>43993</v>
      </c>
      <c r="B104" s="11">
        <v>0.50543981481481481</v>
      </c>
      <c r="C104" s="12" t="s">
        <v>180</v>
      </c>
      <c r="D104" s="13">
        <v>250000</v>
      </c>
      <c r="E104" s="15">
        <v>39.4</v>
      </c>
      <c r="F104" s="14">
        <v>5.1000000000000004E-3</v>
      </c>
      <c r="G104" s="12" t="s">
        <v>294</v>
      </c>
      <c r="H104" s="12" t="s">
        <v>75</v>
      </c>
      <c r="I104" s="12" t="s">
        <v>16</v>
      </c>
      <c r="J104" s="12" t="s">
        <v>20</v>
      </c>
      <c r="K104" s="12" t="s">
        <v>21</v>
      </c>
      <c r="L104" s="13">
        <v>48779402</v>
      </c>
      <c r="M104" s="12">
        <v>544</v>
      </c>
      <c r="N104" s="12" t="s">
        <v>17</v>
      </c>
    </row>
    <row r="105" spans="1:14" x14ac:dyDescent="0.25">
      <c r="A105" s="10">
        <v>43993</v>
      </c>
      <c r="B105" s="11">
        <v>0.55457175925925928</v>
      </c>
      <c r="C105" s="12" t="s">
        <v>180</v>
      </c>
      <c r="D105" s="13">
        <v>255000</v>
      </c>
      <c r="E105" s="15">
        <v>39.3795</v>
      </c>
      <c r="F105" s="14">
        <v>5.1999999999999998E-3</v>
      </c>
      <c r="G105" s="12" t="s">
        <v>52</v>
      </c>
      <c r="H105" s="12" t="s">
        <v>23</v>
      </c>
      <c r="I105" s="12" t="s">
        <v>16</v>
      </c>
      <c r="J105" s="12" t="s">
        <v>20</v>
      </c>
      <c r="K105" s="12" t="s">
        <v>21</v>
      </c>
      <c r="L105" s="13">
        <v>48779402</v>
      </c>
      <c r="M105" s="12">
        <v>544</v>
      </c>
      <c r="N105" s="12" t="s">
        <v>17</v>
      </c>
    </row>
    <row r="106" spans="1:14" x14ac:dyDescent="0.25">
      <c r="A106" s="10">
        <v>43993</v>
      </c>
      <c r="B106" s="11">
        <v>0.62527777777777771</v>
      </c>
      <c r="C106" s="12" t="s">
        <v>180</v>
      </c>
      <c r="D106" s="13">
        <v>360326</v>
      </c>
      <c r="E106" s="15">
        <v>39.04</v>
      </c>
      <c r="F106" s="14">
        <v>7.4000000000000003E-3</v>
      </c>
      <c r="G106" s="12" t="s">
        <v>84</v>
      </c>
      <c r="H106" s="12" t="s">
        <v>15</v>
      </c>
      <c r="I106" s="12" t="s">
        <v>16</v>
      </c>
      <c r="J106" s="12" t="s">
        <v>20</v>
      </c>
      <c r="K106" s="12" t="s">
        <v>21</v>
      </c>
      <c r="L106" s="13">
        <v>48779402</v>
      </c>
      <c r="M106" s="12">
        <v>544</v>
      </c>
      <c r="N106" s="12" t="s">
        <v>17</v>
      </c>
    </row>
    <row r="107" spans="1:14" x14ac:dyDescent="0.25">
      <c r="A107" s="10">
        <v>43993</v>
      </c>
      <c r="B107" s="11">
        <v>0.63020833333333337</v>
      </c>
      <c r="C107" s="12" t="s">
        <v>180</v>
      </c>
      <c r="D107" s="13">
        <v>829430</v>
      </c>
      <c r="E107" s="15">
        <v>39.04</v>
      </c>
      <c r="F107" s="14">
        <v>1.7000000000000001E-2</v>
      </c>
      <c r="G107" s="12" t="s">
        <v>125</v>
      </c>
      <c r="H107" s="12" t="s">
        <v>15</v>
      </c>
      <c r="I107" s="12" t="s">
        <v>16</v>
      </c>
      <c r="J107" s="12" t="s">
        <v>20</v>
      </c>
      <c r="K107" s="12" t="s">
        <v>21</v>
      </c>
      <c r="L107" s="13">
        <v>48779402</v>
      </c>
      <c r="M107" s="12">
        <v>544</v>
      </c>
      <c r="N107" s="12" t="s">
        <v>17</v>
      </c>
    </row>
    <row r="108" spans="1:14" x14ac:dyDescent="0.25">
      <c r="A108" s="10">
        <v>43993</v>
      </c>
      <c r="B108" s="11">
        <v>0.63635416666666667</v>
      </c>
      <c r="C108" s="12" t="s">
        <v>180</v>
      </c>
      <c r="D108" s="13">
        <v>2000000</v>
      </c>
      <c r="E108" s="15">
        <v>39.04</v>
      </c>
      <c r="F108" s="14">
        <v>4.1000000000000002E-2</v>
      </c>
      <c r="G108" s="12" t="s">
        <v>530</v>
      </c>
      <c r="H108" s="12" t="s">
        <v>15</v>
      </c>
      <c r="I108" s="12" t="s">
        <v>16</v>
      </c>
      <c r="J108" s="12" t="s">
        <v>20</v>
      </c>
      <c r="K108" s="12" t="s">
        <v>21</v>
      </c>
      <c r="L108" s="13">
        <v>48779402</v>
      </c>
      <c r="M108" s="12">
        <v>544</v>
      </c>
      <c r="N108" s="12" t="s">
        <v>17</v>
      </c>
    </row>
    <row r="109" spans="1:14" x14ac:dyDescent="0.25">
      <c r="A109" s="10">
        <v>43993</v>
      </c>
      <c r="B109" s="11">
        <v>0.43873842592592593</v>
      </c>
      <c r="C109" s="12" t="s">
        <v>460</v>
      </c>
      <c r="D109" s="13">
        <v>470131</v>
      </c>
      <c r="E109" s="15">
        <v>28.19</v>
      </c>
      <c r="F109" s="14">
        <v>3.6956000000000002</v>
      </c>
      <c r="G109" s="12" t="s">
        <v>27</v>
      </c>
      <c r="H109" s="12" t="s">
        <v>15</v>
      </c>
      <c r="I109" s="12" t="s">
        <v>16</v>
      </c>
      <c r="J109" s="12" t="s">
        <v>20</v>
      </c>
      <c r="K109" s="12" t="s">
        <v>21</v>
      </c>
      <c r="L109" s="13">
        <v>127213</v>
      </c>
      <c r="M109" s="12">
        <v>14</v>
      </c>
      <c r="N109" s="12" t="s">
        <v>17</v>
      </c>
    </row>
    <row r="110" spans="1:14" x14ac:dyDescent="0.25">
      <c r="A110" s="10">
        <v>43993</v>
      </c>
      <c r="B110" s="11">
        <v>0.46663194444444445</v>
      </c>
      <c r="C110" s="12" t="s">
        <v>231</v>
      </c>
      <c r="D110" s="13">
        <v>172216</v>
      </c>
      <c r="E110" s="15">
        <v>61.02</v>
      </c>
      <c r="F110" s="14">
        <v>5.1999999999999998E-3</v>
      </c>
      <c r="G110" s="12" t="s">
        <v>52</v>
      </c>
      <c r="H110" s="12" t="s">
        <v>80</v>
      </c>
      <c r="I110" s="12" t="s">
        <v>16</v>
      </c>
      <c r="J110" s="12" t="s">
        <v>20</v>
      </c>
      <c r="K110" s="12" t="s">
        <v>21</v>
      </c>
      <c r="L110" s="13">
        <v>33428353</v>
      </c>
      <c r="M110" s="12">
        <v>755</v>
      </c>
      <c r="N110" s="12" t="s">
        <v>17</v>
      </c>
    </row>
    <row r="111" spans="1:14" x14ac:dyDescent="0.25">
      <c r="A111" s="10">
        <v>43993</v>
      </c>
      <c r="B111" s="11">
        <v>0.42038194444444449</v>
      </c>
      <c r="C111" s="12" t="s">
        <v>231</v>
      </c>
      <c r="D111" s="13">
        <v>142000</v>
      </c>
      <c r="E111" s="15">
        <v>61.61</v>
      </c>
      <c r="F111" s="14">
        <v>4.1999999999999997E-3</v>
      </c>
      <c r="G111" s="12" t="s">
        <v>136</v>
      </c>
      <c r="H111" s="12" t="s">
        <v>15</v>
      </c>
      <c r="I111" s="12" t="s">
        <v>16</v>
      </c>
      <c r="J111" s="12" t="s">
        <v>20</v>
      </c>
      <c r="K111" s="12" t="s">
        <v>21</v>
      </c>
      <c r="L111" s="13">
        <v>33428353</v>
      </c>
      <c r="M111" s="12">
        <v>755</v>
      </c>
      <c r="N111" s="12" t="s">
        <v>17</v>
      </c>
    </row>
    <row r="112" spans="1:14" x14ac:dyDescent="0.25">
      <c r="A112" s="10">
        <v>43993</v>
      </c>
      <c r="B112" s="11">
        <v>0.51415509259259262</v>
      </c>
      <c r="C112" s="12" t="s">
        <v>231</v>
      </c>
      <c r="D112" s="13">
        <v>101100</v>
      </c>
      <c r="E112" s="15">
        <v>60.89</v>
      </c>
      <c r="F112" s="14">
        <v>3.0000000000000001E-3</v>
      </c>
      <c r="G112" s="12" t="s">
        <v>147</v>
      </c>
      <c r="H112" s="12" t="s">
        <v>15</v>
      </c>
      <c r="I112" s="12" t="s">
        <v>16</v>
      </c>
      <c r="J112" s="12" t="s">
        <v>20</v>
      </c>
      <c r="K112" s="12" t="s">
        <v>21</v>
      </c>
      <c r="L112" s="13">
        <v>33428353</v>
      </c>
      <c r="M112" s="12">
        <v>755</v>
      </c>
      <c r="N112" s="12" t="s">
        <v>17</v>
      </c>
    </row>
    <row r="113" spans="1:14" x14ac:dyDescent="0.25">
      <c r="A113" s="10">
        <v>43993</v>
      </c>
      <c r="B113" s="11">
        <v>0.51449074074074075</v>
      </c>
      <c r="C113" s="12" t="s">
        <v>231</v>
      </c>
      <c r="D113" s="13">
        <v>101100</v>
      </c>
      <c r="E113" s="15">
        <v>60.88</v>
      </c>
      <c r="F113" s="14">
        <v>3.0000000000000001E-3</v>
      </c>
      <c r="G113" s="12" t="s">
        <v>147</v>
      </c>
      <c r="H113" s="12" t="s">
        <v>15</v>
      </c>
      <c r="I113" s="12" t="s">
        <v>16</v>
      </c>
      <c r="J113" s="12" t="s">
        <v>20</v>
      </c>
      <c r="K113" s="12" t="s">
        <v>21</v>
      </c>
      <c r="L113" s="13">
        <v>33428353</v>
      </c>
      <c r="M113" s="12">
        <v>755</v>
      </c>
      <c r="N113" s="12" t="s">
        <v>17</v>
      </c>
    </row>
    <row r="114" spans="1:14" x14ac:dyDescent="0.25">
      <c r="A114" s="10">
        <v>43993</v>
      </c>
      <c r="B114" s="11">
        <v>0.53083333333333338</v>
      </c>
      <c r="C114" s="12" t="s">
        <v>231</v>
      </c>
      <c r="D114" s="13">
        <v>1650000</v>
      </c>
      <c r="E114" s="15">
        <v>60.79</v>
      </c>
      <c r="F114" s="14">
        <v>4.9399999999999999E-2</v>
      </c>
      <c r="G114" s="12" t="s">
        <v>359</v>
      </c>
      <c r="H114" s="12" t="s">
        <v>75</v>
      </c>
      <c r="I114" s="12" t="s">
        <v>16</v>
      </c>
      <c r="J114" s="12" t="s">
        <v>20</v>
      </c>
      <c r="K114" s="12" t="s">
        <v>21</v>
      </c>
      <c r="L114" s="13">
        <v>33428353</v>
      </c>
      <c r="M114" s="12">
        <v>755</v>
      </c>
      <c r="N114" s="12" t="s">
        <v>17</v>
      </c>
    </row>
    <row r="115" spans="1:14" x14ac:dyDescent="0.25">
      <c r="A115" s="10">
        <v>43993</v>
      </c>
      <c r="B115" s="11">
        <v>0.53983796296296294</v>
      </c>
      <c r="C115" s="12" t="s">
        <v>231</v>
      </c>
      <c r="D115" s="13">
        <v>700000</v>
      </c>
      <c r="E115" s="15">
        <v>60.79</v>
      </c>
      <c r="F115" s="14">
        <v>2.0899999999999998E-2</v>
      </c>
      <c r="G115" s="12" t="s">
        <v>164</v>
      </c>
      <c r="H115" s="12" t="s">
        <v>15</v>
      </c>
      <c r="I115" s="12" t="s">
        <v>16</v>
      </c>
      <c r="J115" s="12" t="s">
        <v>20</v>
      </c>
      <c r="K115" s="12" t="s">
        <v>21</v>
      </c>
      <c r="L115" s="13">
        <v>33428353</v>
      </c>
      <c r="M115" s="12">
        <v>755</v>
      </c>
      <c r="N115" s="12" t="s">
        <v>17</v>
      </c>
    </row>
    <row r="116" spans="1:14" x14ac:dyDescent="0.25">
      <c r="A116" s="10">
        <v>43993</v>
      </c>
      <c r="B116" s="11">
        <v>0.54202546296296295</v>
      </c>
      <c r="C116" s="12" t="s">
        <v>231</v>
      </c>
      <c r="D116" s="13">
        <v>150000</v>
      </c>
      <c r="E116" s="15">
        <v>60.85</v>
      </c>
      <c r="F116" s="14">
        <v>4.4999999999999997E-3</v>
      </c>
      <c r="G116" s="12" t="s">
        <v>233</v>
      </c>
      <c r="H116" s="12" t="s">
        <v>15</v>
      </c>
      <c r="I116" s="12" t="s">
        <v>16</v>
      </c>
      <c r="J116" s="12" t="s">
        <v>20</v>
      </c>
      <c r="K116" s="12" t="s">
        <v>21</v>
      </c>
      <c r="L116" s="13">
        <v>33428353</v>
      </c>
      <c r="M116" s="12">
        <v>755</v>
      </c>
      <c r="N116" s="12" t="s">
        <v>17</v>
      </c>
    </row>
    <row r="117" spans="1:14" x14ac:dyDescent="0.25">
      <c r="A117" s="10">
        <v>43993</v>
      </c>
      <c r="B117" s="11">
        <v>0.6149768518518518</v>
      </c>
      <c r="C117" s="12" t="s">
        <v>231</v>
      </c>
      <c r="D117" s="13">
        <v>190000</v>
      </c>
      <c r="E117" s="15">
        <v>60.37</v>
      </c>
      <c r="F117" s="14">
        <v>5.7000000000000002E-3</v>
      </c>
      <c r="G117" s="12" t="s">
        <v>108</v>
      </c>
      <c r="H117" s="12" t="s">
        <v>75</v>
      </c>
      <c r="I117" s="12" t="s">
        <v>16</v>
      </c>
      <c r="J117" s="12" t="s">
        <v>20</v>
      </c>
      <c r="K117" s="12" t="s">
        <v>21</v>
      </c>
      <c r="L117" s="13">
        <v>33428353</v>
      </c>
      <c r="M117" s="12">
        <v>755</v>
      </c>
      <c r="N117" s="12" t="s">
        <v>17</v>
      </c>
    </row>
    <row r="118" spans="1:14" x14ac:dyDescent="0.25">
      <c r="A118" s="10">
        <v>43993</v>
      </c>
      <c r="B118" s="11">
        <v>0.52806712962962965</v>
      </c>
      <c r="C118" s="12" t="s">
        <v>98</v>
      </c>
      <c r="D118" s="13">
        <v>116750</v>
      </c>
      <c r="E118" s="15">
        <v>66.599999999999994</v>
      </c>
      <c r="F118" s="14">
        <v>8.5599999999999996E-2</v>
      </c>
      <c r="G118" s="12" t="s">
        <v>99</v>
      </c>
      <c r="H118" s="12" t="s">
        <v>58</v>
      </c>
      <c r="I118" s="12" t="s">
        <v>16</v>
      </c>
      <c r="J118" s="12" t="s">
        <v>20</v>
      </c>
      <c r="K118" s="12" t="s">
        <v>21</v>
      </c>
      <c r="L118" s="13">
        <v>1364291</v>
      </c>
      <c r="M118" s="12">
        <v>161</v>
      </c>
      <c r="N118" s="12" t="s">
        <v>17</v>
      </c>
    </row>
    <row r="119" spans="1:14" x14ac:dyDescent="0.25">
      <c r="A119" s="10">
        <v>43993</v>
      </c>
      <c r="B119" s="11">
        <v>0.63194444444444442</v>
      </c>
      <c r="C119" s="12" t="s">
        <v>593</v>
      </c>
      <c r="D119" s="13">
        <v>144877</v>
      </c>
      <c r="E119" s="15">
        <v>35.512799999999999</v>
      </c>
      <c r="F119" s="14">
        <v>11.6256</v>
      </c>
      <c r="G119" s="12" t="s">
        <v>63</v>
      </c>
      <c r="H119" s="12" t="s">
        <v>15</v>
      </c>
      <c r="I119" s="12" t="s">
        <v>16</v>
      </c>
      <c r="J119" s="12" t="s">
        <v>20</v>
      </c>
      <c r="K119" s="12" t="s">
        <v>21</v>
      </c>
      <c r="L119" s="13">
        <v>12461</v>
      </c>
      <c r="M119" s="12">
        <v>0</v>
      </c>
      <c r="N119" s="12" t="s">
        <v>17</v>
      </c>
    </row>
    <row r="120" spans="1:14" x14ac:dyDescent="0.25">
      <c r="A120" s="10">
        <v>43993</v>
      </c>
      <c r="B120" s="11">
        <v>0.62231481481481488</v>
      </c>
      <c r="C120" s="12" t="s">
        <v>135</v>
      </c>
      <c r="D120" s="13">
        <v>402367</v>
      </c>
      <c r="E120" s="15">
        <v>39.82</v>
      </c>
      <c r="F120" s="14">
        <v>0.14430000000000001</v>
      </c>
      <c r="G120" s="12" t="s">
        <v>120</v>
      </c>
      <c r="H120" s="12" t="s">
        <v>15</v>
      </c>
      <c r="I120" s="12" t="s">
        <v>16</v>
      </c>
      <c r="J120" s="12" t="s">
        <v>20</v>
      </c>
      <c r="K120" s="12" t="s">
        <v>21</v>
      </c>
      <c r="L120" s="13">
        <v>2788700</v>
      </c>
      <c r="M120" s="12">
        <v>134</v>
      </c>
      <c r="N120" s="12" t="s">
        <v>17</v>
      </c>
    </row>
    <row r="121" spans="1:14" x14ac:dyDescent="0.25">
      <c r="A121" s="10">
        <v>43993</v>
      </c>
      <c r="B121" s="11">
        <v>0.42370370370370369</v>
      </c>
      <c r="C121" s="12" t="s">
        <v>455</v>
      </c>
      <c r="D121" s="13">
        <v>115552</v>
      </c>
      <c r="E121" s="15">
        <v>107.5</v>
      </c>
      <c r="F121" s="14">
        <v>2.9000000000000001E-2</v>
      </c>
      <c r="G121" s="12" t="s">
        <v>38</v>
      </c>
      <c r="H121" s="12" t="s">
        <v>15</v>
      </c>
      <c r="I121" s="12" t="s">
        <v>16</v>
      </c>
      <c r="J121" s="12" t="s">
        <v>20</v>
      </c>
      <c r="K121" s="12" t="s">
        <v>21</v>
      </c>
      <c r="L121" s="13">
        <v>3986060</v>
      </c>
      <c r="M121" s="12">
        <v>131</v>
      </c>
      <c r="N121" s="12" t="s">
        <v>17</v>
      </c>
    </row>
    <row r="122" spans="1:14" x14ac:dyDescent="0.25">
      <c r="A122" s="10">
        <v>43993</v>
      </c>
      <c r="B122" s="11">
        <v>0.42958333333333337</v>
      </c>
      <c r="C122" s="12" t="s">
        <v>455</v>
      </c>
      <c r="D122" s="13">
        <v>100000</v>
      </c>
      <c r="E122" s="15">
        <v>107.56</v>
      </c>
      <c r="F122" s="14">
        <v>2.5100000000000001E-2</v>
      </c>
      <c r="G122" s="12" t="s">
        <v>52</v>
      </c>
      <c r="H122" s="12" t="s">
        <v>15</v>
      </c>
      <c r="I122" s="12" t="s">
        <v>16</v>
      </c>
      <c r="J122" s="12" t="s">
        <v>20</v>
      </c>
      <c r="K122" s="12" t="s">
        <v>21</v>
      </c>
      <c r="L122" s="13">
        <v>3986060</v>
      </c>
      <c r="M122" s="12">
        <v>131</v>
      </c>
      <c r="N122" s="12" t="s">
        <v>17</v>
      </c>
    </row>
    <row r="123" spans="1:14" x14ac:dyDescent="0.25">
      <c r="A123" s="10">
        <v>43993</v>
      </c>
      <c r="B123" s="11">
        <v>0.45379629629629631</v>
      </c>
      <c r="C123" s="12" t="s">
        <v>455</v>
      </c>
      <c r="D123" s="13">
        <v>140000</v>
      </c>
      <c r="E123" s="15">
        <v>107.48</v>
      </c>
      <c r="F123" s="14">
        <v>3.5099999999999999E-2</v>
      </c>
      <c r="G123" s="12" t="s">
        <v>32</v>
      </c>
      <c r="H123" s="12" t="s">
        <v>23</v>
      </c>
      <c r="I123" s="12" t="s">
        <v>16</v>
      </c>
      <c r="J123" s="12" t="s">
        <v>20</v>
      </c>
      <c r="K123" s="12" t="s">
        <v>21</v>
      </c>
      <c r="L123" s="13">
        <v>3986060</v>
      </c>
      <c r="M123" s="12">
        <v>131</v>
      </c>
      <c r="N123" s="12" t="s">
        <v>17</v>
      </c>
    </row>
    <row r="124" spans="1:14" x14ac:dyDescent="0.25">
      <c r="A124" s="10">
        <v>43993</v>
      </c>
      <c r="B124" s="11">
        <v>0.45520833333333338</v>
      </c>
      <c r="C124" s="12" t="s">
        <v>455</v>
      </c>
      <c r="D124" s="13">
        <v>497600</v>
      </c>
      <c r="E124" s="15">
        <v>107.37</v>
      </c>
      <c r="F124" s="14">
        <v>0.12479999999999999</v>
      </c>
      <c r="G124" s="12" t="s">
        <v>377</v>
      </c>
      <c r="H124" s="12" t="s">
        <v>58</v>
      </c>
      <c r="I124" s="12" t="s">
        <v>16</v>
      </c>
      <c r="J124" s="12" t="s">
        <v>20</v>
      </c>
      <c r="K124" s="12" t="s">
        <v>21</v>
      </c>
      <c r="L124" s="13">
        <v>3986060</v>
      </c>
      <c r="M124" s="12">
        <v>131</v>
      </c>
      <c r="N124" s="12" t="s">
        <v>17</v>
      </c>
    </row>
    <row r="125" spans="1:14" x14ac:dyDescent="0.25">
      <c r="A125" s="10">
        <v>43993</v>
      </c>
      <c r="B125" s="11">
        <v>0.4690509259259259</v>
      </c>
      <c r="C125" s="12" t="s">
        <v>455</v>
      </c>
      <c r="D125" s="13">
        <v>109200</v>
      </c>
      <c r="E125" s="15">
        <v>107.27</v>
      </c>
      <c r="F125" s="14">
        <v>2.7400000000000001E-2</v>
      </c>
      <c r="G125" s="12" t="s">
        <v>108</v>
      </c>
      <c r="H125" s="12" t="s">
        <v>15</v>
      </c>
      <c r="I125" s="12" t="s">
        <v>16</v>
      </c>
      <c r="J125" s="12" t="s">
        <v>20</v>
      </c>
      <c r="K125" s="12" t="s">
        <v>21</v>
      </c>
      <c r="L125" s="13">
        <v>3986060</v>
      </c>
      <c r="M125" s="12">
        <v>131</v>
      </c>
      <c r="N125" s="12" t="s">
        <v>17</v>
      </c>
    </row>
    <row r="126" spans="1:14" x14ac:dyDescent="0.25">
      <c r="A126" s="10">
        <v>43993</v>
      </c>
      <c r="B126" s="11">
        <v>0.46989583333333335</v>
      </c>
      <c r="C126" s="12" t="s">
        <v>455</v>
      </c>
      <c r="D126" s="13">
        <v>100000</v>
      </c>
      <c r="E126" s="15">
        <v>107.3</v>
      </c>
      <c r="F126" s="14">
        <v>2.5100000000000001E-2</v>
      </c>
      <c r="G126" s="12" t="s">
        <v>52</v>
      </c>
      <c r="H126" s="12" t="s">
        <v>15</v>
      </c>
      <c r="I126" s="12" t="s">
        <v>16</v>
      </c>
      <c r="J126" s="12" t="s">
        <v>20</v>
      </c>
      <c r="K126" s="12" t="s">
        <v>21</v>
      </c>
      <c r="L126" s="13">
        <v>3986060</v>
      </c>
      <c r="M126" s="12">
        <v>131</v>
      </c>
      <c r="N126" s="12" t="s">
        <v>17</v>
      </c>
    </row>
    <row r="127" spans="1:14" x14ac:dyDescent="0.25">
      <c r="A127" s="10">
        <v>43993</v>
      </c>
      <c r="B127" s="11">
        <v>0.48234953703703703</v>
      </c>
      <c r="C127" s="12" t="s">
        <v>455</v>
      </c>
      <c r="D127" s="13">
        <v>100000</v>
      </c>
      <c r="E127" s="15">
        <v>107.3</v>
      </c>
      <c r="F127" s="14">
        <v>2.5100000000000001E-2</v>
      </c>
      <c r="G127" s="12" t="s">
        <v>52</v>
      </c>
      <c r="H127" s="12" t="s">
        <v>15</v>
      </c>
      <c r="I127" s="12" t="s">
        <v>16</v>
      </c>
      <c r="J127" s="12" t="s">
        <v>20</v>
      </c>
      <c r="K127" s="12" t="s">
        <v>21</v>
      </c>
      <c r="L127" s="13">
        <v>3986060</v>
      </c>
      <c r="M127" s="12">
        <v>131</v>
      </c>
      <c r="N127" s="12" t="s">
        <v>17</v>
      </c>
    </row>
    <row r="128" spans="1:14" x14ac:dyDescent="0.25">
      <c r="A128" s="10">
        <v>43993</v>
      </c>
      <c r="B128" s="11">
        <v>0.50876157407407407</v>
      </c>
      <c r="C128" s="12" t="s">
        <v>455</v>
      </c>
      <c r="D128" s="13">
        <v>100000</v>
      </c>
      <c r="E128" s="15">
        <v>107.21</v>
      </c>
      <c r="F128" s="14">
        <v>2.5100000000000001E-2</v>
      </c>
      <c r="G128" s="12" t="s">
        <v>52</v>
      </c>
      <c r="H128" s="12" t="s">
        <v>23</v>
      </c>
      <c r="I128" s="12" t="s">
        <v>16</v>
      </c>
      <c r="J128" s="12" t="s">
        <v>20</v>
      </c>
      <c r="K128" s="12" t="s">
        <v>21</v>
      </c>
      <c r="L128" s="13">
        <v>3986060</v>
      </c>
      <c r="M128" s="12">
        <v>131</v>
      </c>
      <c r="N128" s="12" t="s">
        <v>17</v>
      </c>
    </row>
    <row r="129" spans="1:14" x14ac:dyDescent="0.25">
      <c r="A129" s="10">
        <v>43993</v>
      </c>
      <c r="B129" s="11">
        <v>0.62819444444444439</v>
      </c>
      <c r="C129" s="12" t="s">
        <v>455</v>
      </c>
      <c r="D129" s="13">
        <v>440000</v>
      </c>
      <c r="E129" s="15">
        <v>107.2938</v>
      </c>
      <c r="F129" s="14">
        <v>0.1104</v>
      </c>
      <c r="G129" s="12" t="s">
        <v>297</v>
      </c>
      <c r="H129" s="12" t="s">
        <v>23</v>
      </c>
      <c r="I129" s="12" t="s">
        <v>16</v>
      </c>
      <c r="J129" s="12" t="s">
        <v>20</v>
      </c>
      <c r="K129" s="12" t="s">
        <v>21</v>
      </c>
      <c r="L129" s="13">
        <v>3986060</v>
      </c>
      <c r="M129" s="12">
        <v>131</v>
      </c>
      <c r="N129" s="12" t="s">
        <v>17</v>
      </c>
    </row>
    <row r="130" spans="1:14" x14ac:dyDescent="0.25">
      <c r="A130" s="10">
        <v>43993</v>
      </c>
      <c r="B130" s="11">
        <v>0.64582175925925933</v>
      </c>
      <c r="C130" s="12" t="s">
        <v>455</v>
      </c>
      <c r="D130" s="13">
        <v>136000</v>
      </c>
      <c r="E130" s="15">
        <v>106.45</v>
      </c>
      <c r="F130" s="14">
        <v>3.4099999999999998E-2</v>
      </c>
      <c r="G130" s="12" t="s">
        <v>84</v>
      </c>
      <c r="H130" s="12" t="s">
        <v>15</v>
      </c>
      <c r="I130" s="12" t="s">
        <v>16</v>
      </c>
      <c r="J130" s="12" t="s">
        <v>20</v>
      </c>
      <c r="K130" s="12" t="s">
        <v>21</v>
      </c>
      <c r="L130" s="13">
        <v>3986060</v>
      </c>
      <c r="M130" s="12">
        <v>131</v>
      </c>
      <c r="N130" s="12" t="s">
        <v>17</v>
      </c>
    </row>
    <row r="131" spans="1:14" x14ac:dyDescent="0.25">
      <c r="A131" s="10">
        <v>43993</v>
      </c>
      <c r="B131" s="11">
        <v>0.62559027777777776</v>
      </c>
      <c r="C131" s="12" t="s">
        <v>285</v>
      </c>
      <c r="D131" s="13">
        <v>392258</v>
      </c>
      <c r="E131" s="15">
        <v>30.92</v>
      </c>
      <c r="F131" s="14">
        <v>0.21729999999999999</v>
      </c>
      <c r="G131" s="12" t="s">
        <v>38</v>
      </c>
      <c r="H131" s="12" t="s">
        <v>15</v>
      </c>
      <c r="I131" s="12" t="s">
        <v>16</v>
      </c>
      <c r="J131" s="12" t="s">
        <v>20</v>
      </c>
      <c r="K131" s="12" t="s">
        <v>21</v>
      </c>
      <c r="L131" s="13">
        <v>1804932</v>
      </c>
      <c r="M131" s="12">
        <v>111</v>
      </c>
      <c r="N131" s="12" t="s">
        <v>17</v>
      </c>
    </row>
    <row r="132" spans="1:14" x14ac:dyDescent="0.25">
      <c r="A132" s="10">
        <v>43993</v>
      </c>
      <c r="B132" s="11">
        <v>0.64475694444444442</v>
      </c>
      <c r="C132" s="12" t="s">
        <v>636</v>
      </c>
      <c r="D132" s="13">
        <v>130647</v>
      </c>
      <c r="E132" s="15">
        <v>54.082299999999996</v>
      </c>
      <c r="F132" s="14">
        <v>4.3445999999999998</v>
      </c>
      <c r="G132" s="12" t="s">
        <v>118</v>
      </c>
      <c r="H132" s="12" t="s">
        <v>15</v>
      </c>
      <c r="I132" s="12" t="s">
        <v>16</v>
      </c>
      <c r="J132" s="12" t="s">
        <v>20</v>
      </c>
      <c r="K132" s="12" t="s">
        <v>21</v>
      </c>
      <c r="L132" s="13">
        <v>30071</v>
      </c>
      <c r="M132" s="12">
        <v>2</v>
      </c>
      <c r="N132" s="12" t="s">
        <v>17</v>
      </c>
    </row>
    <row r="133" spans="1:14" x14ac:dyDescent="0.25">
      <c r="A133" s="10">
        <v>43993</v>
      </c>
      <c r="B133" s="11">
        <v>0.43881944444444443</v>
      </c>
      <c r="C133" s="12" t="s">
        <v>215</v>
      </c>
      <c r="D133" s="13">
        <v>444446</v>
      </c>
      <c r="E133" s="15">
        <v>61</v>
      </c>
      <c r="F133" s="14">
        <v>1.851</v>
      </c>
      <c r="G133" s="12" t="s">
        <v>87</v>
      </c>
      <c r="H133" s="12" t="s">
        <v>15</v>
      </c>
      <c r="I133" s="12" t="s">
        <v>16</v>
      </c>
      <c r="J133" s="12" t="s">
        <v>216</v>
      </c>
      <c r="K133" s="12" t="s">
        <v>217</v>
      </c>
      <c r="L133" s="13">
        <v>240115</v>
      </c>
      <c r="M133" s="12">
        <v>37</v>
      </c>
      <c r="N133" s="12" t="s">
        <v>17</v>
      </c>
    </row>
    <row r="134" spans="1:14" x14ac:dyDescent="0.25">
      <c r="A134" s="10">
        <v>43993</v>
      </c>
      <c r="B134" s="11">
        <v>0.43994212962962959</v>
      </c>
      <c r="C134" s="12" t="s">
        <v>462</v>
      </c>
      <c r="D134" s="13">
        <v>267317</v>
      </c>
      <c r="E134" s="15">
        <v>31.76</v>
      </c>
      <c r="F134" s="14">
        <v>0.1686</v>
      </c>
      <c r="G134" s="12" t="s">
        <v>190</v>
      </c>
      <c r="H134" s="12" t="s">
        <v>15</v>
      </c>
      <c r="I134" s="12" t="s">
        <v>16</v>
      </c>
      <c r="J134" s="12" t="s">
        <v>216</v>
      </c>
      <c r="K134" s="12" t="s">
        <v>217</v>
      </c>
      <c r="L134" s="13">
        <v>1585329</v>
      </c>
      <c r="M134" s="12">
        <v>111</v>
      </c>
      <c r="N134" s="12" t="s">
        <v>17</v>
      </c>
    </row>
    <row r="135" spans="1:14" x14ac:dyDescent="0.25">
      <c r="A135" s="10">
        <v>43993</v>
      </c>
      <c r="B135" s="11">
        <v>0.64089120370370367</v>
      </c>
      <c r="C135" s="12" t="s">
        <v>631</v>
      </c>
      <c r="D135" s="13">
        <v>1179300</v>
      </c>
      <c r="E135" s="15">
        <v>19.109100000000002</v>
      </c>
      <c r="F135" s="14">
        <v>0.3508</v>
      </c>
      <c r="G135" s="12" t="s">
        <v>116</v>
      </c>
      <c r="H135" s="12" t="s">
        <v>15</v>
      </c>
      <c r="I135" s="12" t="s">
        <v>16</v>
      </c>
      <c r="J135" s="12" t="s">
        <v>20</v>
      </c>
      <c r="K135" s="12" t="s">
        <v>21</v>
      </c>
      <c r="L135" s="13">
        <v>3361672</v>
      </c>
      <c r="M135" s="12">
        <v>60</v>
      </c>
      <c r="N135" s="12" t="s">
        <v>17</v>
      </c>
    </row>
    <row r="136" spans="1:14" x14ac:dyDescent="0.25">
      <c r="A136" s="10">
        <v>43993</v>
      </c>
      <c r="B136" s="11">
        <v>0.57320601851851849</v>
      </c>
      <c r="C136" s="12" t="s">
        <v>355</v>
      </c>
      <c r="D136" s="13">
        <v>239940</v>
      </c>
      <c r="E136" s="15">
        <v>26.59</v>
      </c>
      <c r="F136" s="14">
        <v>3.8600000000000002E-2</v>
      </c>
      <c r="G136" s="12" t="s">
        <v>60</v>
      </c>
      <c r="H136" s="12" t="s">
        <v>15</v>
      </c>
      <c r="I136" s="12" t="s">
        <v>16</v>
      </c>
      <c r="J136" s="12" t="s">
        <v>20</v>
      </c>
      <c r="K136" s="12" t="s">
        <v>21</v>
      </c>
      <c r="L136" s="13">
        <v>6216690</v>
      </c>
      <c r="M136" s="12">
        <v>72</v>
      </c>
      <c r="N136" s="12" t="s">
        <v>17</v>
      </c>
    </row>
    <row r="137" spans="1:14" x14ac:dyDescent="0.25">
      <c r="A137" s="10">
        <v>43993</v>
      </c>
      <c r="B137" s="11">
        <v>0.61038194444444438</v>
      </c>
      <c r="C137" s="12" t="s">
        <v>355</v>
      </c>
      <c r="D137" s="13">
        <v>196022</v>
      </c>
      <c r="E137" s="15">
        <v>26.37</v>
      </c>
      <c r="F137" s="14">
        <v>3.15E-2</v>
      </c>
      <c r="G137" s="12" t="s">
        <v>63</v>
      </c>
      <c r="H137" s="12" t="s">
        <v>96</v>
      </c>
      <c r="I137" s="12" t="s">
        <v>16</v>
      </c>
      <c r="J137" s="12" t="s">
        <v>20</v>
      </c>
      <c r="K137" s="12" t="s">
        <v>21</v>
      </c>
      <c r="L137" s="13">
        <v>6216690</v>
      </c>
      <c r="M137" s="12">
        <v>72</v>
      </c>
      <c r="N137" s="12" t="s">
        <v>17</v>
      </c>
    </row>
    <row r="138" spans="1:14" x14ac:dyDescent="0.25">
      <c r="A138" s="10">
        <v>43993</v>
      </c>
      <c r="B138" s="11">
        <v>0.63168981481481479</v>
      </c>
      <c r="C138" s="12" t="s">
        <v>355</v>
      </c>
      <c r="D138" s="13">
        <v>323380</v>
      </c>
      <c r="E138" s="15">
        <v>26.831399999999999</v>
      </c>
      <c r="F138" s="14">
        <v>5.1999999999999998E-2</v>
      </c>
      <c r="G138" s="12" t="s">
        <v>319</v>
      </c>
      <c r="H138" s="12" t="s">
        <v>15</v>
      </c>
      <c r="I138" s="12" t="s">
        <v>16</v>
      </c>
      <c r="J138" s="12" t="s">
        <v>20</v>
      </c>
      <c r="K138" s="12" t="s">
        <v>21</v>
      </c>
      <c r="L138" s="13">
        <v>6216690</v>
      </c>
      <c r="M138" s="12">
        <v>72</v>
      </c>
      <c r="N138" s="12" t="s">
        <v>17</v>
      </c>
    </row>
    <row r="139" spans="1:14" x14ac:dyDescent="0.25">
      <c r="A139" s="10">
        <v>43993</v>
      </c>
      <c r="B139" s="11">
        <v>0.61518518518518517</v>
      </c>
      <c r="C139" s="12" t="s">
        <v>232</v>
      </c>
      <c r="D139" s="13">
        <v>201017</v>
      </c>
      <c r="E139" s="15">
        <v>55.2</v>
      </c>
      <c r="F139" s="14">
        <v>2.75E-2</v>
      </c>
      <c r="G139" s="12" t="s">
        <v>108</v>
      </c>
      <c r="H139" s="12" t="s">
        <v>15</v>
      </c>
      <c r="I139" s="12" t="s">
        <v>16</v>
      </c>
      <c r="J139" s="12" t="s">
        <v>20</v>
      </c>
      <c r="K139" s="12" t="s">
        <v>21</v>
      </c>
      <c r="L139" s="13">
        <v>7297071</v>
      </c>
      <c r="M139" s="12">
        <v>171</v>
      </c>
      <c r="N139" s="12" t="s">
        <v>17</v>
      </c>
    </row>
    <row r="140" spans="1:14" x14ac:dyDescent="0.25">
      <c r="A140" s="10">
        <v>43993</v>
      </c>
      <c r="B140" s="11">
        <v>0.62184027777777773</v>
      </c>
      <c r="C140" s="12" t="s">
        <v>232</v>
      </c>
      <c r="D140" s="13">
        <v>181918</v>
      </c>
      <c r="E140" s="15">
        <v>55.1</v>
      </c>
      <c r="F140" s="14">
        <v>2.4899999999999999E-2</v>
      </c>
      <c r="G140" s="12" t="s">
        <v>52</v>
      </c>
      <c r="H140" s="12" t="s">
        <v>58</v>
      </c>
      <c r="I140" s="12" t="s">
        <v>16</v>
      </c>
      <c r="J140" s="12" t="s">
        <v>20</v>
      </c>
      <c r="K140" s="12" t="s">
        <v>21</v>
      </c>
      <c r="L140" s="13">
        <v>7297071</v>
      </c>
      <c r="M140" s="12">
        <v>171</v>
      </c>
      <c r="N140" s="12" t="s">
        <v>17</v>
      </c>
    </row>
    <row r="141" spans="1:14" x14ac:dyDescent="0.25">
      <c r="A141" s="10">
        <v>43993</v>
      </c>
      <c r="B141" s="11">
        <v>0.62496527777777777</v>
      </c>
      <c r="C141" s="12" t="s">
        <v>232</v>
      </c>
      <c r="D141" s="13">
        <v>180181</v>
      </c>
      <c r="E141" s="15">
        <v>55.1</v>
      </c>
      <c r="F141" s="14">
        <v>2.47E-2</v>
      </c>
      <c r="G141" s="12" t="s">
        <v>176</v>
      </c>
      <c r="H141" s="12" t="s">
        <v>58</v>
      </c>
      <c r="I141" s="12" t="s">
        <v>16</v>
      </c>
      <c r="J141" s="12" t="s">
        <v>20</v>
      </c>
      <c r="K141" s="12" t="s">
        <v>21</v>
      </c>
      <c r="L141" s="13">
        <v>7297071</v>
      </c>
      <c r="M141" s="12">
        <v>171</v>
      </c>
      <c r="N141" s="12" t="s">
        <v>17</v>
      </c>
    </row>
    <row r="142" spans="1:14" x14ac:dyDescent="0.25">
      <c r="A142" s="10">
        <v>43993</v>
      </c>
      <c r="B142" s="11">
        <v>0.63123842592592594</v>
      </c>
      <c r="C142" s="12" t="s">
        <v>232</v>
      </c>
      <c r="D142" s="13">
        <v>398172</v>
      </c>
      <c r="E142" s="15">
        <v>55.524000000000001</v>
      </c>
      <c r="F142" s="14">
        <v>5.4600000000000003E-2</v>
      </c>
      <c r="G142" s="12" t="s">
        <v>116</v>
      </c>
      <c r="H142" s="12" t="s">
        <v>15</v>
      </c>
      <c r="I142" s="12" t="s">
        <v>16</v>
      </c>
      <c r="J142" s="12" t="s">
        <v>20</v>
      </c>
      <c r="K142" s="12" t="s">
        <v>21</v>
      </c>
      <c r="L142" s="13">
        <v>7297071</v>
      </c>
      <c r="M142" s="12">
        <v>171</v>
      </c>
      <c r="N142" s="12" t="s">
        <v>17</v>
      </c>
    </row>
    <row r="143" spans="1:14" x14ac:dyDescent="0.25">
      <c r="A143" s="10">
        <v>43993</v>
      </c>
      <c r="B143" s="11">
        <v>0.64141203703703698</v>
      </c>
      <c r="C143" s="12" t="s">
        <v>632</v>
      </c>
      <c r="D143" s="13">
        <v>378909</v>
      </c>
      <c r="E143" s="15">
        <v>38.626899999999999</v>
      </c>
      <c r="F143" s="14">
        <v>0.38379999999999997</v>
      </c>
      <c r="G143" s="12" t="s">
        <v>84</v>
      </c>
      <c r="H143" s="12" t="s">
        <v>15</v>
      </c>
      <c r="I143" s="12" t="s">
        <v>16</v>
      </c>
      <c r="J143" s="12" t="s">
        <v>20</v>
      </c>
      <c r="K143" s="12" t="s">
        <v>21</v>
      </c>
      <c r="L143" s="13">
        <v>987292</v>
      </c>
      <c r="M143" s="12">
        <v>38</v>
      </c>
      <c r="N143" s="12" t="s">
        <v>17</v>
      </c>
    </row>
    <row r="144" spans="1:14" x14ac:dyDescent="0.25">
      <c r="A144" s="10">
        <v>43993</v>
      </c>
      <c r="B144" s="11">
        <v>0.63149305555555557</v>
      </c>
      <c r="C144" s="12" t="s">
        <v>592</v>
      </c>
      <c r="D144" s="13">
        <v>288577</v>
      </c>
      <c r="E144" s="15">
        <v>31.412400000000002</v>
      </c>
      <c r="F144" s="14">
        <v>1.9645999999999999</v>
      </c>
      <c r="G144" s="12" t="s">
        <v>14</v>
      </c>
      <c r="H144" s="12" t="s">
        <v>15</v>
      </c>
      <c r="I144" s="12" t="s">
        <v>16</v>
      </c>
      <c r="J144" s="12" t="s">
        <v>20</v>
      </c>
      <c r="K144" s="12" t="s">
        <v>21</v>
      </c>
      <c r="L144" s="13">
        <v>146885</v>
      </c>
      <c r="M144" s="12">
        <v>5</v>
      </c>
      <c r="N144" s="12" t="s">
        <v>17</v>
      </c>
    </row>
    <row r="145" spans="1:14" x14ac:dyDescent="0.25">
      <c r="A145" s="10">
        <v>43993</v>
      </c>
      <c r="B145" s="11">
        <v>0.64342592592592596</v>
      </c>
      <c r="C145" s="12" t="s">
        <v>635</v>
      </c>
      <c r="D145" s="13">
        <v>299544</v>
      </c>
      <c r="E145" s="15">
        <v>26.957899999999999</v>
      </c>
      <c r="F145" s="14">
        <v>0.32150000000000001</v>
      </c>
      <c r="G145" s="12" t="s">
        <v>112</v>
      </c>
      <c r="H145" s="12" t="s">
        <v>15</v>
      </c>
      <c r="I145" s="12" t="s">
        <v>16</v>
      </c>
      <c r="J145" s="12" t="s">
        <v>20</v>
      </c>
      <c r="K145" s="12" t="s">
        <v>21</v>
      </c>
      <c r="L145" s="13">
        <v>931732</v>
      </c>
      <c r="M145" s="12">
        <v>23</v>
      </c>
      <c r="N145" s="12" t="s">
        <v>17</v>
      </c>
    </row>
    <row r="146" spans="1:14" x14ac:dyDescent="0.25">
      <c r="A146" s="10">
        <v>43993</v>
      </c>
      <c r="B146" s="11">
        <v>0.64278935185185182</v>
      </c>
      <c r="C146" s="12" t="s">
        <v>124</v>
      </c>
      <c r="D146" s="13">
        <v>318664</v>
      </c>
      <c r="E146" s="15">
        <v>26.132300000000001</v>
      </c>
      <c r="F146" s="14">
        <v>8.9599999999999999E-2</v>
      </c>
      <c r="G146" s="12" t="s">
        <v>140</v>
      </c>
      <c r="H146" s="12" t="s">
        <v>15</v>
      </c>
      <c r="I146" s="12" t="s">
        <v>16</v>
      </c>
      <c r="J146" s="12" t="s">
        <v>20</v>
      </c>
      <c r="K146" s="12" t="s">
        <v>21</v>
      </c>
      <c r="L146" s="13">
        <v>3555221</v>
      </c>
      <c r="M146" s="12">
        <v>78</v>
      </c>
      <c r="N146" s="12" t="s">
        <v>17</v>
      </c>
    </row>
    <row r="147" spans="1:14" x14ac:dyDescent="0.25">
      <c r="A147" s="10">
        <v>43993</v>
      </c>
      <c r="B147" s="11">
        <v>0.52039351851851856</v>
      </c>
      <c r="C147" s="12" t="s">
        <v>490</v>
      </c>
      <c r="D147" s="13">
        <v>198700</v>
      </c>
      <c r="E147" s="15">
        <v>32.17</v>
      </c>
      <c r="F147" s="14">
        <v>6.1181999999999999</v>
      </c>
      <c r="G147" s="12" t="s">
        <v>60</v>
      </c>
      <c r="H147" s="12" t="s">
        <v>96</v>
      </c>
      <c r="I147" s="12" t="s">
        <v>16</v>
      </c>
      <c r="J147" s="12" t="s">
        <v>20</v>
      </c>
      <c r="K147" s="12" t="s">
        <v>21</v>
      </c>
      <c r="L147" s="13">
        <v>32476</v>
      </c>
      <c r="M147" s="12">
        <v>2</v>
      </c>
      <c r="N147" s="12" t="s">
        <v>17</v>
      </c>
    </row>
    <row r="148" spans="1:14" x14ac:dyDescent="0.25">
      <c r="A148" s="10">
        <v>43993</v>
      </c>
      <c r="B148" s="11">
        <v>0.54642361111111104</v>
      </c>
      <c r="C148" s="12" t="s">
        <v>490</v>
      </c>
      <c r="D148" s="13">
        <v>200000</v>
      </c>
      <c r="E148" s="15">
        <v>32.200000000000003</v>
      </c>
      <c r="F148" s="14">
        <v>6.1582999999999997</v>
      </c>
      <c r="G148" s="12" t="s">
        <v>142</v>
      </c>
      <c r="H148" s="12" t="s">
        <v>15</v>
      </c>
      <c r="I148" s="12" t="s">
        <v>16</v>
      </c>
      <c r="J148" s="12" t="s">
        <v>20</v>
      </c>
      <c r="K148" s="12" t="s">
        <v>21</v>
      </c>
      <c r="L148" s="13">
        <v>32476</v>
      </c>
      <c r="M148" s="12">
        <v>2</v>
      </c>
      <c r="N148" s="12" t="s">
        <v>17</v>
      </c>
    </row>
    <row r="149" spans="1:14" x14ac:dyDescent="0.25">
      <c r="A149" s="10">
        <v>43993</v>
      </c>
      <c r="B149" s="11">
        <v>0.41577546296296292</v>
      </c>
      <c r="C149" s="12" t="s">
        <v>18</v>
      </c>
      <c r="D149" s="13">
        <v>329699</v>
      </c>
      <c r="E149" s="15">
        <v>29.63</v>
      </c>
      <c r="F149" s="14">
        <v>1.03E-2</v>
      </c>
      <c r="G149" s="12" t="s">
        <v>255</v>
      </c>
      <c r="H149" s="12" t="s">
        <v>58</v>
      </c>
      <c r="I149" s="12" t="s">
        <v>16</v>
      </c>
      <c r="J149" s="12" t="s">
        <v>20</v>
      </c>
      <c r="K149" s="12" t="s">
        <v>21</v>
      </c>
      <c r="L149" s="13">
        <v>32047480</v>
      </c>
      <c r="M149" s="12">
        <v>178</v>
      </c>
      <c r="N149" s="12" t="s">
        <v>17</v>
      </c>
    </row>
    <row r="150" spans="1:14" x14ac:dyDescent="0.25">
      <c r="A150" s="10">
        <v>43993</v>
      </c>
      <c r="B150" s="11">
        <v>0.55440972222222229</v>
      </c>
      <c r="C150" s="12" t="s">
        <v>18</v>
      </c>
      <c r="D150" s="13">
        <v>340000</v>
      </c>
      <c r="E150" s="15">
        <v>29.4755</v>
      </c>
      <c r="F150" s="14">
        <v>1.06E-2</v>
      </c>
      <c r="G150" s="12" t="s">
        <v>52</v>
      </c>
      <c r="H150" s="12" t="s">
        <v>23</v>
      </c>
      <c r="I150" s="12" t="s">
        <v>16</v>
      </c>
      <c r="J150" s="12" t="s">
        <v>20</v>
      </c>
      <c r="K150" s="12" t="s">
        <v>21</v>
      </c>
      <c r="L150" s="13">
        <v>32047480</v>
      </c>
      <c r="M150" s="12">
        <v>178</v>
      </c>
      <c r="N150" s="12" t="s">
        <v>17</v>
      </c>
    </row>
    <row r="151" spans="1:14" x14ac:dyDescent="0.25">
      <c r="A151" s="10">
        <v>43993</v>
      </c>
      <c r="B151" s="11">
        <v>0.58241898148148141</v>
      </c>
      <c r="C151" s="12" t="s">
        <v>18</v>
      </c>
      <c r="D151" s="13">
        <v>392679</v>
      </c>
      <c r="E151" s="15">
        <v>28.99</v>
      </c>
      <c r="F151" s="14">
        <v>1.23E-2</v>
      </c>
      <c r="G151" s="12" t="s">
        <v>108</v>
      </c>
      <c r="H151" s="12" t="s">
        <v>96</v>
      </c>
      <c r="I151" s="12" t="s">
        <v>16</v>
      </c>
      <c r="J151" s="12" t="s">
        <v>20</v>
      </c>
      <c r="K151" s="12" t="s">
        <v>21</v>
      </c>
      <c r="L151" s="13">
        <v>32047480</v>
      </c>
      <c r="M151" s="12">
        <v>178</v>
      </c>
      <c r="N151" s="12" t="s">
        <v>17</v>
      </c>
    </row>
    <row r="152" spans="1:14" x14ac:dyDescent="0.25">
      <c r="A152" s="10">
        <v>43993</v>
      </c>
      <c r="B152" s="11">
        <v>0.61398148148148146</v>
      </c>
      <c r="C152" s="12" t="s">
        <v>18</v>
      </c>
      <c r="D152" s="13">
        <v>228313</v>
      </c>
      <c r="E152" s="15">
        <v>29.15</v>
      </c>
      <c r="F152" s="14">
        <v>7.1000000000000004E-3</v>
      </c>
      <c r="G152" s="12" t="s">
        <v>134</v>
      </c>
      <c r="H152" s="12" t="s">
        <v>23</v>
      </c>
      <c r="I152" s="12" t="s">
        <v>16</v>
      </c>
      <c r="J152" s="12" t="s">
        <v>20</v>
      </c>
      <c r="K152" s="12" t="s">
        <v>21</v>
      </c>
      <c r="L152" s="13">
        <v>32047480</v>
      </c>
      <c r="M152" s="12">
        <v>178</v>
      </c>
      <c r="N152" s="12" t="s">
        <v>17</v>
      </c>
    </row>
    <row r="153" spans="1:14" x14ac:dyDescent="0.25">
      <c r="A153" s="10">
        <v>43993</v>
      </c>
      <c r="B153" s="11">
        <v>0.62651620370370364</v>
      </c>
      <c r="C153" s="12" t="s">
        <v>18</v>
      </c>
      <c r="D153" s="13">
        <v>874634</v>
      </c>
      <c r="E153" s="15">
        <v>29.55</v>
      </c>
      <c r="F153" s="14">
        <v>2.7300000000000001E-2</v>
      </c>
      <c r="G153" s="12" t="s">
        <v>31</v>
      </c>
      <c r="H153" s="12" t="s">
        <v>15</v>
      </c>
      <c r="I153" s="12" t="s">
        <v>16</v>
      </c>
      <c r="J153" s="12" t="s">
        <v>20</v>
      </c>
      <c r="K153" s="12" t="s">
        <v>21</v>
      </c>
      <c r="L153" s="13">
        <v>32047480</v>
      </c>
      <c r="M153" s="12">
        <v>178</v>
      </c>
      <c r="N153" s="12" t="s">
        <v>17</v>
      </c>
    </row>
    <row r="154" spans="1:14" x14ac:dyDescent="0.25">
      <c r="A154" s="10">
        <v>43993</v>
      </c>
      <c r="B154" s="11">
        <v>0.6287152777777778</v>
      </c>
      <c r="C154" s="12" t="s">
        <v>18</v>
      </c>
      <c r="D154" s="13">
        <v>536000</v>
      </c>
      <c r="E154" s="15">
        <v>29.29</v>
      </c>
      <c r="F154" s="14">
        <v>1.67E-2</v>
      </c>
      <c r="G154" s="12" t="s">
        <v>32</v>
      </c>
      <c r="H154" s="12" t="s">
        <v>23</v>
      </c>
      <c r="I154" s="12" t="s">
        <v>16</v>
      </c>
      <c r="J154" s="12" t="s">
        <v>20</v>
      </c>
      <c r="K154" s="12" t="s">
        <v>21</v>
      </c>
      <c r="L154" s="13">
        <v>32047480</v>
      </c>
      <c r="M154" s="12">
        <v>178</v>
      </c>
      <c r="N154" s="12" t="s">
        <v>17</v>
      </c>
    </row>
    <row r="155" spans="1:14" x14ac:dyDescent="0.25">
      <c r="A155" s="10">
        <v>43993</v>
      </c>
      <c r="B155" s="11">
        <v>0.72605324074074085</v>
      </c>
      <c r="C155" s="12" t="s">
        <v>18</v>
      </c>
      <c r="D155" s="13">
        <v>172000</v>
      </c>
      <c r="E155" s="15">
        <v>29.1</v>
      </c>
      <c r="F155" s="14">
        <v>5.4000000000000003E-3</v>
      </c>
      <c r="G155" s="12" t="s">
        <v>93</v>
      </c>
      <c r="H155" s="12" t="s">
        <v>15</v>
      </c>
      <c r="I155" s="12" t="s">
        <v>16</v>
      </c>
      <c r="J155" s="12" t="s">
        <v>20</v>
      </c>
      <c r="K155" s="12" t="s">
        <v>21</v>
      </c>
      <c r="L155" s="13">
        <v>32047480</v>
      </c>
      <c r="M155" s="12">
        <v>178</v>
      </c>
      <c r="N155" s="12" t="s">
        <v>17</v>
      </c>
    </row>
    <row r="156" spans="1:14" x14ac:dyDescent="0.25">
      <c r="A156" s="10">
        <v>43993</v>
      </c>
      <c r="B156" s="11">
        <v>0.4715509259259259</v>
      </c>
      <c r="C156" s="12" t="s">
        <v>62</v>
      </c>
      <c r="D156" s="13">
        <v>1819000</v>
      </c>
      <c r="E156" s="15">
        <v>35.96</v>
      </c>
      <c r="F156" s="14">
        <v>0.35510000000000003</v>
      </c>
      <c r="G156" s="12" t="s">
        <v>336</v>
      </c>
      <c r="H156" s="12" t="s">
        <v>80</v>
      </c>
      <c r="I156" s="12" t="s">
        <v>16</v>
      </c>
      <c r="J156" s="12" t="s">
        <v>20</v>
      </c>
      <c r="K156" s="12" t="s">
        <v>21</v>
      </c>
      <c r="L156" s="13">
        <v>5123038</v>
      </c>
      <c r="M156" s="12">
        <v>100</v>
      </c>
      <c r="N156" s="12" t="s">
        <v>17</v>
      </c>
    </row>
    <row r="157" spans="1:14" x14ac:dyDescent="0.25">
      <c r="A157" s="10">
        <v>43993</v>
      </c>
      <c r="B157" s="11">
        <v>0.62173611111111116</v>
      </c>
      <c r="C157" s="12" t="s">
        <v>62</v>
      </c>
      <c r="D157" s="13">
        <v>358911</v>
      </c>
      <c r="E157" s="15">
        <v>35.39</v>
      </c>
      <c r="F157" s="14">
        <v>7.0099999999999996E-2</v>
      </c>
      <c r="G157" s="12" t="s">
        <v>38</v>
      </c>
      <c r="H157" s="12" t="s">
        <v>58</v>
      </c>
      <c r="I157" s="12" t="s">
        <v>16</v>
      </c>
      <c r="J157" s="12" t="s">
        <v>20</v>
      </c>
      <c r="K157" s="12" t="s">
        <v>21</v>
      </c>
      <c r="L157" s="13">
        <v>5123038</v>
      </c>
      <c r="M157" s="12">
        <v>100</v>
      </c>
      <c r="N157" s="12" t="s">
        <v>17</v>
      </c>
    </row>
    <row r="158" spans="1:14" x14ac:dyDescent="0.25">
      <c r="A158" s="10">
        <v>43993</v>
      </c>
      <c r="B158" s="11">
        <v>0.62724537037037031</v>
      </c>
      <c r="C158" s="12" t="s">
        <v>62</v>
      </c>
      <c r="D158" s="13">
        <v>200000</v>
      </c>
      <c r="E158" s="15">
        <v>35.43</v>
      </c>
      <c r="F158" s="14">
        <v>3.9E-2</v>
      </c>
      <c r="G158" s="12" t="s">
        <v>118</v>
      </c>
      <c r="H158" s="12" t="s">
        <v>15</v>
      </c>
      <c r="I158" s="12" t="s">
        <v>16</v>
      </c>
      <c r="J158" s="12" t="s">
        <v>20</v>
      </c>
      <c r="K158" s="12" t="s">
        <v>21</v>
      </c>
      <c r="L158" s="13">
        <v>5123038</v>
      </c>
      <c r="M158" s="12">
        <v>100</v>
      </c>
      <c r="N158" s="12" t="s">
        <v>17</v>
      </c>
    </row>
    <row r="159" spans="1:14" x14ac:dyDescent="0.25">
      <c r="A159" s="10">
        <v>43993</v>
      </c>
      <c r="B159" s="11">
        <v>0.62754629629629632</v>
      </c>
      <c r="C159" s="12" t="s">
        <v>551</v>
      </c>
      <c r="D159" s="13">
        <v>175200</v>
      </c>
      <c r="E159" s="15">
        <v>31.429400000000001</v>
      </c>
      <c r="F159" s="14">
        <v>0.3301</v>
      </c>
      <c r="G159" s="12" t="s">
        <v>168</v>
      </c>
      <c r="H159" s="12" t="s">
        <v>23</v>
      </c>
      <c r="I159" s="12" t="s">
        <v>16</v>
      </c>
      <c r="J159" s="12"/>
      <c r="K159" s="12"/>
      <c r="L159" s="13">
        <v>530820</v>
      </c>
      <c r="M159" s="12">
        <v>108</v>
      </c>
      <c r="N159" s="12" t="s">
        <v>17</v>
      </c>
    </row>
    <row r="160" spans="1:14" x14ac:dyDescent="0.25">
      <c r="A160" s="10">
        <v>43993</v>
      </c>
      <c r="B160" s="11">
        <v>0.5292013888888889</v>
      </c>
      <c r="C160" s="12" t="s">
        <v>492</v>
      </c>
      <c r="D160" s="13">
        <v>559146</v>
      </c>
      <c r="E160" s="15">
        <v>27.68</v>
      </c>
      <c r="F160" s="14">
        <v>17.965</v>
      </c>
      <c r="G160" s="12" t="s">
        <v>32</v>
      </c>
      <c r="H160" s="12" t="s">
        <v>15</v>
      </c>
      <c r="I160" s="12" t="s">
        <v>16</v>
      </c>
      <c r="J160" s="12" t="s">
        <v>20</v>
      </c>
      <c r="K160" s="12" t="s">
        <v>21</v>
      </c>
      <c r="L160" s="13">
        <v>31124</v>
      </c>
      <c r="M160" s="12">
        <v>1</v>
      </c>
      <c r="N160" s="12" t="s">
        <v>17</v>
      </c>
    </row>
    <row r="161" spans="1:14" x14ac:dyDescent="0.25">
      <c r="A161" s="10">
        <v>43993</v>
      </c>
      <c r="B161" s="11">
        <v>0.53197916666666667</v>
      </c>
      <c r="C161" s="12" t="s">
        <v>495</v>
      </c>
      <c r="D161" s="13">
        <v>272246</v>
      </c>
      <c r="E161" s="15">
        <v>45.82</v>
      </c>
      <c r="F161" s="14">
        <v>1.9488000000000001</v>
      </c>
      <c r="G161" s="12" t="s">
        <v>38</v>
      </c>
      <c r="H161" s="12" t="s">
        <v>15</v>
      </c>
      <c r="I161" s="12" t="s">
        <v>16</v>
      </c>
      <c r="J161" s="12" t="s">
        <v>55</v>
      </c>
      <c r="K161" s="12" t="s">
        <v>21</v>
      </c>
      <c r="L161" s="13">
        <v>139701</v>
      </c>
      <c r="M161" s="12">
        <v>13</v>
      </c>
      <c r="N161" s="12" t="s">
        <v>17</v>
      </c>
    </row>
    <row r="162" spans="1:14" x14ac:dyDescent="0.25">
      <c r="A162" s="10">
        <v>43993</v>
      </c>
      <c r="B162" s="11">
        <v>0.43178240740740742</v>
      </c>
      <c r="C162" s="12" t="s">
        <v>290</v>
      </c>
      <c r="D162" s="13">
        <v>163400</v>
      </c>
      <c r="E162" s="15">
        <v>59.98</v>
      </c>
      <c r="F162" s="14">
        <v>0.17499999999999999</v>
      </c>
      <c r="G162" s="12" t="s">
        <v>294</v>
      </c>
      <c r="H162" s="12" t="s">
        <v>82</v>
      </c>
      <c r="I162" s="12" t="s">
        <v>16</v>
      </c>
      <c r="J162" s="12"/>
      <c r="K162" s="12"/>
      <c r="L162" s="13">
        <v>933570</v>
      </c>
      <c r="M162" s="12">
        <v>82</v>
      </c>
      <c r="N162" s="12" t="s">
        <v>17</v>
      </c>
    </row>
    <row r="163" spans="1:14" x14ac:dyDescent="0.25">
      <c r="A163" s="10">
        <v>43993</v>
      </c>
      <c r="B163" s="11">
        <v>0.58271990740740742</v>
      </c>
      <c r="C163" s="12" t="s">
        <v>290</v>
      </c>
      <c r="D163" s="13">
        <v>151525</v>
      </c>
      <c r="E163" s="15">
        <v>59.98</v>
      </c>
      <c r="F163" s="14">
        <v>0.1623</v>
      </c>
      <c r="G163" s="12" t="s">
        <v>14</v>
      </c>
      <c r="H163" s="12" t="s">
        <v>15</v>
      </c>
      <c r="I163" s="12" t="s">
        <v>16</v>
      </c>
      <c r="J163" s="12"/>
      <c r="K163" s="12"/>
      <c r="L163" s="13">
        <v>933570</v>
      </c>
      <c r="M163" s="12">
        <v>82</v>
      </c>
      <c r="N163" s="12" t="s">
        <v>17</v>
      </c>
    </row>
    <row r="164" spans="1:14" x14ac:dyDescent="0.25">
      <c r="A164" s="10">
        <v>43993</v>
      </c>
      <c r="B164" s="11">
        <v>0.45944444444444449</v>
      </c>
      <c r="C164" s="12" t="s">
        <v>119</v>
      </c>
      <c r="D164" s="13">
        <v>214314</v>
      </c>
      <c r="E164" s="15">
        <v>30.74</v>
      </c>
      <c r="F164" s="14">
        <v>0.1022</v>
      </c>
      <c r="G164" s="12" t="s">
        <v>122</v>
      </c>
      <c r="H164" s="12" t="s">
        <v>78</v>
      </c>
      <c r="I164" s="12" t="s">
        <v>16</v>
      </c>
      <c r="J164" s="12" t="s">
        <v>55</v>
      </c>
      <c r="K164" s="12" t="s">
        <v>21</v>
      </c>
      <c r="L164" s="13">
        <v>2097070</v>
      </c>
      <c r="M164" s="12">
        <v>281</v>
      </c>
      <c r="N164" s="12" t="s">
        <v>17</v>
      </c>
    </row>
    <row r="165" spans="1:14" x14ac:dyDescent="0.25">
      <c r="A165" s="10">
        <v>43993</v>
      </c>
      <c r="B165" s="11">
        <v>0.51953703703703702</v>
      </c>
      <c r="C165" s="12" t="s">
        <v>119</v>
      </c>
      <c r="D165" s="13">
        <v>277024</v>
      </c>
      <c r="E165" s="15">
        <v>30.56</v>
      </c>
      <c r="F165" s="14">
        <v>0.1321</v>
      </c>
      <c r="G165" s="12" t="s">
        <v>190</v>
      </c>
      <c r="H165" s="12" t="s">
        <v>58</v>
      </c>
      <c r="I165" s="12" t="s">
        <v>16</v>
      </c>
      <c r="J165" s="12" t="s">
        <v>55</v>
      </c>
      <c r="K165" s="12" t="s">
        <v>21</v>
      </c>
      <c r="L165" s="13">
        <v>2097070</v>
      </c>
      <c r="M165" s="12">
        <v>281</v>
      </c>
      <c r="N165" s="12" t="s">
        <v>17</v>
      </c>
    </row>
    <row r="166" spans="1:14" x14ac:dyDescent="0.25">
      <c r="A166" s="10">
        <v>43993</v>
      </c>
      <c r="B166" s="11">
        <v>0.62100694444444449</v>
      </c>
      <c r="C166" s="12" t="s">
        <v>119</v>
      </c>
      <c r="D166" s="13">
        <v>311717</v>
      </c>
      <c r="E166" s="15">
        <v>30.23</v>
      </c>
      <c r="F166" s="14">
        <v>0.14860000000000001</v>
      </c>
      <c r="G166" s="12" t="s">
        <v>195</v>
      </c>
      <c r="H166" s="12" t="s">
        <v>96</v>
      </c>
      <c r="I166" s="12" t="s">
        <v>16</v>
      </c>
      <c r="J166" s="12" t="s">
        <v>55</v>
      </c>
      <c r="K166" s="12" t="s">
        <v>21</v>
      </c>
      <c r="L166" s="13">
        <v>2097070</v>
      </c>
      <c r="M166" s="12">
        <v>281</v>
      </c>
      <c r="N166" s="12" t="s">
        <v>17</v>
      </c>
    </row>
    <row r="167" spans="1:14" x14ac:dyDescent="0.25">
      <c r="A167" s="10">
        <v>43993</v>
      </c>
      <c r="B167" s="11">
        <v>0.38434027777777779</v>
      </c>
      <c r="C167" s="12" t="s">
        <v>188</v>
      </c>
      <c r="D167" s="13">
        <v>240000</v>
      </c>
      <c r="E167" s="15">
        <v>40.6</v>
      </c>
      <c r="F167" s="14">
        <v>8.6E-3</v>
      </c>
      <c r="G167" s="12" t="s">
        <v>255</v>
      </c>
      <c r="H167" s="12" t="s">
        <v>75</v>
      </c>
      <c r="I167" s="12" t="s">
        <v>16</v>
      </c>
      <c r="J167" s="12" t="s">
        <v>20</v>
      </c>
      <c r="K167" s="12" t="s">
        <v>21</v>
      </c>
      <c r="L167" s="13">
        <v>28005261</v>
      </c>
      <c r="M167" s="12">
        <v>75</v>
      </c>
      <c r="N167" s="12" t="s">
        <v>17</v>
      </c>
    </row>
    <row r="168" spans="1:14" x14ac:dyDescent="0.25">
      <c r="A168" s="10">
        <v>43993</v>
      </c>
      <c r="B168" s="11">
        <v>0.64578703703703699</v>
      </c>
      <c r="C168" s="12" t="s">
        <v>188</v>
      </c>
      <c r="D168" s="13">
        <v>1000000</v>
      </c>
      <c r="E168" s="15">
        <v>39.840000000000003</v>
      </c>
      <c r="F168" s="14">
        <v>3.5700000000000003E-2</v>
      </c>
      <c r="G168" s="12" t="s">
        <v>366</v>
      </c>
      <c r="H168" s="12" t="s">
        <v>15</v>
      </c>
      <c r="I168" s="12" t="s">
        <v>16</v>
      </c>
      <c r="J168" s="12" t="s">
        <v>20</v>
      </c>
      <c r="K168" s="12" t="s">
        <v>21</v>
      </c>
      <c r="L168" s="13">
        <v>28005261</v>
      </c>
      <c r="M168" s="12">
        <v>75</v>
      </c>
      <c r="N168" s="12" t="s">
        <v>17</v>
      </c>
    </row>
    <row r="169" spans="1:14" x14ac:dyDescent="0.25">
      <c r="A169" s="10">
        <v>43993</v>
      </c>
      <c r="B169" s="11">
        <v>0.66629629629629628</v>
      </c>
      <c r="C169" s="12" t="s">
        <v>188</v>
      </c>
      <c r="D169" s="13">
        <v>925705</v>
      </c>
      <c r="E169" s="15">
        <v>39.840000000000003</v>
      </c>
      <c r="F169" s="14">
        <v>3.3099999999999997E-2</v>
      </c>
      <c r="G169" s="12" t="s">
        <v>111</v>
      </c>
      <c r="H169" s="12" t="s">
        <v>15</v>
      </c>
      <c r="I169" s="12" t="s">
        <v>16</v>
      </c>
      <c r="J169" s="12" t="s">
        <v>20</v>
      </c>
      <c r="K169" s="12" t="s">
        <v>21</v>
      </c>
      <c r="L169" s="13">
        <v>28005261</v>
      </c>
      <c r="M169" s="12">
        <v>75</v>
      </c>
      <c r="N169" s="12" t="s">
        <v>17</v>
      </c>
    </row>
    <row r="170" spans="1:14" x14ac:dyDescent="0.25">
      <c r="A170" s="10">
        <v>43993</v>
      </c>
      <c r="B170" s="11">
        <v>0.67789351851851853</v>
      </c>
      <c r="C170" s="12" t="s">
        <v>188</v>
      </c>
      <c r="D170" s="13">
        <v>418000</v>
      </c>
      <c r="E170" s="15">
        <v>39.840000000000003</v>
      </c>
      <c r="F170" s="14">
        <v>1.49E-2</v>
      </c>
      <c r="G170" s="12" t="s">
        <v>120</v>
      </c>
      <c r="H170" s="12" t="s">
        <v>15</v>
      </c>
      <c r="I170" s="12" t="s">
        <v>16</v>
      </c>
      <c r="J170" s="12" t="s">
        <v>20</v>
      </c>
      <c r="K170" s="12" t="s">
        <v>21</v>
      </c>
      <c r="L170" s="13">
        <v>28005261</v>
      </c>
      <c r="M170" s="12">
        <v>75</v>
      </c>
      <c r="N170" s="12" t="s">
        <v>17</v>
      </c>
    </row>
    <row r="171" spans="1:14" x14ac:dyDescent="0.25">
      <c r="A171" s="10">
        <v>43993</v>
      </c>
      <c r="B171" s="11">
        <v>0.57563657407407409</v>
      </c>
      <c r="C171" s="12" t="s">
        <v>513</v>
      </c>
      <c r="D171" s="13">
        <v>836895</v>
      </c>
      <c r="E171" s="15">
        <v>7.03</v>
      </c>
      <c r="F171" s="14">
        <v>1.0111000000000001</v>
      </c>
      <c r="G171" s="12" t="s">
        <v>170</v>
      </c>
      <c r="H171" s="12" t="s">
        <v>15</v>
      </c>
      <c r="I171" s="12" t="s">
        <v>16</v>
      </c>
      <c r="J171" s="12" t="s">
        <v>20</v>
      </c>
      <c r="K171" s="12" t="s">
        <v>21</v>
      </c>
      <c r="L171" s="13">
        <v>827696</v>
      </c>
      <c r="M171" s="12">
        <v>14</v>
      </c>
      <c r="N171" s="12" t="s">
        <v>17</v>
      </c>
    </row>
    <row r="172" spans="1:14" x14ac:dyDescent="0.25">
      <c r="A172" s="10">
        <v>43993</v>
      </c>
      <c r="B172" s="11">
        <v>0.57409722222222226</v>
      </c>
      <c r="C172" s="12" t="s">
        <v>511</v>
      </c>
      <c r="D172" s="13">
        <v>222120</v>
      </c>
      <c r="E172" s="15">
        <v>26.53</v>
      </c>
      <c r="F172" s="14">
        <v>0.52070000000000005</v>
      </c>
      <c r="G172" s="12" t="s">
        <v>170</v>
      </c>
      <c r="H172" s="12" t="s">
        <v>15</v>
      </c>
      <c r="I172" s="12" t="s">
        <v>16</v>
      </c>
      <c r="J172" s="12" t="s">
        <v>20</v>
      </c>
      <c r="K172" s="12" t="s">
        <v>21</v>
      </c>
      <c r="L172" s="13">
        <v>426569</v>
      </c>
      <c r="M172" s="12">
        <v>29</v>
      </c>
      <c r="N172" s="12" t="s">
        <v>17</v>
      </c>
    </row>
    <row r="173" spans="1:14" x14ac:dyDescent="0.25">
      <c r="A173" s="10">
        <v>43993</v>
      </c>
      <c r="B173" s="11">
        <v>0.47552083333333334</v>
      </c>
      <c r="C173" s="12" t="s">
        <v>193</v>
      </c>
      <c r="D173" s="13">
        <v>250000</v>
      </c>
      <c r="E173" s="15">
        <v>33.44</v>
      </c>
      <c r="F173" s="14">
        <v>7.4999999999999997E-3</v>
      </c>
      <c r="G173" s="12" t="s">
        <v>140</v>
      </c>
      <c r="H173" s="12" t="s">
        <v>75</v>
      </c>
      <c r="I173" s="12" t="s">
        <v>16</v>
      </c>
      <c r="J173" s="12" t="s">
        <v>20</v>
      </c>
      <c r="K173" s="12" t="s">
        <v>21</v>
      </c>
      <c r="L173" s="13">
        <v>33273260</v>
      </c>
      <c r="M173" s="12">
        <v>435</v>
      </c>
      <c r="N173" s="12" t="s">
        <v>17</v>
      </c>
    </row>
    <row r="174" spans="1:14" x14ac:dyDescent="0.25">
      <c r="A174" s="10">
        <v>43993</v>
      </c>
      <c r="B174" s="11">
        <v>0.60064814814814815</v>
      </c>
      <c r="C174" s="12" t="s">
        <v>193</v>
      </c>
      <c r="D174" s="13">
        <v>466565</v>
      </c>
      <c r="E174" s="15">
        <v>32.549999999999997</v>
      </c>
      <c r="F174" s="14">
        <v>1.4E-2</v>
      </c>
      <c r="G174" s="12" t="s">
        <v>32</v>
      </c>
      <c r="H174" s="12" t="s">
        <v>78</v>
      </c>
      <c r="I174" s="12" t="s">
        <v>16</v>
      </c>
      <c r="J174" s="12" t="s">
        <v>20</v>
      </c>
      <c r="K174" s="12" t="s">
        <v>21</v>
      </c>
      <c r="L174" s="13">
        <v>33273260</v>
      </c>
      <c r="M174" s="12">
        <v>435</v>
      </c>
      <c r="N174" s="12" t="s">
        <v>17</v>
      </c>
    </row>
    <row r="175" spans="1:14" x14ac:dyDescent="0.25">
      <c r="A175" s="10">
        <v>43993</v>
      </c>
      <c r="B175" s="11">
        <v>0.6103587962962963</v>
      </c>
      <c r="C175" s="12" t="s">
        <v>193</v>
      </c>
      <c r="D175" s="13">
        <v>521410</v>
      </c>
      <c r="E175" s="15">
        <v>32.78</v>
      </c>
      <c r="F175" s="14">
        <v>1.5699999999999999E-2</v>
      </c>
      <c r="G175" s="12" t="s">
        <v>22</v>
      </c>
      <c r="H175" s="12" t="s">
        <v>78</v>
      </c>
      <c r="I175" s="12" t="s">
        <v>16</v>
      </c>
      <c r="J175" s="12" t="s">
        <v>20</v>
      </c>
      <c r="K175" s="12" t="s">
        <v>21</v>
      </c>
      <c r="L175" s="13">
        <v>33273260</v>
      </c>
      <c r="M175" s="12">
        <v>435</v>
      </c>
      <c r="N175" s="12" t="s">
        <v>17</v>
      </c>
    </row>
    <row r="176" spans="1:14" x14ac:dyDescent="0.25">
      <c r="A176" s="10">
        <v>43993</v>
      </c>
      <c r="B176" s="11">
        <v>0.6149768518518518</v>
      </c>
      <c r="C176" s="12" t="s">
        <v>193</v>
      </c>
      <c r="D176" s="13">
        <v>572541</v>
      </c>
      <c r="E176" s="15">
        <v>32.979999999999997</v>
      </c>
      <c r="F176" s="14">
        <v>1.72E-2</v>
      </c>
      <c r="G176" s="12" t="s">
        <v>179</v>
      </c>
      <c r="H176" s="12" t="s">
        <v>78</v>
      </c>
      <c r="I176" s="12" t="s">
        <v>16</v>
      </c>
      <c r="J176" s="12" t="s">
        <v>20</v>
      </c>
      <c r="K176" s="12" t="s">
        <v>21</v>
      </c>
      <c r="L176" s="13">
        <v>33273260</v>
      </c>
      <c r="M176" s="12">
        <v>435</v>
      </c>
      <c r="N176" s="12" t="s">
        <v>17</v>
      </c>
    </row>
    <row r="177" spans="1:14" x14ac:dyDescent="0.25">
      <c r="A177" s="10">
        <v>43993</v>
      </c>
      <c r="B177" s="11">
        <v>0.62528935185185186</v>
      </c>
      <c r="C177" s="12" t="s">
        <v>193</v>
      </c>
      <c r="D177" s="13">
        <v>999999</v>
      </c>
      <c r="E177" s="15">
        <v>32.83</v>
      </c>
      <c r="F177" s="14">
        <v>3.0099999999999998E-2</v>
      </c>
      <c r="G177" s="12" t="s">
        <v>125</v>
      </c>
      <c r="H177" s="12" t="s">
        <v>15</v>
      </c>
      <c r="I177" s="12" t="s">
        <v>16</v>
      </c>
      <c r="J177" s="12" t="s">
        <v>20</v>
      </c>
      <c r="K177" s="12" t="s">
        <v>21</v>
      </c>
      <c r="L177" s="13">
        <v>33273260</v>
      </c>
      <c r="M177" s="12">
        <v>435</v>
      </c>
      <c r="N177" s="12" t="s">
        <v>17</v>
      </c>
    </row>
    <row r="178" spans="1:14" x14ac:dyDescent="0.25">
      <c r="A178" s="10">
        <v>43993</v>
      </c>
      <c r="B178" s="11">
        <v>0.65660879629629632</v>
      </c>
      <c r="C178" s="12" t="s">
        <v>193</v>
      </c>
      <c r="D178" s="13">
        <v>215437</v>
      </c>
      <c r="E178" s="15">
        <v>32.83</v>
      </c>
      <c r="F178" s="14">
        <v>6.4999999999999997E-3</v>
      </c>
      <c r="G178" s="12" t="s">
        <v>118</v>
      </c>
      <c r="H178" s="12" t="s">
        <v>23</v>
      </c>
      <c r="I178" s="12" t="s">
        <v>16</v>
      </c>
      <c r="J178" s="12" t="s">
        <v>20</v>
      </c>
      <c r="K178" s="12" t="s">
        <v>21</v>
      </c>
      <c r="L178" s="13">
        <v>33273260</v>
      </c>
      <c r="M178" s="12">
        <v>435</v>
      </c>
      <c r="N178" s="12" t="s">
        <v>17</v>
      </c>
    </row>
    <row r="179" spans="1:14" x14ac:dyDescent="0.25">
      <c r="A179" s="10">
        <v>43993</v>
      </c>
      <c r="B179" s="11">
        <v>0.39015046296296302</v>
      </c>
      <c r="C179" s="12" t="s">
        <v>132</v>
      </c>
      <c r="D179" s="13">
        <v>112000</v>
      </c>
      <c r="E179" s="15">
        <v>163.88570000000001</v>
      </c>
      <c r="F179" s="14">
        <v>9.4999999999999998E-3</v>
      </c>
      <c r="G179" s="12" t="s">
        <v>179</v>
      </c>
      <c r="H179" s="12" t="s">
        <v>75</v>
      </c>
      <c r="I179" s="12" t="s">
        <v>16</v>
      </c>
      <c r="J179" s="12" t="s">
        <v>20</v>
      </c>
      <c r="K179" s="12" t="s">
        <v>21</v>
      </c>
      <c r="L179" s="13">
        <v>11756090</v>
      </c>
      <c r="M179" s="12">
        <v>387</v>
      </c>
      <c r="N179" s="12" t="s">
        <v>17</v>
      </c>
    </row>
    <row r="180" spans="1:14" x14ac:dyDescent="0.25">
      <c r="A180" s="10">
        <v>43993</v>
      </c>
      <c r="B180" s="11">
        <v>0.59952546296296294</v>
      </c>
      <c r="C180" s="12" t="s">
        <v>132</v>
      </c>
      <c r="D180" s="13">
        <v>120000</v>
      </c>
      <c r="E180" s="15">
        <v>162.20249999999999</v>
      </c>
      <c r="F180" s="14">
        <v>1.0200000000000001E-2</v>
      </c>
      <c r="G180" s="12" t="s">
        <v>79</v>
      </c>
      <c r="H180" s="12" t="s">
        <v>75</v>
      </c>
      <c r="I180" s="12" t="s">
        <v>16</v>
      </c>
      <c r="J180" s="12" t="s">
        <v>20</v>
      </c>
      <c r="K180" s="12" t="s">
        <v>21</v>
      </c>
      <c r="L180" s="13">
        <v>11756090</v>
      </c>
      <c r="M180" s="12">
        <v>387</v>
      </c>
      <c r="N180" s="12" t="s">
        <v>17</v>
      </c>
    </row>
    <row r="181" spans="1:14" x14ac:dyDescent="0.25">
      <c r="A181" s="10">
        <v>43993</v>
      </c>
      <c r="B181" s="11">
        <v>0.34171296296296294</v>
      </c>
      <c r="C181" s="12" t="s">
        <v>410</v>
      </c>
      <c r="D181" s="13">
        <v>214000</v>
      </c>
      <c r="E181" s="15">
        <v>27.94</v>
      </c>
      <c r="F181" s="14">
        <v>2.7199999999999998E-2</v>
      </c>
      <c r="G181" s="12" t="s">
        <v>91</v>
      </c>
      <c r="H181" s="12" t="s">
        <v>15</v>
      </c>
      <c r="I181" s="12" t="s">
        <v>16</v>
      </c>
      <c r="J181" s="12" t="s">
        <v>20</v>
      </c>
      <c r="K181" s="12" t="s">
        <v>21</v>
      </c>
      <c r="L181" s="13">
        <v>7866625</v>
      </c>
      <c r="M181" s="12">
        <v>501</v>
      </c>
      <c r="N181" s="12" t="s">
        <v>17</v>
      </c>
    </row>
    <row r="182" spans="1:14" x14ac:dyDescent="0.25">
      <c r="A182" s="10">
        <v>43993</v>
      </c>
      <c r="B182" s="11">
        <v>0.45688657407407413</v>
      </c>
      <c r="C182" s="12" t="s">
        <v>410</v>
      </c>
      <c r="D182" s="13">
        <v>249644</v>
      </c>
      <c r="E182" s="15">
        <v>27.92</v>
      </c>
      <c r="F182" s="14">
        <v>3.1699999999999999E-2</v>
      </c>
      <c r="G182" s="12" t="s">
        <v>36</v>
      </c>
      <c r="H182" s="12" t="s">
        <v>15</v>
      </c>
      <c r="I182" s="12" t="s">
        <v>16</v>
      </c>
      <c r="J182" s="12" t="s">
        <v>20</v>
      </c>
      <c r="K182" s="12" t="s">
        <v>21</v>
      </c>
      <c r="L182" s="13">
        <v>7866625</v>
      </c>
      <c r="M182" s="12">
        <v>501</v>
      </c>
      <c r="N182" s="12" t="s">
        <v>17</v>
      </c>
    </row>
    <row r="183" spans="1:14" x14ac:dyDescent="0.25">
      <c r="A183" s="10">
        <v>43993</v>
      </c>
      <c r="B183" s="11">
        <v>0.62891203703703702</v>
      </c>
      <c r="C183" s="12" t="s">
        <v>554</v>
      </c>
      <c r="D183" s="13">
        <v>266667</v>
      </c>
      <c r="E183" s="15">
        <v>19.07</v>
      </c>
      <c r="F183" s="14">
        <v>1.8539000000000001</v>
      </c>
      <c r="G183" s="12" t="s">
        <v>93</v>
      </c>
      <c r="H183" s="12" t="s">
        <v>15</v>
      </c>
      <c r="I183" s="12" t="s">
        <v>16</v>
      </c>
      <c r="J183" s="12" t="s">
        <v>20</v>
      </c>
      <c r="K183" s="12" t="s">
        <v>21</v>
      </c>
      <c r="L183" s="13">
        <v>143837</v>
      </c>
      <c r="M183" s="12">
        <v>7</v>
      </c>
      <c r="N183" s="12" t="s">
        <v>17</v>
      </c>
    </row>
    <row r="184" spans="1:14" x14ac:dyDescent="0.25">
      <c r="A184" s="10">
        <v>43993</v>
      </c>
      <c r="B184" s="11">
        <v>0.64223379629629629</v>
      </c>
      <c r="C184" s="12" t="s">
        <v>634</v>
      </c>
      <c r="D184" s="13">
        <v>200000</v>
      </c>
      <c r="E184" s="15">
        <v>43.24</v>
      </c>
      <c r="F184" s="14">
        <v>6.0750000000000002</v>
      </c>
      <c r="G184" s="12" t="s">
        <v>319</v>
      </c>
      <c r="H184" s="12" t="s">
        <v>15</v>
      </c>
      <c r="I184" s="12" t="s">
        <v>16</v>
      </c>
      <c r="J184" s="12"/>
      <c r="K184" s="12"/>
      <c r="L184" s="13">
        <v>32921</v>
      </c>
      <c r="M184" s="12">
        <v>1</v>
      </c>
      <c r="N184" s="12" t="s">
        <v>17</v>
      </c>
    </row>
    <row r="185" spans="1:14" x14ac:dyDescent="0.25">
      <c r="A185" s="10">
        <v>43993</v>
      </c>
      <c r="B185" s="11">
        <v>0.417025462962963</v>
      </c>
      <c r="C185" s="12" t="s">
        <v>451</v>
      </c>
      <c r="D185" s="13">
        <v>685277</v>
      </c>
      <c r="E185" s="15">
        <v>43.8</v>
      </c>
      <c r="F185" s="14">
        <v>110.9432</v>
      </c>
      <c r="G185" s="12" t="s">
        <v>173</v>
      </c>
      <c r="H185" s="12" t="s">
        <v>96</v>
      </c>
      <c r="I185" s="12" t="s">
        <v>16</v>
      </c>
      <c r="J185" s="12"/>
      <c r="K185" s="12"/>
      <c r="L185" s="13">
        <v>6176</v>
      </c>
      <c r="M185" s="12">
        <v>0</v>
      </c>
      <c r="N185" s="12" t="s">
        <v>17</v>
      </c>
    </row>
    <row r="186" spans="1:14" x14ac:dyDescent="0.25">
      <c r="A186" s="10">
        <v>43993</v>
      </c>
      <c r="B186" s="11">
        <v>0.62489583333333332</v>
      </c>
      <c r="C186" s="12" t="s">
        <v>534</v>
      </c>
      <c r="D186" s="13">
        <v>313933</v>
      </c>
      <c r="E186" s="15">
        <v>60.79</v>
      </c>
      <c r="F186" s="14">
        <v>0.61229999999999996</v>
      </c>
      <c r="G186" s="12" t="s">
        <v>79</v>
      </c>
      <c r="H186" s="12" t="s">
        <v>15</v>
      </c>
      <c r="I186" s="12" t="s">
        <v>16</v>
      </c>
      <c r="J186" s="12"/>
      <c r="K186" s="12"/>
      <c r="L186" s="13">
        <v>512742</v>
      </c>
      <c r="M186" s="12">
        <v>132</v>
      </c>
      <c r="N186" s="12" t="s">
        <v>17</v>
      </c>
    </row>
    <row r="187" spans="1:14" x14ac:dyDescent="0.25">
      <c r="A187" s="10">
        <v>43993</v>
      </c>
      <c r="B187" s="11">
        <v>0.4450115740740741</v>
      </c>
      <c r="C187" s="12" t="s">
        <v>465</v>
      </c>
      <c r="D187" s="13">
        <v>149000</v>
      </c>
      <c r="E187" s="15">
        <v>117.3</v>
      </c>
      <c r="F187" s="14">
        <v>1.1966000000000001</v>
      </c>
      <c r="G187" s="12" t="s">
        <v>22</v>
      </c>
      <c r="H187" s="12" t="s">
        <v>15</v>
      </c>
      <c r="I187" s="12" t="s">
        <v>16</v>
      </c>
      <c r="J187" s="12" t="s">
        <v>20</v>
      </c>
      <c r="K187" s="12" t="s">
        <v>21</v>
      </c>
      <c r="L187" s="13">
        <v>124519</v>
      </c>
      <c r="M187" s="12">
        <v>18</v>
      </c>
      <c r="N187" s="12" t="s">
        <v>17</v>
      </c>
    </row>
    <row r="188" spans="1:14" x14ac:dyDescent="0.25">
      <c r="A188" s="10">
        <v>43993</v>
      </c>
      <c r="B188" s="11">
        <v>0.60701388888888885</v>
      </c>
      <c r="C188" s="12" t="s">
        <v>465</v>
      </c>
      <c r="D188" s="13">
        <v>128453</v>
      </c>
      <c r="E188" s="15">
        <v>117.17</v>
      </c>
      <c r="F188" s="14">
        <v>1.0316000000000001</v>
      </c>
      <c r="G188" s="12" t="s">
        <v>32</v>
      </c>
      <c r="H188" s="12" t="s">
        <v>15</v>
      </c>
      <c r="I188" s="12" t="s">
        <v>16</v>
      </c>
      <c r="J188" s="12" t="s">
        <v>20</v>
      </c>
      <c r="K188" s="12" t="s">
        <v>21</v>
      </c>
      <c r="L188" s="13">
        <v>124519</v>
      </c>
      <c r="M188" s="12">
        <v>18</v>
      </c>
      <c r="N188" s="12" t="s">
        <v>17</v>
      </c>
    </row>
    <row r="189" spans="1:14" x14ac:dyDescent="0.25">
      <c r="A189" s="10">
        <v>43993</v>
      </c>
      <c r="B189" s="11">
        <v>0.43129629629629629</v>
      </c>
      <c r="C189" s="12" t="s">
        <v>194</v>
      </c>
      <c r="D189" s="13">
        <v>484188</v>
      </c>
      <c r="E189" s="15">
        <v>58.87</v>
      </c>
      <c r="F189" s="14">
        <v>0.76749999999999996</v>
      </c>
      <c r="G189" s="12" t="s">
        <v>139</v>
      </c>
      <c r="H189" s="12" t="s">
        <v>80</v>
      </c>
      <c r="I189" s="12" t="s">
        <v>16</v>
      </c>
      <c r="J189" s="12" t="s">
        <v>20</v>
      </c>
      <c r="K189" s="12" t="s">
        <v>21</v>
      </c>
      <c r="L189" s="13">
        <v>630872</v>
      </c>
      <c r="M189" s="12">
        <v>46</v>
      </c>
      <c r="N189" s="12" t="s">
        <v>17</v>
      </c>
    </row>
    <row r="190" spans="1:14" x14ac:dyDescent="0.25">
      <c r="A190" s="10">
        <v>43993</v>
      </c>
      <c r="B190" s="11">
        <v>0.35799768518518515</v>
      </c>
      <c r="C190" s="12" t="s">
        <v>48</v>
      </c>
      <c r="D190" s="13">
        <v>250000</v>
      </c>
      <c r="E190" s="15">
        <v>82.5</v>
      </c>
      <c r="F190" s="14">
        <v>8.8999999999999999E-3</v>
      </c>
      <c r="G190" s="12" t="s">
        <v>65</v>
      </c>
      <c r="H190" s="12" t="s">
        <v>75</v>
      </c>
      <c r="I190" s="12" t="s">
        <v>16</v>
      </c>
      <c r="J190" s="12" t="s">
        <v>20</v>
      </c>
      <c r="K190" s="12" t="s">
        <v>21</v>
      </c>
      <c r="L190" s="13">
        <v>28122684</v>
      </c>
      <c r="M190" s="12">
        <v>329</v>
      </c>
      <c r="N190" s="12" t="s">
        <v>17</v>
      </c>
    </row>
    <row r="191" spans="1:14" x14ac:dyDescent="0.25">
      <c r="A191" s="10">
        <v>43993</v>
      </c>
      <c r="B191" s="11">
        <v>0.35949074074074078</v>
      </c>
      <c r="C191" s="12" t="s">
        <v>48</v>
      </c>
      <c r="D191" s="13">
        <v>100000</v>
      </c>
      <c r="E191" s="15">
        <v>82.534999999999997</v>
      </c>
      <c r="F191" s="14">
        <v>3.5999999999999999E-3</v>
      </c>
      <c r="G191" s="12" t="s">
        <v>204</v>
      </c>
      <c r="H191" s="12" t="s">
        <v>15</v>
      </c>
      <c r="I191" s="12" t="s">
        <v>16</v>
      </c>
      <c r="J191" s="12" t="s">
        <v>20</v>
      </c>
      <c r="K191" s="12" t="s">
        <v>21</v>
      </c>
      <c r="L191" s="13">
        <v>28122684</v>
      </c>
      <c r="M191" s="12">
        <v>329</v>
      </c>
      <c r="N191" s="12" t="s">
        <v>17</v>
      </c>
    </row>
    <row r="192" spans="1:14" x14ac:dyDescent="0.25">
      <c r="A192" s="10">
        <v>43993</v>
      </c>
      <c r="B192" s="11">
        <v>0.3628703703703704</v>
      </c>
      <c r="C192" s="12" t="s">
        <v>48</v>
      </c>
      <c r="D192" s="13">
        <v>104087</v>
      </c>
      <c r="E192" s="15">
        <v>82.36</v>
      </c>
      <c r="F192" s="14">
        <v>3.7000000000000002E-3</v>
      </c>
      <c r="G192" s="12" t="s">
        <v>220</v>
      </c>
      <c r="H192" s="12" t="s">
        <v>78</v>
      </c>
      <c r="I192" s="12" t="s">
        <v>16</v>
      </c>
      <c r="J192" s="12" t="s">
        <v>20</v>
      </c>
      <c r="K192" s="12" t="s">
        <v>21</v>
      </c>
      <c r="L192" s="13">
        <v>28122684</v>
      </c>
      <c r="M192" s="12">
        <v>329</v>
      </c>
      <c r="N192" s="12" t="s">
        <v>17</v>
      </c>
    </row>
    <row r="193" spans="1:14" x14ac:dyDescent="0.25">
      <c r="A193" s="10">
        <v>43993</v>
      </c>
      <c r="B193" s="11">
        <v>0.37864583333333335</v>
      </c>
      <c r="C193" s="12" t="s">
        <v>48</v>
      </c>
      <c r="D193" s="13">
        <v>190000</v>
      </c>
      <c r="E193" s="15">
        <v>82.33</v>
      </c>
      <c r="F193" s="14">
        <v>6.7999999999999996E-3</v>
      </c>
      <c r="G193" s="12" t="s">
        <v>32</v>
      </c>
      <c r="H193" s="12" t="s">
        <v>15</v>
      </c>
      <c r="I193" s="12" t="s">
        <v>16</v>
      </c>
      <c r="J193" s="12" t="s">
        <v>20</v>
      </c>
      <c r="K193" s="12" t="s">
        <v>21</v>
      </c>
      <c r="L193" s="13">
        <v>28122684</v>
      </c>
      <c r="M193" s="12">
        <v>329</v>
      </c>
      <c r="N193" s="12" t="s">
        <v>17</v>
      </c>
    </row>
    <row r="194" spans="1:14" x14ac:dyDescent="0.25">
      <c r="A194" s="10">
        <v>43993</v>
      </c>
      <c r="B194" s="11">
        <v>0.37896990740740738</v>
      </c>
      <c r="C194" s="12" t="s">
        <v>48</v>
      </c>
      <c r="D194" s="13">
        <v>120000</v>
      </c>
      <c r="E194" s="15">
        <v>82.35</v>
      </c>
      <c r="F194" s="14">
        <v>4.3E-3</v>
      </c>
      <c r="G194" s="12" t="s">
        <v>294</v>
      </c>
      <c r="H194" s="12" t="s">
        <v>78</v>
      </c>
      <c r="I194" s="12" t="s">
        <v>16</v>
      </c>
      <c r="J194" s="12" t="s">
        <v>20</v>
      </c>
      <c r="K194" s="12" t="s">
        <v>21</v>
      </c>
      <c r="L194" s="13">
        <v>28122684</v>
      </c>
      <c r="M194" s="12">
        <v>329</v>
      </c>
      <c r="N194" s="12" t="s">
        <v>17</v>
      </c>
    </row>
    <row r="195" spans="1:14" x14ac:dyDescent="0.25">
      <c r="A195" s="10">
        <v>43993</v>
      </c>
      <c r="B195" s="11">
        <v>0.39890046296296294</v>
      </c>
      <c r="C195" s="12" t="s">
        <v>48</v>
      </c>
      <c r="D195" s="13">
        <v>106000</v>
      </c>
      <c r="E195" s="15">
        <v>82.39</v>
      </c>
      <c r="F195" s="14">
        <v>3.8E-3</v>
      </c>
      <c r="G195" s="12" t="s">
        <v>136</v>
      </c>
      <c r="H195" s="12" t="s">
        <v>15</v>
      </c>
      <c r="I195" s="12" t="s">
        <v>16</v>
      </c>
      <c r="J195" s="12" t="s">
        <v>20</v>
      </c>
      <c r="K195" s="12" t="s">
        <v>21</v>
      </c>
      <c r="L195" s="13">
        <v>28122684</v>
      </c>
      <c r="M195" s="12">
        <v>329</v>
      </c>
      <c r="N195" s="12" t="s">
        <v>17</v>
      </c>
    </row>
    <row r="196" spans="1:14" x14ac:dyDescent="0.25">
      <c r="A196" s="10">
        <v>43993</v>
      </c>
      <c r="B196" s="11">
        <v>0.41531249999999997</v>
      </c>
      <c r="C196" s="12" t="s">
        <v>48</v>
      </c>
      <c r="D196" s="13">
        <v>216000</v>
      </c>
      <c r="E196" s="15">
        <v>82.17</v>
      </c>
      <c r="F196" s="14">
        <v>7.7000000000000002E-3</v>
      </c>
      <c r="G196" s="12" t="s">
        <v>22</v>
      </c>
      <c r="H196" s="12" t="s">
        <v>15</v>
      </c>
      <c r="I196" s="12" t="s">
        <v>16</v>
      </c>
      <c r="J196" s="12" t="s">
        <v>20</v>
      </c>
      <c r="K196" s="12" t="s">
        <v>21</v>
      </c>
      <c r="L196" s="13">
        <v>28122684</v>
      </c>
      <c r="M196" s="12">
        <v>329</v>
      </c>
      <c r="N196" s="12" t="s">
        <v>17</v>
      </c>
    </row>
    <row r="197" spans="1:14" x14ac:dyDescent="0.25">
      <c r="A197" s="10">
        <v>43993</v>
      </c>
      <c r="B197" s="11">
        <v>0.44062499999999999</v>
      </c>
      <c r="C197" s="12" t="s">
        <v>48</v>
      </c>
      <c r="D197" s="13">
        <v>800000</v>
      </c>
      <c r="E197" s="15">
        <v>82.16</v>
      </c>
      <c r="F197" s="14">
        <v>2.8400000000000002E-2</v>
      </c>
      <c r="G197" s="12" t="s">
        <v>336</v>
      </c>
      <c r="H197" s="12" t="s">
        <v>15</v>
      </c>
      <c r="I197" s="12" t="s">
        <v>16</v>
      </c>
      <c r="J197" s="12" t="s">
        <v>20</v>
      </c>
      <c r="K197" s="12" t="s">
        <v>21</v>
      </c>
      <c r="L197" s="13">
        <v>28122684</v>
      </c>
      <c r="M197" s="12">
        <v>329</v>
      </c>
      <c r="N197" s="12" t="s">
        <v>17</v>
      </c>
    </row>
    <row r="198" spans="1:14" x14ac:dyDescent="0.25">
      <c r="A198" s="10">
        <v>43993</v>
      </c>
      <c r="B198" s="11">
        <v>0.4508564814814815</v>
      </c>
      <c r="C198" s="12" t="s">
        <v>48</v>
      </c>
      <c r="D198" s="13">
        <v>182000</v>
      </c>
      <c r="E198" s="15">
        <v>82.12</v>
      </c>
      <c r="F198" s="14">
        <v>6.4999999999999997E-3</v>
      </c>
      <c r="G198" s="12" t="s">
        <v>84</v>
      </c>
      <c r="H198" s="12" t="s">
        <v>15</v>
      </c>
      <c r="I198" s="12" t="s">
        <v>16</v>
      </c>
      <c r="J198" s="12" t="s">
        <v>20</v>
      </c>
      <c r="K198" s="12" t="s">
        <v>21</v>
      </c>
      <c r="L198" s="13">
        <v>28122684</v>
      </c>
      <c r="M198" s="12">
        <v>329</v>
      </c>
      <c r="N198" s="12" t="s">
        <v>17</v>
      </c>
    </row>
    <row r="199" spans="1:14" x14ac:dyDescent="0.25">
      <c r="A199" s="10">
        <v>43993</v>
      </c>
      <c r="B199" s="11">
        <v>0.45957175925925925</v>
      </c>
      <c r="C199" s="12" t="s">
        <v>48</v>
      </c>
      <c r="D199" s="13">
        <v>435745</v>
      </c>
      <c r="E199" s="15">
        <v>82.12</v>
      </c>
      <c r="F199" s="14">
        <v>1.55E-2</v>
      </c>
      <c r="G199" s="12" t="s">
        <v>197</v>
      </c>
      <c r="H199" s="12" t="s">
        <v>58</v>
      </c>
      <c r="I199" s="12" t="s">
        <v>16</v>
      </c>
      <c r="J199" s="12" t="s">
        <v>20</v>
      </c>
      <c r="K199" s="12" t="s">
        <v>21</v>
      </c>
      <c r="L199" s="13">
        <v>28122684</v>
      </c>
      <c r="M199" s="12">
        <v>329</v>
      </c>
      <c r="N199" s="12" t="s">
        <v>17</v>
      </c>
    </row>
    <row r="200" spans="1:14" x14ac:dyDescent="0.25">
      <c r="A200" s="10">
        <v>43993</v>
      </c>
      <c r="B200" s="11">
        <v>0.46194444444444444</v>
      </c>
      <c r="C200" s="12" t="s">
        <v>48</v>
      </c>
      <c r="D200" s="13">
        <v>360000</v>
      </c>
      <c r="E200" s="15">
        <v>82.17</v>
      </c>
      <c r="F200" s="14">
        <v>1.2800000000000001E-2</v>
      </c>
      <c r="G200" s="12" t="s">
        <v>114</v>
      </c>
      <c r="H200" s="12" t="s">
        <v>75</v>
      </c>
      <c r="I200" s="12" t="s">
        <v>16</v>
      </c>
      <c r="J200" s="12" t="s">
        <v>20</v>
      </c>
      <c r="K200" s="12" t="s">
        <v>21</v>
      </c>
      <c r="L200" s="13">
        <v>28122684</v>
      </c>
      <c r="M200" s="12">
        <v>329</v>
      </c>
      <c r="N200" s="12" t="s">
        <v>17</v>
      </c>
    </row>
    <row r="201" spans="1:14" x14ac:dyDescent="0.25">
      <c r="A201" s="10">
        <v>43993</v>
      </c>
      <c r="B201" s="11">
        <v>0.46932870370370372</v>
      </c>
      <c r="C201" s="12" t="s">
        <v>48</v>
      </c>
      <c r="D201" s="13">
        <v>130000</v>
      </c>
      <c r="E201" s="15">
        <v>81.97</v>
      </c>
      <c r="F201" s="14">
        <v>4.5999999999999999E-3</v>
      </c>
      <c r="G201" s="12" t="s">
        <v>52</v>
      </c>
      <c r="H201" s="12" t="s">
        <v>15</v>
      </c>
      <c r="I201" s="12" t="s">
        <v>16</v>
      </c>
      <c r="J201" s="12" t="s">
        <v>20</v>
      </c>
      <c r="K201" s="12" t="s">
        <v>21</v>
      </c>
      <c r="L201" s="13">
        <v>28122684</v>
      </c>
      <c r="M201" s="12">
        <v>329</v>
      </c>
      <c r="N201" s="12" t="s">
        <v>17</v>
      </c>
    </row>
    <row r="202" spans="1:14" x14ac:dyDescent="0.25">
      <c r="A202" s="10">
        <v>43993</v>
      </c>
      <c r="B202" s="11">
        <v>0.47456018518518522</v>
      </c>
      <c r="C202" s="12" t="s">
        <v>48</v>
      </c>
      <c r="D202" s="13">
        <v>105702</v>
      </c>
      <c r="E202" s="15">
        <v>81.900000000000006</v>
      </c>
      <c r="F202" s="14">
        <v>3.8E-3</v>
      </c>
      <c r="G202" s="12" t="s">
        <v>319</v>
      </c>
      <c r="H202" s="12" t="s">
        <v>23</v>
      </c>
      <c r="I202" s="12" t="s">
        <v>16</v>
      </c>
      <c r="J202" s="12" t="s">
        <v>20</v>
      </c>
      <c r="K202" s="12" t="s">
        <v>21</v>
      </c>
      <c r="L202" s="13">
        <v>28122684</v>
      </c>
      <c r="M202" s="12">
        <v>329</v>
      </c>
      <c r="N202" s="12" t="s">
        <v>17</v>
      </c>
    </row>
    <row r="203" spans="1:14" x14ac:dyDescent="0.25">
      <c r="A203" s="10">
        <v>43993</v>
      </c>
      <c r="B203" s="11">
        <v>0.4757291666666667</v>
      </c>
      <c r="C203" s="12" t="s">
        <v>48</v>
      </c>
      <c r="D203" s="13">
        <v>265066</v>
      </c>
      <c r="E203" s="15">
        <v>81.89</v>
      </c>
      <c r="F203" s="14">
        <v>9.4000000000000004E-3</v>
      </c>
      <c r="G203" s="12" t="s">
        <v>45</v>
      </c>
      <c r="H203" s="12" t="s">
        <v>96</v>
      </c>
      <c r="I203" s="12" t="s">
        <v>16</v>
      </c>
      <c r="J203" s="12" t="s">
        <v>20</v>
      </c>
      <c r="K203" s="12" t="s">
        <v>21</v>
      </c>
      <c r="L203" s="13">
        <v>28122684</v>
      </c>
      <c r="M203" s="12">
        <v>329</v>
      </c>
      <c r="N203" s="12" t="s">
        <v>17</v>
      </c>
    </row>
    <row r="204" spans="1:14" x14ac:dyDescent="0.25">
      <c r="A204" s="10">
        <v>43993</v>
      </c>
      <c r="B204" s="11">
        <v>0.47892361111111109</v>
      </c>
      <c r="C204" s="12" t="s">
        <v>48</v>
      </c>
      <c r="D204" s="13">
        <v>425000</v>
      </c>
      <c r="E204" s="15">
        <v>82.01</v>
      </c>
      <c r="F204" s="14">
        <v>1.5100000000000001E-2</v>
      </c>
      <c r="G204" s="12" t="s">
        <v>157</v>
      </c>
      <c r="H204" s="12" t="s">
        <v>15</v>
      </c>
      <c r="I204" s="12" t="s">
        <v>16</v>
      </c>
      <c r="J204" s="12" t="s">
        <v>20</v>
      </c>
      <c r="K204" s="12" t="s">
        <v>21</v>
      </c>
      <c r="L204" s="13">
        <v>28122684</v>
      </c>
      <c r="M204" s="12">
        <v>329</v>
      </c>
      <c r="N204" s="12" t="s">
        <v>17</v>
      </c>
    </row>
    <row r="205" spans="1:14" x14ac:dyDescent="0.25">
      <c r="A205" s="10">
        <v>43993</v>
      </c>
      <c r="B205" s="11">
        <v>0.48877314814814815</v>
      </c>
      <c r="C205" s="12" t="s">
        <v>48</v>
      </c>
      <c r="D205" s="13">
        <v>750000</v>
      </c>
      <c r="E205" s="15">
        <v>81.77</v>
      </c>
      <c r="F205" s="14">
        <v>2.6700000000000002E-2</v>
      </c>
      <c r="G205" s="12" t="s">
        <v>463</v>
      </c>
      <c r="H205" s="12" t="s">
        <v>75</v>
      </c>
      <c r="I205" s="12" t="s">
        <v>16</v>
      </c>
      <c r="J205" s="12" t="s">
        <v>20</v>
      </c>
      <c r="K205" s="12" t="s">
        <v>21</v>
      </c>
      <c r="L205" s="13">
        <v>28122684</v>
      </c>
      <c r="M205" s="12">
        <v>329</v>
      </c>
      <c r="N205" s="12" t="s">
        <v>17</v>
      </c>
    </row>
    <row r="206" spans="1:14" x14ac:dyDescent="0.25">
      <c r="A206" s="10">
        <v>43993</v>
      </c>
      <c r="B206" s="11">
        <v>0.4966782407407408</v>
      </c>
      <c r="C206" s="12" t="s">
        <v>48</v>
      </c>
      <c r="D206" s="13">
        <v>480000</v>
      </c>
      <c r="E206" s="15">
        <v>81.512500000000003</v>
      </c>
      <c r="F206" s="14">
        <v>1.7100000000000001E-2</v>
      </c>
      <c r="G206" s="12" t="s">
        <v>366</v>
      </c>
      <c r="H206" s="12" t="s">
        <v>15</v>
      </c>
      <c r="I206" s="12" t="s">
        <v>16</v>
      </c>
      <c r="J206" s="12" t="s">
        <v>20</v>
      </c>
      <c r="K206" s="12" t="s">
        <v>21</v>
      </c>
      <c r="L206" s="13">
        <v>28122684</v>
      </c>
      <c r="M206" s="12">
        <v>329</v>
      </c>
      <c r="N206" s="12" t="s">
        <v>17</v>
      </c>
    </row>
    <row r="207" spans="1:14" x14ac:dyDescent="0.25">
      <c r="A207" s="10">
        <v>43993</v>
      </c>
      <c r="B207" s="11">
        <v>0.50143518518518515</v>
      </c>
      <c r="C207" s="12" t="s">
        <v>48</v>
      </c>
      <c r="D207" s="13">
        <v>158200</v>
      </c>
      <c r="E207" s="15">
        <v>81.790000000000006</v>
      </c>
      <c r="F207" s="14">
        <v>5.5999999999999999E-3</v>
      </c>
      <c r="G207" s="12" t="s">
        <v>38</v>
      </c>
      <c r="H207" s="12" t="s">
        <v>58</v>
      </c>
      <c r="I207" s="12" t="s">
        <v>16</v>
      </c>
      <c r="J207" s="12" t="s">
        <v>20</v>
      </c>
      <c r="K207" s="12" t="s">
        <v>21</v>
      </c>
      <c r="L207" s="13">
        <v>28122684</v>
      </c>
      <c r="M207" s="12">
        <v>329</v>
      </c>
      <c r="N207" s="12" t="s">
        <v>17</v>
      </c>
    </row>
    <row r="208" spans="1:14" x14ac:dyDescent="0.25">
      <c r="A208" s="10">
        <v>43993</v>
      </c>
      <c r="B208" s="11">
        <v>0.53328703703703706</v>
      </c>
      <c r="C208" s="12" t="s">
        <v>48</v>
      </c>
      <c r="D208" s="13">
        <v>653227</v>
      </c>
      <c r="E208" s="15">
        <v>81.819999999999993</v>
      </c>
      <c r="F208" s="14">
        <v>2.3199999999999998E-2</v>
      </c>
      <c r="G208" s="12" t="s">
        <v>377</v>
      </c>
      <c r="H208" s="12" t="s">
        <v>15</v>
      </c>
      <c r="I208" s="12" t="s">
        <v>16</v>
      </c>
      <c r="J208" s="12" t="s">
        <v>20</v>
      </c>
      <c r="K208" s="12" t="s">
        <v>21</v>
      </c>
      <c r="L208" s="13">
        <v>28122684</v>
      </c>
      <c r="M208" s="12">
        <v>329</v>
      </c>
      <c r="N208" s="12" t="s">
        <v>17</v>
      </c>
    </row>
    <row r="209" spans="1:14" x14ac:dyDescent="0.25">
      <c r="A209" s="10">
        <v>43993</v>
      </c>
      <c r="B209" s="11">
        <v>0.61430555555555555</v>
      </c>
      <c r="C209" s="12" t="s">
        <v>48</v>
      </c>
      <c r="D209" s="13">
        <v>161100</v>
      </c>
      <c r="E209" s="15">
        <v>81.855000000000004</v>
      </c>
      <c r="F209" s="14">
        <v>5.7000000000000002E-3</v>
      </c>
      <c r="G209" s="12" t="s">
        <v>27</v>
      </c>
      <c r="H209" s="12" t="s">
        <v>15</v>
      </c>
      <c r="I209" s="12" t="s">
        <v>16</v>
      </c>
      <c r="J209" s="12" t="s">
        <v>20</v>
      </c>
      <c r="K209" s="12" t="s">
        <v>21</v>
      </c>
      <c r="L209" s="13">
        <v>28122684</v>
      </c>
      <c r="M209" s="12">
        <v>329</v>
      </c>
      <c r="N209" s="12" t="s">
        <v>17</v>
      </c>
    </row>
    <row r="210" spans="1:14" x14ac:dyDescent="0.25">
      <c r="A210" s="10">
        <v>43993</v>
      </c>
      <c r="B210" s="11">
        <v>0.61516203703703709</v>
      </c>
      <c r="C210" s="12" t="s">
        <v>48</v>
      </c>
      <c r="D210" s="13">
        <v>115800</v>
      </c>
      <c r="E210" s="15">
        <v>81.86</v>
      </c>
      <c r="F210" s="14">
        <v>4.1000000000000003E-3</v>
      </c>
      <c r="G210" s="12" t="s">
        <v>195</v>
      </c>
      <c r="H210" s="12" t="s">
        <v>58</v>
      </c>
      <c r="I210" s="12" t="s">
        <v>16</v>
      </c>
      <c r="J210" s="12" t="s">
        <v>20</v>
      </c>
      <c r="K210" s="12" t="s">
        <v>21</v>
      </c>
      <c r="L210" s="13">
        <v>28122684</v>
      </c>
      <c r="M210" s="12">
        <v>329</v>
      </c>
      <c r="N210" s="12" t="s">
        <v>17</v>
      </c>
    </row>
    <row r="211" spans="1:14" x14ac:dyDescent="0.25">
      <c r="A211" s="10">
        <v>43993</v>
      </c>
      <c r="B211" s="11">
        <v>0.62533564814814813</v>
      </c>
      <c r="C211" s="12" t="s">
        <v>48</v>
      </c>
      <c r="D211" s="13">
        <v>300144</v>
      </c>
      <c r="E211" s="15">
        <v>81.63</v>
      </c>
      <c r="F211" s="14">
        <v>1.0699999999999999E-2</v>
      </c>
      <c r="G211" s="12" t="s">
        <v>35</v>
      </c>
      <c r="H211" s="12" t="s">
        <v>15</v>
      </c>
      <c r="I211" s="12" t="s">
        <v>16</v>
      </c>
      <c r="J211" s="12" t="s">
        <v>20</v>
      </c>
      <c r="K211" s="12" t="s">
        <v>21</v>
      </c>
      <c r="L211" s="13">
        <v>28122684</v>
      </c>
      <c r="M211" s="12">
        <v>329</v>
      </c>
      <c r="N211" s="12" t="s">
        <v>17</v>
      </c>
    </row>
    <row r="212" spans="1:14" x14ac:dyDescent="0.25">
      <c r="A212" s="10">
        <v>43993</v>
      </c>
      <c r="B212" s="11">
        <v>0.62777777777777777</v>
      </c>
      <c r="C212" s="12" t="s">
        <v>48</v>
      </c>
      <c r="D212" s="13">
        <v>359500</v>
      </c>
      <c r="E212" s="15">
        <v>81.63</v>
      </c>
      <c r="F212" s="14">
        <v>1.2800000000000001E-2</v>
      </c>
      <c r="G212" s="12" t="s">
        <v>114</v>
      </c>
      <c r="H212" s="12" t="s">
        <v>23</v>
      </c>
      <c r="I212" s="12" t="s">
        <v>16</v>
      </c>
      <c r="J212" s="12" t="s">
        <v>20</v>
      </c>
      <c r="K212" s="12" t="s">
        <v>21</v>
      </c>
      <c r="L212" s="13">
        <v>28122684</v>
      </c>
      <c r="M212" s="12">
        <v>329</v>
      </c>
      <c r="N212" s="12" t="s">
        <v>17</v>
      </c>
    </row>
    <row r="213" spans="1:14" x14ac:dyDescent="0.25">
      <c r="A213" s="10">
        <v>43993</v>
      </c>
      <c r="B213" s="11">
        <v>0.63384259259259257</v>
      </c>
      <c r="C213" s="12" t="s">
        <v>48</v>
      </c>
      <c r="D213" s="13">
        <v>100000</v>
      </c>
      <c r="E213" s="15">
        <v>81.5</v>
      </c>
      <c r="F213" s="14">
        <v>3.5999999999999999E-3</v>
      </c>
      <c r="G213" s="12" t="s">
        <v>156</v>
      </c>
      <c r="H213" s="12" t="s">
        <v>15</v>
      </c>
      <c r="I213" s="12" t="s">
        <v>16</v>
      </c>
      <c r="J213" s="12" t="s">
        <v>20</v>
      </c>
      <c r="K213" s="12" t="s">
        <v>21</v>
      </c>
      <c r="L213" s="13">
        <v>28122684</v>
      </c>
      <c r="M213" s="12">
        <v>329</v>
      </c>
      <c r="N213" s="12" t="s">
        <v>17</v>
      </c>
    </row>
    <row r="214" spans="1:14" x14ac:dyDescent="0.25">
      <c r="A214" s="10">
        <v>43993</v>
      </c>
      <c r="B214" s="11">
        <v>0.65365740740740741</v>
      </c>
      <c r="C214" s="12" t="s">
        <v>48</v>
      </c>
      <c r="D214" s="13">
        <v>162040</v>
      </c>
      <c r="E214" s="15">
        <v>81.63</v>
      </c>
      <c r="F214" s="14">
        <v>5.7999999999999996E-3</v>
      </c>
      <c r="G214" s="12" t="s">
        <v>27</v>
      </c>
      <c r="H214" s="12" t="s">
        <v>15</v>
      </c>
      <c r="I214" s="12" t="s">
        <v>16</v>
      </c>
      <c r="J214" s="12" t="s">
        <v>20</v>
      </c>
      <c r="K214" s="12" t="s">
        <v>21</v>
      </c>
      <c r="L214" s="13">
        <v>28122684</v>
      </c>
      <c r="M214" s="12">
        <v>329</v>
      </c>
      <c r="N214" s="12" t="s">
        <v>17</v>
      </c>
    </row>
    <row r="215" spans="1:14" x14ac:dyDescent="0.25">
      <c r="A215" s="10">
        <v>43993</v>
      </c>
      <c r="B215" s="11">
        <v>0.65733796296296299</v>
      </c>
      <c r="C215" s="12" t="s">
        <v>48</v>
      </c>
      <c r="D215" s="13">
        <v>164630</v>
      </c>
      <c r="E215" s="15">
        <v>81.63</v>
      </c>
      <c r="F215" s="14">
        <v>5.8999999999999999E-3</v>
      </c>
      <c r="G215" s="12" t="s">
        <v>27</v>
      </c>
      <c r="H215" s="12" t="s">
        <v>15</v>
      </c>
      <c r="I215" s="12" t="s">
        <v>16</v>
      </c>
      <c r="J215" s="12" t="s">
        <v>20</v>
      </c>
      <c r="K215" s="12" t="s">
        <v>21</v>
      </c>
      <c r="L215" s="13">
        <v>28122684</v>
      </c>
      <c r="M215" s="12">
        <v>329</v>
      </c>
      <c r="N215" s="12" t="s">
        <v>17</v>
      </c>
    </row>
    <row r="216" spans="1:14" x14ac:dyDescent="0.25">
      <c r="A216" s="10">
        <v>43993</v>
      </c>
      <c r="B216" s="11">
        <v>0.6794675925925926</v>
      </c>
      <c r="C216" s="12" t="s">
        <v>48</v>
      </c>
      <c r="D216" s="13">
        <v>125000</v>
      </c>
      <c r="E216" s="15">
        <v>81.63</v>
      </c>
      <c r="F216" s="14">
        <v>4.4000000000000003E-3</v>
      </c>
      <c r="G216" s="12" t="s">
        <v>52</v>
      </c>
      <c r="H216" s="12" t="s">
        <v>15</v>
      </c>
      <c r="I216" s="12" t="s">
        <v>16</v>
      </c>
      <c r="J216" s="12" t="s">
        <v>20</v>
      </c>
      <c r="K216" s="12" t="s">
        <v>21</v>
      </c>
      <c r="L216" s="13">
        <v>28122684</v>
      </c>
      <c r="M216" s="12">
        <v>329</v>
      </c>
      <c r="N216" s="12" t="s">
        <v>17</v>
      </c>
    </row>
    <row r="217" spans="1:14" x14ac:dyDescent="0.25">
      <c r="A217" s="10">
        <v>43993</v>
      </c>
      <c r="B217" s="11">
        <v>0.45050925925925928</v>
      </c>
      <c r="C217" s="12" t="s">
        <v>206</v>
      </c>
      <c r="D217" s="13">
        <v>500000</v>
      </c>
      <c r="E217" s="15">
        <v>16.54</v>
      </c>
      <c r="F217" s="14">
        <v>2.1899999999999999E-2</v>
      </c>
      <c r="G217" s="12" t="s">
        <v>204</v>
      </c>
      <c r="H217" s="12" t="s">
        <v>15</v>
      </c>
      <c r="I217" s="12" t="s">
        <v>16</v>
      </c>
      <c r="J217" s="12"/>
      <c r="K217" s="12"/>
      <c r="L217" s="13">
        <v>22831328</v>
      </c>
      <c r="M217" s="12">
        <v>1496</v>
      </c>
      <c r="N217" s="12" t="s">
        <v>17</v>
      </c>
    </row>
    <row r="218" spans="1:14" x14ac:dyDescent="0.25">
      <c r="A218" s="10">
        <v>43993</v>
      </c>
      <c r="B218" s="11">
        <v>0.6541203703703703</v>
      </c>
      <c r="C218" s="16" t="s">
        <v>647</v>
      </c>
      <c r="D218" s="17">
        <v>1875000</v>
      </c>
      <c r="E218" s="18">
        <v>127.27</v>
      </c>
      <c r="F218" s="14">
        <v>0.50270000000000004</v>
      </c>
      <c r="G218" s="12" t="s">
        <v>648</v>
      </c>
      <c r="H218" s="12" t="s">
        <v>23</v>
      </c>
      <c r="I218" s="12" t="s">
        <v>16</v>
      </c>
      <c r="J218" s="12" t="s">
        <v>20</v>
      </c>
      <c r="K218" s="12" t="s">
        <v>21</v>
      </c>
      <c r="L218" s="13">
        <v>3729597</v>
      </c>
      <c r="M218" s="12">
        <v>66</v>
      </c>
      <c r="N218" s="12" t="s">
        <v>17</v>
      </c>
    </row>
    <row r="219" spans="1:14" x14ac:dyDescent="0.25">
      <c r="A219" s="10">
        <v>43993</v>
      </c>
      <c r="B219" s="11">
        <v>0.38204861111111116</v>
      </c>
      <c r="C219" s="12" t="s">
        <v>133</v>
      </c>
      <c r="D219" s="13">
        <v>335538</v>
      </c>
      <c r="E219" s="15">
        <v>121.7</v>
      </c>
      <c r="F219" s="14">
        <v>8.6800000000000002E-2</v>
      </c>
      <c r="G219" s="12" t="s">
        <v>312</v>
      </c>
      <c r="H219" s="12" t="s">
        <v>96</v>
      </c>
      <c r="I219" s="12" t="s">
        <v>16</v>
      </c>
      <c r="J219" s="12" t="s">
        <v>20</v>
      </c>
      <c r="K219" s="12" t="s">
        <v>21</v>
      </c>
      <c r="L219" s="13">
        <v>3865766</v>
      </c>
      <c r="M219" s="12">
        <v>169</v>
      </c>
      <c r="N219" s="12" t="s">
        <v>17</v>
      </c>
    </row>
    <row r="220" spans="1:14" x14ac:dyDescent="0.25">
      <c r="A220" s="10">
        <v>43993</v>
      </c>
      <c r="B220" s="11">
        <v>0.49131944444444442</v>
      </c>
      <c r="C220" s="12" t="s">
        <v>133</v>
      </c>
      <c r="D220" s="13">
        <v>108291</v>
      </c>
      <c r="E220" s="15">
        <v>121.67</v>
      </c>
      <c r="F220" s="14">
        <v>2.8000000000000001E-2</v>
      </c>
      <c r="G220" s="12" t="s">
        <v>27</v>
      </c>
      <c r="H220" s="12" t="s">
        <v>78</v>
      </c>
      <c r="I220" s="12" t="s">
        <v>16</v>
      </c>
      <c r="J220" s="12" t="s">
        <v>20</v>
      </c>
      <c r="K220" s="12" t="s">
        <v>21</v>
      </c>
      <c r="L220" s="13">
        <v>3865766</v>
      </c>
      <c r="M220" s="12">
        <v>169</v>
      </c>
      <c r="N220" s="12" t="s">
        <v>17</v>
      </c>
    </row>
    <row r="221" spans="1:14" x14ac:dyDescent="0.25">
      <c r="A221" s="10">
        <v>43993</v>
      </c>
      <c r="B221" s="11">
        <v>0.36674768518518519</v>
      </c>
      <c r="C221" s="12" t="s">
        <v>128</v>
      </c>
      <c r="D221" s="13">
        <v>157905</v>
      </c>
      <c r="E221" s="15">
        <v>58.18</v>
      </c>
      <c r="F221" s="14">
        <v>1.0699999999999999E-2</v>
      </c>
      <c r="G221" s="12" t="s">
        <v>233</v>
      </c>
      <c r="H221" s="12" t="s">
        <v>15</v>
      </c>
      <c r="I221" s="12" t="s">
        <v>16</v>
      </c>
      <c r="J221" s="12" t="s">
        <v>20</v>
      </c>
      <c r="K221" s="12" t="s">
        <v>21</v>
      </c>
      <c r="L221" s="13">
        <v>14762467</v>
      </c>
      <c r="M221" s="12">
        <v>1143</v>
      </c>
      <c r="N221" s="12" t="s">
        <v>17</v>
      </c>
    </row>
    <row r="222" spans="1:14" x14ac:dyDescent="0.25">
      <c r="A222" s="10">
        <v>43993</v>
      </c>
      <c r="B222" s="11">
        <v>0.41443287037037035</v>
      </c>
      <c r="C222" s="12" t="s">
        <v>128</v>
      </c>
      <c r="D222" s="13">
        <v>14200598</v>
      </c>
      <c r="E222" s="15">
        <v>58.25</v>
      </c>
      <c r="F222" s="14">
        <v>0.96189999999999998</v>
      </c>
      <c r="G222" s="12" t="s">
        <v>449</v>
      </c>
      <c r="H222" s="12" t="s">
        <v>15</v>
      </c>
      <c r="I222" s="12" t="s">
        <v>16</v>
      </c>
      <c r="J222" s="12" t="s">
        <v>20</v>
      </c>
      <c r="K222" s="12" t="s">
        <v>21</v>
      </c>
      <c r="L222" s="13">
        <v>14762467</v>
      </c>
      <c r="M222" s="12">
        <v>1143</v>
      </c>
      <c r="N222" s="12" t="s">
        <v>17</v>
      </c>
    </row>
    <row r="223" spans="1:14" x14ac:dyDescent="0.25">
      <c r="A223" s="10">
        <v>43993</v>
      </c>
      <c r="B223" s="11">
        <v>0.41445601851851849</v>
      </c>
      <c r="C223" s="12" t="s">
        <v>128</v>
      </c>
      <c r="D223" s="13">
        <v>14200597</v>
      </c>
      <c r="E223" s="15">
        <v>58.25</v>
      </c>
      <c r="F223" s="14">
        <v>0.96189999999999998</v>
      </c>
      <c r="G223" s="12" t="s">
        <v>449</v>
      </c>
      <c r="H223" s="12" t="s">
        <v>15</v>
      </c>
      <c r="I223" s="12" t="s">
        <v>16</v>
      </c>
      <c r="J223" s="12" t="s">
        <v>20</v>
      </c>
      <c r="K223" s="12" t="s">
        <v>21</v>
      </c>
      <c r="L223" s="13">
        <v>14762467</v>
      </c>
      <c r="M223" s="12">
        <v>1143</v>
      </c>
      <c r="N223" s="12" t="s">
        <v>17</v>
      </c>
    </row>
    <row r="224" spans="1:14" x14ac:dyDescent="0.25">
      <c r="A224" s="10">
        <v>43993</v>
      </c>
      <c r="B224" s="11">
        <v>0.43762731481481482</v>
      </c>
      <c r="C224" s="12" t="s">
        <v>128</v>
      </c>
      <c r="D224" s="13">
        <v>413061</v>
      </c>
      <c r="E224" s="15">
        <v>57.65</v>
      </c>
      <c r="F224" s="14">
        <v>2.8000000000000001E-2</v>
      </c>
      <c r="G224" s="12" t="s">
        <v>161</v>
      </c>
      <c r="H224" s="12" t="s">
        <v>58</v>
      </c>
      <c r="I224" s="12" t="s">
        <v>16</v>
      </c>
      <c r="J224" s="12" t="s">
        <v>20</v>
      </c>
      <c r="K224" s="12" t="s">
        <v>21</v>
      </c>
      <c r="L224" s="13">
        <v>14762467</v>
      </c>
      <c r="M224" s="12">
        <v>1143</v>
      </c>
      <c r="N224" s="12" t="s">
        <v>17</v>
      </c>
    </row>
    <row r="225" spans="1:14" x14ac:dyDescent="0.25">
      <c r="A225" s="10">
        <v>43993</v>
      </c>
      <c r="B225" s="11">
        <v>0.43751157407407404</v>
      </c>
      <c r="C225" s="12" t="s">
        <v>59</v>
      </c>
      <c r="D225" s="13">
        <v>193121</v>
      </c>
      <c r="E225" s="15">
        <v>47.56</v>
      </c>
      <c r="F225" s="14">
        <v>1.18E-2</v>
      </c>
      <c r="G225" s="12" t="s">
        <v>233</v>
      </c>
      <c r="H225" s="12" t="s">
        <v>15</v>
      </c>
      <c r="I225" s="12" t="s">
        <v>16</v>
      </c>
      <c r="J225" s="12"/>
      <c r="K225" s="12"/>
      <c r="L225" s="13">
        <v>16383959</v>
      </c>
      <c r="M225" s="12">
        <v>1036</v>
      </c>
      <c r="N225" s="12" t="s">
        <v>17</v>
      </c>
    </row>
    <row r="226" spans="1:14" x14ac:dyDescent="0.25">
      <c r="A226" s="10">
        <v>43993</v>
      </c>
      <c r="B226" s="11">
        <v>0.47078703703703706</v>
      </c>
      <c r="C226" s="12" t="s">
        <v>59</v>
      </c>
      <c r="D226" s="13">
        <v>1037525</v>
      </c>
      <c r="E226" s="15">
        <v>47.15</v>
      </c>
      <c r="F226" s="14">
        <v>6.3299999999999995E-2</v>
      </c>
      <c r="G226" s="12" t="s">
        <v>218</v>
      </c>
      <c r="H226" s="12" t="s">
        <v>80</v>
      </c>
      <c r="I226" s="12" t="s">
        <v>16</v>
      </c>
      <c r="J226" s="12"/>
      <c r="K226" s="12"/>
      <c r="L226" s="13">
        <v>16383959</v>
      </c>
      <c r="M226" s="12">
        <v>1036</v>
      </c>
      <c r="N226" s="12" t="s">
        <v>17</v>
      </c>
    </row>
    <row r="227" spans="1:14" x14ac:dyDescent="0.25">
      <c r="A227" s="10">
        <v>43993</v>
      </c>
      <c r="B227" s="11">
        <v>0.6262847222222222</v>
      </c>
      <c r="C227" s="12" t="s">
        <v>59</v>
      </c>
      <c r="D227" s="13">
        <v>280900</v>
      </c>
      <c r="E227" s="15">
        <v>46.6325</v>
      </c>
      <c r="F227" s="14">
        <v>1.7100000000000001E-2</v>
      </c>
      <c r="G227" s="12" t="s">
        <v>27</v>
      </c>
      <c r="H227" s="12" t="s">
        <v>23</v>
      </c>
      <c r="I227" s="12" t="s">
        <v>16</v>
      </c>
      <c r="J227" s="12"/>
      <c r="K227" s="12"/>
      <c r="L227" s="13">
        <v>16383959</v>
      </c>
      <c r="M227" s="12">
        <v>1036</v>
      </c>
      <c r="N227" s="12" t="s">
        <v>17</v>
      </c>
    </row>
    <row r="228" spans="1:14" x14ac:dyDescent="0.25">
      <c r="A228" s="10">
        <v>43993</v>
      </c>
      <c r="B228" s="11">
        <v>0.38692129629629629</v>
      </c>
      <c r="C228" s="12" t="s">
        <v>432</v>
      </c>
      <c r="D228" s="13">
        <v>187483</v>
      </c>
      <c r="E228" s="15">
        <v>36.67</v>
      </c>
      <c r="F228" s="14">
        <v>0.65720000000000001</v>
      </c>
      <c r="G228" s="12" t="s">
        <v>90</v>
      </c>
      <c r="H228" s="12" t="s">
        <v>78</v>
      </c>
      <c r="I228" s="12" t="s">
        <v>16</v>
      </c>
      <c r="J228" s="12" t="s">
        <v>20</v>
      </c>
      <c r="K228" s="12" t="s">
        <v>21</v>
      </c>
      <c r="L228" s="13">
        <v>285255</v>
      </c>
      <c r="M228" s="12">
        <v>5</v>
      </c>
      <c r="N228" s="12" t="s">
        <v>17</v>
      </c>
    </row>
    <row r="229" spans="1:14" x14ac:dyDescent="0.25">
      <c r="A229" s="10">
        <v>43993</v>
      </c>
      <c r="B229" s="11">
        <v>0.4692013888888889</v>
      </c>
      <c r="C229" s="12" t="s">
        <v>432</v>
      </c>
      <c r="D229" s="13">
        <v>148343</v>
      </c>
      <c r="E229" s="15">
        <v>35.5</v>
      </c>
      <c r="F229" s="14">
        <v>0.52</v>
      </c>
      <c r="G229" s="12" t="s">
        <v>240</v>
      </c>
      <c r="H229" s="12" t="s">
        <v>78</v>
      </c>
      <c r="I229" s="12" t="s">
        <v>16</v>
      </c>
      <c r="J229" s="12" t="s">
        <v>20</v>
      </c>
      <c r="K229" s="12" t="s">
        <v>21</v>
      </c>
      <c r="L229" s="13">
        <v>285255</v>
      </c>
      <c r="M229" s="12">
        <v>5</v>
      </c>
      <c r="N229" s="12" t="s">
        <v>17</v>
      </c>
    </row>
    <row r="230" spans="1:14" x14ac:dyDescent="0.25">
      <c r="A230" s="10">
        <v>43993</v>
      </c>
      <c r="B230" s="11">
        <v>0.42728009259259259</v>
      </c>
      <c r="C230" s="12" t="s">
        <v>276</v>
      </c>
      <c r="D230" s="13">
        <v>350000</v>
      </c>
      <c r="E230" s="15">
        <v>43.15</v>
      </c>
      <c r="F230" s="14">
        <v>0.53539999999999999</v>
      </c>
      <c r="G230" s="12" t="s">
        <v>32</v>
      </c>
      <c r="H230" s="12" t="s">
        <v>15</v>
      </c>
      <c r="I230" s="12" t="s">
        <v>16</v>
      </c>
      <c r="J230" s="12" t="s">
        <v>20</v>
      </c>
      <c r="K230" s="12" t="s">
        <v>21</v>
      </c>
      <c r="L230" s="13">
        <v>653773</v>
      </c>
      <c r="M230" s="12">
        <v>78</v>
      </c>
      <c r="N230" s="12" t="s">
        <v>17</v>
      </c>
    </row>
    <row r="231" spans="1:14" x14ac:dyDescent="0.25">
      <c r="A231" s="10">
        <v>43993</v>
      </c>
      <c r="B231" s="11">
        <v>0.47086805555555555</v>
      </c>
      <c r="C231" s="12" t="s">
        <v>475</v>
      </c>
      <c r="D231" s="13">
        <v>255700</v>
      </c>
      <c r="E231" s="15">
        <v>53.37</v>
      </c>
      <c r="F231" s="14">
        <v>11</v>
      </c>
      <c r="G231" s="12" t="s">
        <v>27</v>
      </c>
      <c r="H231" s="12" t="s">
        <v>15</v>
      </c>
      <c r="I231" s="12" t="s">
        <v>16</v>
      </c>
      <c r="J231" s="12"/>
      <c r="K231" s="12"/>
      <c r="L231" s="13">
        <v>23245</v>
      </c>
      <c r="M231" s="12">
        <v>2</v>
      </c>
      <c r="N231" s="12" t="s">
        <v>17</v>
      </c>
    </row>
    <row r="232" spans="1:14" x14ac:dyDescent="0.25">
      <c r="A232" s="10">
        <v>43993</v>
      </c>
      <c r="B232" s="11">
        <v>0.44560185185185186</v>
      </c>
      <c r="C232" s="12" t="s">
        <v>305</v>
      </c>
      <c r="D232" s="13">
        <v>245470</v>
      </c>
      <c r="E232" s="15">
        <v>59.68</v>
      </c>
      <c r="F232" s="14">
        <v>0.104</v>
      </c>
      <c r="G232" s="12" t="s">
        <v>84</v>
      </c>
      <c r="H232" s="12" t="s">
        <v>96</v>
      </c>
      <c r="I232" s="12" t="s">
        <v>16</v>
      </c>
      <c r="J232" s="12" t="s">
        <v>20</v>
      </c>
      <c r="K232" s="12" t="s">
        <v>21</v>
      </c>
      <c r="L232" s="13">
        <v>2359393</v>
      </c>
      <c r="M232" s="12">
        <v>148</v>
      </c>
      <c r="N232" s="12" t="s">
        <v>17</v>
      </c>
    </row>
    <row r="233" spans="1:14" x14ac:dyDescent="0.25">
      <c r="A233" s="10">
        <v>43993</v>
      </c>
      <c r="B233" s="11">
        <v>0.51791666666666669</v>
      </c>
      <c r="C233" s="12" t="s">
        <v>305</v>
      </c>
      <c r="D233" s="13">
        <v>122341</v>
      </c>
      <c r="E233" s="15">
        <v>59.57</v>
      </c>
      <c r="F233" s="14">
        <v>5.1900000000000002E-2</v>
      </c>
      <c r="G233" s="12" t="s">
        <v>54</v>
      </c>
      <c r="H233" s="12" t="s">
        <v>58</v>
      </c>
      <c r="I233" s="12" t="s">
        <v>16</v>
      </c>
      <c r="J233" s="12" t="s">
        <v>20</v>
      </c>
      <c r="K233" s="12" t="s">
        <v>21</v>
      </c>
      <c r="L233" s="13">
        <v>2359393</v>
      </c>
      <c r="M233" s="12">
        <v>148</v>
      </c>
      <c r="N233" s="12" t="s">
        <v>17</v>
      </c>
    </row>
    <row r="234" spans="1:14" x14ac:dyDescent="0.25">
      <c r="A234" s="10">
        <v>43993</v>
      </c>
      <c r="B234" s="11">
        <v>0.57216435185185188</v>
      </c>
      <c r="C234" s="12" t="s">
        <v>305</v>
      </c>
      <c r="D234" s="13">
        <v>115009</v>
      </c>
      <c r="E234" s="15">
        <v>59.49</v>
      </c>
      <c r="F234" s="14">
        <v>4.87E-2</v>
      </c>
      <c r="G234" s="12" t="s">
        <v>90</v>
      </c>
      <c r="H234" s="12" t="s">
        <v>15</v>
      </c>
      <c r="I234" s="12" t="s">
        <v>16</v>
      </c>
      <c r="J234" s="12" t="s">
        <v>20</v>
      </c>
      <c r="K234" s="12" t="s">
        <v>21</v>
      </c>
      <c r="L234" s="13">
        <v>2359393</v>
      </c>
      <c r="M234" s="12">
        <v>148</v>
      </c>
      <c r="N234" s="12" t="s">
        <v>17</v>
      </c>
    </row>
    <row r="235" spans="1:14" x14ac:dyDescent="0.25">
      <c r="A235" s="10">
        <v>43993</v>
      </c>
      <c r="B235" s="11">
        <v>0.44559027777777777</v>
      </c>
      <c r="C235" s="12" t="s">
        <v>56</v>
      </c>
      <c r="D235" s="13">
        <v>165674</v>
      </c>
      <c r="E235" s="15">
        <v>54.33</v>
      </c>
      <c r="F235" s="14">
        <v>5.6099999999999997E-2</v>
      </c>
      <c r="G235" s="12" t="s">
        <v>14</v>
      </c>
      <c r="H235" s="12" t="s">
        <v>96</v>
      </c>
      <c r="I235" s="12" t="s">
        <v>16</v>
      </c>
      <c r="J235" s="12" t="s">
        <v>20</v>
      </c>
      <c r="K235" s="12" t="s">
        <v>21</v>
      </c>
      <c r="L235" s="13">
        <v>2955440</v>
      </c>
      <c r="M235" s="12">
        <v>314</v>
      </c>
      <c r="N235" s="12" t="s">
        <v>17</v>
      </c>
    </row>
    <row r="236" spans="1:14" x14ac:dyDescent="0.25">
      <c r="A236" s="10">
        <v>43993</v>
      </c>
      <c r="B236" s="11">
        <v>0.49767361111111108</v>
      </c>
      <c r="C236" s="12" t="s">
        <v>109</v>
      </c>
      <c r="D236" s="13">
        <v>112696</v>
      </c>
      <c r="E236" s="15">
        <v>66.229100000000003</v>
      </c>
      <c r="F236" s="14">
        <v>1.72E-2</v>
      </c>
      <c r="G236" s="12" t="s">
        <v>57</v>
      </c>
      <c r="H236" s="12" t="s">
        <v>15</v>
      </c>
      <c r="I236" s="12" t="s">
        <v>16</v>
      </c>
      <c r="J236" s="12" t="s">
        <v>20</v>
      </c>
      <c r="K236" s="12" t="s">
        <v>21</v>
      </c>
      <c r="L236" s="13">
        <v>6571114</v>
      </c>
      <c r="M236" s="12">
        <v>564</v>
      </c>
      <c r="N236" s="12" t="s">
        <v>17</v>
      </c>
    </row>
    <row r="237" spans="1:14" x14ac:dyDescent="0.25">
      <c r="A237" s="10">
        <v>43993</v>
      </c>
      <c r="B237" s="11">
        <v>0.60741898148148155</v>
      </c>
      <c r="C237" s="12" t="s">
        <v>109</v>
      </c>
      <c r="D237" s="13">
        <v>159830</v>
      </c>
      <c r="E237" s="15">
        <v>65.19</v>
      </c>
      <c r="F237" s="14">
        <v>2.4299999999999999E-2</v>
      </c>
      <c r="G237" s="12" t="s">
        <v>52</v>
      </c>
      <c r="H237" s="12" t="s">
        <v>15</v>
      </c>
      <c r="I237" s="12" t="s">
        <v>16</v>
      </c>
      <c r="J237" s="12" t="s">
        <v>20</v>
      </c>
      <c r="K237" s="12" t="s">
        <v>21</v>
      </c>
      <c r="L237" s="13">
        <v>6571114</v>
      </c>
      <c r="M237" s="12">
        <v>564</v>
      </c>
      <c r="N237" s="12" t="s">
        <v>17</v>
      </c>
    </row>
    <row r="238" spans="1:14" x14ac:dyDescent="0.25">
      <c r="A238" s="10">
        <v>43993</v>
      </c>
      <c r="B238" s="11">
        <v>0.61056712962962967</v>
      </c>
      <c r="C238" s="12" t="s">
        <v>109</v>
      </c>
      <c r="D238" s="13">
        <v>185019</v>
      </c>
      <c r="E238" s="15">
        <v>65.05</v>
      </c>
      <c r="F238" s="14">
        <v>2.8199999999999999E-2</v>
      </c>
      <c r="G238" s="12" t="s">
        <v>38</v>
      </c>
      <c r="H238" s="12" t="s">
        <v>80</v>
      </c>
      <c r="I238" s="12" t="s">
        <v>16</v>
      </c>
      <c r="J238" s="12" t="s">
        <v>20</v>
      </c>
      <c r="K238" s="12" t="s">
        <v>21</v>
      </c>
      <c r="L238" s="13">
        <v>6571114</v>
      </c>
      <c r="M238" s="12">
        <v>564</v>
      </c>
      <c r="N238" s="12" t="s">
        <v>17</v>
      </c>
    </row>
    <row r="239" spans="1:14" x14ac:dyDescent="0.25">
      <c r="A239" s="10">
        <v>43993</v>
      </c>
      <c r="B239" s="11">
        <v>0.46888888888888891</v>
      </c>
      <c r="C239" s="12" t="s">
        <v>473</v>
      </c>
      <c r="D239" s="13">
        <v>293382</v>
      </c>
      <c r="E239" s="15">
        <v>22.58</v>
      </c>
      <c r="F239" s="14">
        <v>21.975300000000001</v>
      </c>
      <c r="G239" s="12" t="s">
        <v>134</v>
      </c>
      <c r="H239" s="12" t="s">
        <v>96</v>
      </c>
      <c r="I239" s="12" t="s">
        <v>16</v>
      </c>
      <c r="J239" s="12"/>
      <c r="K239" s="12"/>
      <c r="L239" s="13">
        <v>13350</v>
      </c>
      <c r="M239" s="12">
        <v>2</v>
      </c>
      <c r="N239" s="12" t="s">
        <v>17</v>
      </c>
    </row>
    <row r="240" spans="1:14" x14ac:dyDescent="0.25">
      <c r="A240" s="10">
        <v>43993</v>
      </c>
      <c r="B240" s="11">
        <v>0.6529166666666667</v>
      </c>
      <c r="C240" s="12" t="s">
        <v>405</v>
      </c>
      <c r="D240" s="13">
        <v>284165</v>
      </c>
      <c r="E240" s="15">
        <v>21.94</v>
      </c>
      <c r="F240" s="14">
        <v>0.1111</v>
      </c>
      <c r="G240" s="12" t="s">
        <v>149</v>
      </c>
      <c r="H240" s="12" t="s">
        <v>15</v>
      </c>
      <c r="I240" s="12" t="s">
        <v>16</v>
      </c>
      <c r="J240" s="12" t="s">
        <v>20</v>
      </c>
      <c r="K240" s="12" t="s">
        <v>21</v>
      </c>
      <c r="L240" s="13">
        <v>2557079</v>
      </c>
      <c r="M240" s="12">
        <v>36</v>
      </c>
      <c r="N240" s="12" t="s">
        <v>17</v>
      </c>
    </row>
    <row r="241" spans="1:14" x14ac:dyDescent="0.25">
      <c r="A241" s="10">
        <v>43993</v>
      </c>
      <c r="B241" s="11">
        <v>0.64525462962962965</v>
      </c>
      <c r="C241" s="12" t="s">
        <v>356</v>
      </c>
      <c r="D241" s="13">
        <v>186227</v>
      </c>
      <c r="E241" s="15">
        <v>27.100899999999999</v>
      </c>
      <c r="F241" s="14">
        <v>3.4700000000000002E-2</v>
      </c>
      <c r="G241" s="12" t="s">
        <v>93</v>
      </c>
      <c r="H241" s="12" t="s">
        <v>15</v>
      </c>
      <c r="I241" s="12" t="s">
        <v>16</v>
      </c>
      <c r="J241" s="12" t="s">
        <v>20</v>
      </c>
      <c r="K241" s="12" t="s">
        <v>21</v>
      </c>
      <c r="L241" s="13">
        <v>5361564</v>
      </c>
      <c r="M241" s="12">
        <v>101</v>
      </c>
      <c r="N241" s="12" t="s">
        <v>17</v>
      </c>
    </row>
    <row r="242" spans="1:14" x14ac:dyDescent="0.25">
      <c r="A242" s="10">
        <v>43993</v>
      </c>
      <c r="B242" s="11">
        <v>0.65685185185185191</v>
      </c>
      <c r="C242" s="12" t="s">
        <v>356</v>
      </c>
      <c r="D242" s="13">
        <v>624887</v>
      </c>
      <c r="E242" s="15">
        <v>26.77</v>
      </c>
      <c r="F242" s="14">
        <v>0.11650000000000001</v>
      </c>
      <c r="G242" s="12" t="s">
        <v>120</v>
      </c>
      <c r="H242" s="12" t="s">
        <v>15</v>
      </c>
      <c r="I242" s="12" t="s">
        <v>16</v>
      </c>
      <c r="J242" s="12" t="s">
        <v>20</v>
      </c>
      <c r="K242" s="12" t="s">
        <v>21</v>
      </c>
      <c r="L242" s="13">
        <v>5361564</v>
      </c>
      <c r="M242" s="12">
        <v>101</v>
      </c>
      <c r="N242" s="12" t="s">
        <v>17</v>
      </c>
    </row>
    <row r="243" spans="1:14" x14ac:dyDescent="0.25">
      <c r="A243" s="10">
        <v>43993</v>
      </c>
      <c r="B243" s="11">
        <v>0.59538194444444448</v>
      </c>
      <c r="C243" s="12" t="s">
        <v>361</v>
      </c>
      <c r="D243" s="13">
        <v>251673</v>
      </c>
      <c r="E243" s="15">
        <v>50.81</v>
      </c>
      <c r="F243" s="14">
        <v>1.5105</v>
      </c>
      <c r="G243" s="12" t="s">
        <v>38</v>
      </c>
      <c r="H243" s="12" t="s">
        <v>82</v>
      </c>
      <c r="I243" s="12" t="s">
        <v>16</v>
      </c>
      <c r="J243" s="12" t="s">
        <v>20</v>
      </c>
      <c r="K243" s="12" t="s">
        <v>21</v>
      </c>
      <c r="L243" s="13">
        <v>166620</v>
      </c>
      <c r="M243" s="12">
        <v>31</v>
      </c>
      <c r="N243" s="12" t="s">
        <v>17</v>
      </c>
    </row>
    <row r="244" spans="1:14" x14ac:dyDescent="0.25">
      <c r="A244" s="10">
        <v>43993</v>
      </c>
      <c r="B244" s="11">
        <v>0.43824074074074071</v>
      </c>
      <c r="C244" s="12" t="s">
        <v>289</v>
      </c>
      <c r="D244" s="13">
        <v>482574</v>
      </c>
      <c r="E244" s="15">
        <v>110.24</v>
      </c>
      <c r="F244" s="14">
        <v>0.30919999999999997</v>
      </c>
      <c r="G244" s="12" t="s">
        <v>377</v>
      </c>
      <c r="H244" s="12" t="s">
        <v>15</v>
      </c>
      <c r="I244" s="12" t="s">
        <v>16</v>
      </c>
      <c r="J244" s="12" t="s">
        <v>20</v>
      </c>
      <c r="K244" s="12" t="s">
        <v>21</v>
      </c>
      <c r="L244" s="13">
        <v>1560751</v>
      </c>
      <c r="M244" s="12">
        <v>146</v>
      </c>
      <c r="N244" s="12">
        <v>20060516</v>
      </c>
    </row>
    <row r="245" spans="1:14" x14ac:dyDescent="0.25">
      <c r="A245" s="10">
        <v>43993</v>
      </c>
      <c r="B245" s="11">
        <v>0.46884259259259259</v>
      </c>
      <c r="C245" s="12" t="s">
        <v>237</v>
      </c>
      <c r="D245" s="13">
        <v>168000</v>
      </c>
      <c r="E245" s="15">
        <v>307.70999999999998</v>
      </c>
      <c r="F245" s="14">
        <v>2.86E-2</v>
      </c>
      <c r="G245" s="12" t="s">
        <v>144</v>
      </c>
      <c r="H245" s="12" t="s">
        <v>78</v>
      </c>
      <c r="I245" s="12" t="s">
        <v>16</v>
      </c>
      <c r="J245" s="12" t="s">
        <v>20</v>
      </c>
      <c r="K245" s="12" t="s">
        <v>21</v>
      </c>
      <c r="L245" s="13">
        <v>5864272</v>
      </c>
      <c r="M245" s="12">
        <v>623</v>
      </c>
      <c r="N245" s="12" t="s">
        <v>17</v>
      </c>
    </row>
    <row r="246" spans="1:14" x14ac:dyDescent="0.25">
      <c r="A246" s="10">
        <v>43993</v>
      </c>
      <c r="B246" s="11">
        <v>0.4395486111111111</v>
      </c>
      <c r="C246" s="12" t="s">
        <v>307</v>
      </c>
      <c r="D246" s="13">
        <v>329612</v>
      </c>
      <c r="E246" s="15">
        <v>204.63</v>
      </c>
      <c r="F246" s="14">
        <v>0.44700000000000001</v>
      </c>
      <c r="G246" s="12" t="s">
        <v>256</v>
      </c>
      <c r="H246" s="12" t="s">
        <v>23</v>
      </c>
      <c r="I246" s="12" t="s">
        <v>16</v>
      </c>
      <c r="J246" s="12" t="s">
        <v>20</v>
      </c>
      <c r="K246" s="12" t="s">
        <v>21</v>
      </c>
      <c r="L246" s="13">
        <v>737412</v>
      </c>
      <c r="M246" s="12">
        <v>135</v>
      </c>
      <c r="N246" s="12">
        <v>20060516</v>
      </c>
    </row>
    <row r="247" spans="1:14" x14ac:dyDescent="0.25">
      <c r="A247" s="10">
        <v>43993</v>
      </c>
      <c r="B247" s="11">
        <v>0.55888888888888888</v>
      </c>
      <c r="C247" s="12" t="s">
        <v>503</v>
      </c>
      <c r="D247" s="13">
        <v>162690</v>
      </c>
      <c r="E247" s="15">
        <v>49.42</v>
      </c>
      <c r="F247" s="14">
        <v>1.3519000000000001</v>
      </c>
      <c r="G247" s="12" t="s">
        <v>112</v>
      </c>
      <c r="H247" s="12" t="s">
        <v>78</v>
      </c>
      <c r="I247" s="12" t="s">
        <v>16</v>
      </c>
      <c r="J247" s="12" t="s">
        <v>20</v>
      </c>
      <c r="K247" s="12" t="s">
        <v>21</v>
      </c>
      <c r="L247" s="13">
        <v>120343</v>
      </c>
      <c r="M247" s="12">
        <v>10</v>
      </c>
      <c r="N247" s="12" t="s">
        <v>17</v>
      </c>
    </row>
    <row r="248" spans="1:14" x14ac:dyDescent="0.25">
      <c r="A248" s="10">
        <v>43993</v>
      </c>
      <c r="B248" s="11">
        <v>0.64678240740740744</v>
      </c>
      <c r="C248" s="12" t="s">
        <v>639</v>
      </c>
      <c r="D248" s="13">
        <v>350000</v>
      </c>
      <c r="E248" s="15">
        <v>16.579999999999998</v>
      </c>
      <c r="F248" s="14">
        <v>4.6600000000000003E-2</v>
      </c>
      <c r="G248" s="12" t="s">
        <v>170</v>
      </c>
      <c r="H248" s="12" t="s">
        <v>15</v>
      </c>
      <c r="I248" s="12" t="s">
        <v>16</v>
      </c>
      <c r="J248" s="12"/>
      <c r="K248" s="12"/>
      <c r="L248" s="13">
        <v>7507457</v>
      </c>
      <c r="M248" s="12">
        <v>65</v>
      </c>
      <c r="N248" s="12" t="s">
        <v>17</v>
      </c>
    </row>
    <row r="249" spans="1:14" x14ac:dyDescent="0.25">
      <c r="A249" s="10">
        <v>43993</v>
      </c>
      <c r="B249" s="11">
        <v>0.4601041666666667</v>
      </c>
      <c r="C249" s="12" t="s">
        <v>283</v>
      </c>
      <c r="D249" s="13">
        <v>200342</v>
      </c>
      <c r="E249" s="15">
        <v>101.88</v>
      </c>
      <c r="F249" s="14">
        <v>2.4E-2</v>
      </c>
      <c r="G249" s="12" t="s">
        <v>65</v>
      </c>
      <c r="H249" s="12" t="s">
        <v>58</v>
      </c>
      <c r="I249" s="12" t="s">
        <v>16</v>
      </c>
      <c r="J249" s="12" t="s">
        <v>55</v>
      </c>
      <c r="K249" s="12" t="s">
        <v>21</v>
      </c>
      <c r="L249" s="13">
        <v>8350919</v>
      </c>
      <c r="M249" s="12">
        <v>123</v>
      </c>
      <c r="N249" s="12" t="s">
        <v>17</v>
      </c>
    </row>
    <row r="250" spans="1:14" x14ac:dyDescent="0.25">
      <c r="A250" s="10">
        <v>43993</v>
      </c>
      <c r="B250" s="11">
        <v>0.57837962962962963</v>
      </c>
      <c r="C250" s="12" t="s">
        <v>283</v>
      </c>
      <c r="D250" s="13">
        <v>102375</v>
      </c>
      <c r="E250" s="15">
        <v>101.18</v>
      </c>
      <c r="F250" s="14">
        <v>1.23E-2</v>
      </c>
      <c r="G250" s="12" t="s">
        <v>52</v>
      </c>
      <c r="H250" s="12" t="s">
        <v>15</v>
      </c>
      <c r="I250" s="12" t="s">
        <v>16</v>
      </c>
      <c r="J250" s="12" t="s">
        <v>55</v>
      </c>
      <c r="K250" s="12" t="s">
        <v>21</v>
      </c>
      <c r="L250" s="13">
        <v>8350919</v>
      </c>
      <c r="M250" s="12">
        <v>123</v>
      </c>
      <c r="N250" s="12" t="s">
        <v>17</v>
      </c>
    </row>
    <row r="251" spans="1:14" x14ac:dyDescent="0.25">
      <c r="A251" s="10">
        <v>43993</v>
      </c>
      <c r="B251" s="11">
        <v>0.65407407407407414</v>
      </c>
      <c r="C251" s="12" t="s">
        <v>283</v>
      </c>
      <c r="D251" s="13">
        <v>131050</v>
      </c>
      <c r="E251" s="15">
        <v>101.26</v>
      </c>
      <c r="F251" s="14">
        <v>1.5699999999999999E-2</v>
      </c>
      <c r="G251" s="12" t="s">
        <v>27</v>
      </c>
      <c r="H251" s="12" t="s">
        <v>15</v>
      </c>
      <c r="I251" s="12" t="s">
        <v>16</v>
      </c>
      <c r="J251" s="12" t="s">
        <v>55</v>
      </c>
      <c r="K251" s="12" t="s">
        <v>21</v>
      </c>
      <c r="L251" s="13">
        <v>8350919</v>
      </c>
      <c r="M251" s="12">
        <v>123</v>
      </c>
      <c r="N251" s="12" t="s">
        <v>17</v>
      </c>
    </row>
    <row r="252" spans="1:14" x14ac:dyDescent="0.25">
      <c r="A252" s="10">
        <v>43993</v>
      </c>
      <c r="B252" s="11">
        <v>0.65539351851851857</v>
      </c>
      <c r="C252" s="12" t="s">
        <v>283</v>
      </c>
      <c r="D252" s="13">
        <v>132270</v>
      </c>
      <c r="E252" s="15">
        <v>101.26</v>
      </c>
      <c r="F252" s="14">
        <v>1.5800000000000002E-2</v>
      </c>
      <c r="G252" s="12" t="s">
        <v>27</v>
      </c>
      <c r="H252" s="12" t="s">
        <v>15</v>
      </c>
      <c r="I252" s="12" t="s">
        <v>16</v>
      </c>
      <c r="J252" s="12" t="s">
        <v>55</v>
      </c>
      <c r="K252" s="12" t="s">
        <v>21</v>
      </c>
      <c r="L252" s="13">
        <v>8350919</v>
      </c>
      <c r="M252" s="12">
        <v>123</v>
      </c>
      <c r="N252" s="12" t="s">
        <v>17</v>
      </c>
    </row>
    <row r="253" spans="1:14" x14ac:dyDescent="0.25">
      <c r="A253" s="10">
        <v>43993</v>
      </c>
      <c r="B253" s="11">
        <v>0.62097222222222226</v>
      </c>
      <c r="C253" s="12" t="s">
        <v>174</v>
      </c>
      <c r="D253" s="13">
        <v>201755</v>
      </c>
      <c r="E253" s="15">
        <v>50.61</v>
      </c>
      <c r="F253" s="14">
        <v>6.7799999999999999E-2</v>
      </c>
      <c r="G253" s="12" t="s">
        <v>52</v>
      </c>
      <c r="H253" s="12" t="s">
        <v>15</v>
      </c>
      <c r="I253" s="12" t="s">
        <v>16</v>
      </c>
      <c r="J253" s="12"/>
      <c r="K253" s="12"/>
      <c r="L253" s="13">
        <v>2974968</v>
      </c>
      <c r="M253" s="12">
        <v>229</v>
      </c>
      <c r="N253" s="12" t="s">
        <v>17</v>
      </c>
    </row>
    <row r="254" spans="1:14" x14ac:dyDescent="0.25">
      <c r="A254" s="10">
        <v>43993</v>
      </c>
      <c r="B254" s="11">
        <v>0.37442129629629628</v>
      </c>
      <c r="C254" s="12" t="s">
        <v>404</v>
      </c>
      <c r="D254" s="13">
        <v>938200</v>
      </c>
      <c r="E254" s="15">
        <v>33.04</v>
      </c>
      <c r="F254" s="14">
        <v>0.23250000000000001</v>
      </c>
      <c r="G254" s="12" t="s">
        <v>173</v>
      </c>
      <c r="H254" s="12" t="s">
        <v>78</v>
      </c>
      <c r="I254" s="12" t="s">
        <v>16</v>
      </c>
      <c r="J254" s="12" t="s">
        <v>20</v>
      </c>
      <c r="K254" s="12" t="s">
        <v>21</v>
      </c>
      <c r="L254" s="13">
        <v>4035078</v>
      </c>
      <c r="M254" s="12">
        <v>41</v>
      </c>
      <c r="N254" s="12" t="s">
        <v>94</v>
      </c>
    </row>
    <row r="255" spans="1:14" x14ac:dyDescent="0.25">
      <c r="A255" s="10">
        <v>43993</v>
      </c>
      <c r="B255" s="11">
        <v>0.62091435185185184</v>
      </c>
      <c r="C255" s="12" t="s">
        <v>532</v>
      </c>
      <c r="D255" s="13">
        <v>212260</v>
      </c>
      <c r="E255" s="15">
        <v>38.79</v>
      </c>
      <c r="F255" s="14">
        <v>0.20230000000000001</v>
      </c>
      <c r="G255" s="12" t="s">
        <v>204</v>
      </c>
      <c r="H255" s="12" t="s">
        <v>78</v>
      </c>
      <c r="I255" s="12" t="s">
        <v>16</v>
      </c>
      <c r="J255" s="12" t="s">
        <v>20</v>
      </c>
      <c r="K255" s="12" t="s">
        <v>21</v>
      </c>
      <c r="L255" s="13">
        <v>1049185</v>
      </c>
      <c r="M255" s="12">
        <v>11</v>
      </c>
      <c r="N255" s="12" t="s">
        <v>17</v>
      </c>
    </row>
    <row r="256" spans="1:14" x14ac:dyDescent="0.25">
      <c r="A256" s="10">
        <v>43993</v>
      </c>
      <c r="B256" s="11">
        <v>0.6310648148148148</v>
      </c>
      <c r="C256" s="12" t="s">
        <v>589</v>
      </c>
      <c r="D256" s="13">
        <v>900000</v>
      </c>
      <c r="E256" s="15">
        <v>55.481999999999999</v>
      </c>
      <c r="F256" s="14">
        <v>79.471500000000006</v>
      </c>
      <c r="G256" s="12" t="s">
        <v>151</v>
      </c>
      <c r="H256" s="12" t="s">
        <v>15</v>
      </c>
      <c r="I256" s="12" t="s">
        <v>16</v>
      </c>
      <c r="J256" s="12" t="s">
        <v>20</v>
      </c>
      <c r="K256" s="12" t="s">
        <v>21</v>
      </c>
      <c r="L256" s="13">
        <v>11324</v>
      </c>
      <c r="M256" s="12">
        <v>1</v>
      </c>
      <c r="N256" s="12" t="s">
        <v>17</v>
      </c>
    </row>
    <row r="257" spans="1:14" x14ac:dyDescent="0.25">
      <c r="A257" s="10">
        <v>43993</v>
      </c>
      <c r="B257" s="11">
        <v>0.63506944444444446</v>
      </c>
      <c r="C257" s="12" t="s">
        <v>324</v>
      </c>
      <c r="D257" s="13">
        <v>185937</v>
      </c>
      <c r="E257" s="15">
        <v>38.01</v>
      </c>
      <c r="F257" s="14">
        <v>1.5299999999999999E-2</v>
      </c>
      <c r="G257" s="12" t="s">
        <v>118</v>
      </c>
      <c r="H257" s="12" t="s">
        <v>15</v>
      </c>
      <c r="I257" s="12" t="s">
        <v>16</v>
      </c>
      <c r="J257" s="12" t="s">
        <v>20</v>
      </c>
      <c r="K257" s="12" t="s">
        <v>21</v>
      </c>
      <c r="L257" s="13">
        <v>12179407</v>
      </c>
      <c r="M257" s="12">
        <v>27</v>
      </c>
      <c r="N257" s="12" t="s">
        <v>17</v>
      </c>
    </row>
    <row r="258" spans="1:14" x14ac:dyDescent="0.25">
      <c r="A258" s="10">
        <v>43993</v>
      </c>
      <c r="B258" s="11">
        <v>0.35556712962962966</v>
      </c>
      <c r="C258" s="12" t="s">
        <v>72</v>
      </c>
      <c r="D258" s="13">
        <v>157500</v>
      </c>
      <c r="E258" s="15">
        <v>132.55000000000001</v>
      </c>
      <c r="F258" s="14">
        <v>1.17E-2</v>
      </c>
      <c r="G258" s="12" t="s">
        <v>65</v>
      </c>
      <c r="H258" s="12" t="s">
        <v>58</v>
      </c>
      <c r="I258" s="12" t="s">
        <v>16</v>
      </c>
      <c r="J258" s="12" t="s">
        <v>20</v>
      </c>
      <c r="K258" s="12" t="s">
        <v>21</v>
      </c>
      <c r="L258" s="13">
        <v>13512016</v>
      </c>
      <c r="M258" s="12">
        <v>396</v>
      </c>
      <c r="N258" s="12" t="s">
        <v>17</v>
      </c>
    </row>
    <row r="259" spans="1:14" x14ac:dyDescent="0.25">
      <c r="A259" s="10">
        <v>43993</v>
      </c>
      <c r="B259" s="11">
        <v>0.36290509259259257</v>
      </c>
      <c r="C259" s="12" t="s">
        <v>72</v>
      </c>
      <c r="D259" s="13">
        <v>189000</v>
      </c>
      <c r="E259" s="15">
        <v>132.38999999999999</v>
      </c>
      <c r="F259" s="14">
        <v>1.4E-2</v>
      </c>
      <c r="G259" s="12" t="s">
        <v>31</v>
      </c>
      <c r="H259" s="12" t="s">
        <v>78</v>
      </c>
      <c r="I259" s="12" t="s">
        <v>16</v>
      </c>
      <c r="J259" s="12" t="s">
        <v>20</v>
      </c>
      <c r="K259" s="12" t="s">
        <v>21</v>
      </c>
      <c r="L259" s="13">
        <v>13512016</v>
      </c>
      <c r="M259" s="12">
        <v>396</v>
      </c>
      <c r="N259" s="12" t="s">
        <v>17</v>
      </c>
    </row>
    <row r="260" spans="1:14" x14ac:dyDescent="0.25">
      <c r="A260" s="10">
        <v>43993</v>
      </c>
      <c r="B260" s="11">
        <v>0.41690972222222222</v>
      </c>
      <c r="C260" s="12" t="s">
        <v>72</v>
      </c>
      <c r="D260" s="13">
        <v>150000</v>
      </c>
      <c r="E260" s="15">
        <v>132.55000000000001</v>
      </c>
      <c r="F260" s="14">
        <v>1.11E-2</v>
      </c>
      <c r="G260" s="12" t="s">
        <v>79</v>
      </c>
      <c r="H260" s="12" t="s">
        <v>15</v>
      </c>
      <c r="I260" s="12" t="s">
        <v>16</v>
      </c>
      <c r="J260" s="12" t="s">
        <v>20</v>
      </c>
      <c r="K260" s="12" t="s">
        <v>21</v>
      </c>
      <c r="L260" s="13">
        <v>13512016</v>
      </c>
      <c r="M260" s="12">
        <v>396</v>
      </c>
      <c r="N260" s="12" t="s">
        <v>17</v>
      </c>
    </row>
    <row r="261" spans="1:14" x14ac:dyDescent="0.25">
      <c r="A261" s="10">
        <v>43993</v>
      </c>
      <c r="B261" s="11">
        <v>0.42671296296296296</v>
      </c>
      <c r="C261" s="12" t="s">
        <v>72</v>
      </c>
      <c r="D261" s="13">
        <v>104500</v>
      </c>
      <c r="E261" s="15">
        <v>132.38</v>
      </c>
      <c r="F261" s="14">
        <v>7.7000000000000002E-3</v>
      </c>
      <c r="G261" s="12" t="s">
        <v>27</v>
      </c>
      <c r="H261" s="12" t="s">
        <v>15</v>
      </c>
      <c r="I261" s="12" t="s">
        <v>16</v>
      </c>
      <c r="J261" s="12" t="s">
        <v>20</v>
      </c>
      <c r="K261" s="12" t="s">
        <v>21</v>
      </c>
      <c r="L261" s="13">
        <v>13512016</v>
      </c>
      <c r="M261" s="12">
        <v>396</v>
      </c>
      <c r="N261" s="12" t="s">
        <v>17</v>
      </c>
    </row>
    <row r="262" spans="1:14" x14ac:dyDescent="0.25">
      <c r="A262" s="10">
        <v>43993</v>
      </c>
      <c r="B262" s="11">
        <v>0.46956018518518516</v>
      </c>
      <c r="C262" s="12" t="s">
        <v>72</v>
      </c>
      <c r="D262" s="13">
        <v>305176</v>
      </c>
      <c r="E262" s="15">
        <v>131.97</v>
      </c>
      <c r="F262" s="14">
        <v>2.2599999999999999E-2</v>
      </c>
      <c r="G262" s="12" t="s">
        <v>312</v>
      </c>
      <c r="H262" s="12" t="s">
        <v>78</v>
      </c>
      <c r="I262" s="12" t="s">
        <v>16</v>
      </c>
      <c r="J262" s="12" t="s">
        <v>20</v>
      </c>
      <c r="K262" s="12" t="s">
        <v>21</v>
      </c>
      <c r="L262" s="13">
        <v>13512016</v>
      </c>
      <c r="M262" s="12">
        <v>396</v>
      </c>
      <c r="N262" s="12" t="s">
        <v>17</v>
      </c>
    </row>
    <row r="263" spans="1:14" x14ac:dyDescent="0.25">
      <c r="A263" s="10">
        <v>43993</v>
      </c>
      <c r="B263" s="11">
        <v>0.4921875</v>
      </c>
      <c r="C263" s="12" t="s">
        <v>72</v>
      </c>
      <c r="D263" s="13">
        <v>113000</v>
      </c>
      <c r="E263" s="15">
        <v>131.66999999999999</v>
      </c>
      <c r="F263" s="14">
        <v>8.3999999999999995E-3</v>
      </c>
      <c r="G263" s="12" t="s">
        <v>84</v>
      </c>
      <c r="H263" s="12" t="s">
        <v>23</v>
      </c>
      <c r="I263" s="12" t="s">
        <v>16</v>
      </c>
      <c r="J263" s="12" t="s">
        <v>20</v>
      </c>
      <c r="K263" s="12" t="s">
        <v>21</v>
      </c>
      <c r="L263" s="13">
        <v>13512016</v>
      </c>
      <c r="M263" s="12">
        <v>396</v>
      </c>
      <c r="N263" s="12" t="s">
        <v>17</v>
      </c>
    </row>
    <row r="264" spans="1:14" x14ac:dyDescent="0.25">
      <c r="A264" s="10">
        <v>43993</v>
      </c>
      <c r="B264" s="11">
        <v>0.59275462962962966</v>
      </c>
      <c r="C264" s="12" t="s">
        <v>72</v>
      </c>
      <c r="D264" s="13">
        <v>300000</v>
      </c>
      <c r="E264" s="15">
        <v>131.41</v>
      </c>
      <c r="F264" s="14">
        <v>2.2200000000000001E-2</v>
      </c>
      <c r="G264" s="12" t="s">
        <v>366</v>
      </c>
      <c r="H264" s="12" t="s">
        <v>15</v>
      </c>
      <c r="I264" s="12" t="s">
        <v>16</v>
      </c>
      <c r="J264" s="12" t="s">
        <v>20</v>
      </c>
      <c r="K264" s="12" t="s">
        <v>21</v>
      </c>
      <c r="L264" s="13">
        <v>13512016</v>
      </c>
      <c r="M264" s="12">
        <v>396</v>
      </c>
      <c r="N264" s="12" t="s">
        <v>17</v>
      </c>
    </row>
    <row r="265" spans="1:14" x14ac:dyDescent="0.25">
      <c r="A265" s="10">
        <v>43993</v>
      </c>
      <c r="B265" s="11">
        <v>0.60681712962962964</v>
      </c>
      <c r="C265" s="12" t="s">
        <v>72</v>
      </c>
      <c r="D265" s="13">
        <v>198300</v>
      </c>
      <c r="E265" s="15">
        <v>131.44</v>
      </c>
      <c r="F265" s="14">
        <v>1.47E-2</v>
      </c>
      <c r="G265" s="12" t="s">
        <v>97</v>
      </c>
      <c r="H265" s="12" t="s">
        <v>78</v>
      </c>
      <c r="I265" s="12" t="s">
        <v>16</v>
      </c>
      <c r="J265" s="12" t="s">
        <v>20</v>
      </c>
      <c r="K265" s="12" t="s">
        <v>21</v>
      </c>
      <c r="L265" s="13">
        <v>13512016</v>
      </c>
      <c r="M265" s="12">
        <v>396</v>
      </c>
      <c r="N265" s="12" t="s">
        <v>17</v>
      </c>
    </row>
    <row r="266" spans="1:14" x14ac:dyDescent="0.25">
      <c r="A266" s="10">
        <v>43993</v>
      </c>
      <c r="B266" s="11">
        <v>0.61859953703703707</v>
      </c>
      <c r="C266" s="12" t="s">
        <v>72</v>
      </c>
      <c r="D266" s="13">
        <v>100000</v>
      </c>
      <c r="E266" s="15">
        <v>131.74</v>
      </c>
      <c r="F266" s="14">
        <v>7.4000000000000003E-3</v>
      </c>
      <c r="G266" s="12" t="s">
        <v>27</v>
      </c>
      <c r="H266" s="12" t="s">
        <v>15</v>
      </c>
      <c r="I266" s="12" t="s">
        <v>16</v>
      </c>
      <c r="J266" s="12" t="s">
        <v>20</v>
      </c>
      <c r="K266" s="12" t="s">
        <v>21</v>
      </c>
      <c r="L266" s="13">
        <v>13512016</v>
      </c>
      <c r="M266" s="12">
        <v>396</v>
      </c>
      <c r="N266" s="12" t="s">
        <v>17</v>
      </c>
    </row>
    <row r="267" spans="1:14" x14ac:dyDescent="0.25">
      <c r="A267" s="10">
        <v>43993</v>
      </c>
      <c r="B267" s="11">
        <v>0.62138888888888888</v>
      </c>
      <c r="C267" s="12" t="s">
        <v>72</v>
      </c>
      <c r="D267" s="13">
        <v>188700</v>
      </c>
      <c r="E267" s="15">
        <v>131.75</v>
      </c>
      <c r="F267" s="14">
        <v>1.4E-2</v>
      </c>
      <c r="G267" s="12" t="s">
        <v>35</v>
      </c>
      <c r="H267" s="12" t="s">
        <v>78</v>
      </c>
      <c r="I267" s="12" t="s">
        <v>16</v>
      </c>
      <c r="J267" s="12" t="s">
        <v>20</v>
      </c>
      <c r="K267" s="12" t="s">
        <v>21</v>
      </c>
      <c r="L267" s="13">
        <v>13512016</v>
      </c>
      <c r="M267" s="12">
        <v>396</v>
      </c>
      <c r="N267" s="12" t="s">
        <v>17</v>
      </c>
    </row>
    <row r="268" spans="1:14" x14ac:dyDescent="0.25">
      <c r="A268" s="10">
        <v>43993</v>
      </c>
      <c r="B268" s="11">
        <v>0.62531250000000005</v>
      </c>
      <c r="C268" s="12" t="s">
        <v>72</v>
      </c>
      <c r="D268" s="13">
        <v>400000</v>
      </c>
      <c r="E268" s="15">
        <v>131.69999999999999</v>
      </c>
      <c r="F268" s="14">
        <v>2.9600000000000001E-2</v>
      </c>
      <c r="G268" s="12" t="s">
        <v>260</v>
      </c>
      <c r="H268" s="12" t="s">
        <v>15</v>
      </c>
      <c r="I268" s="12" t="s">
        <v>16</v>
      </c>
      <c r="J268" s="12" t="s">
        <v>20</v>
      </c>
      <c r="K268" s="12" t="s">
        <v>21</v>
      </c>
      <c r="L268" s="13">
        <v>13512016</v>
      </c>
      <c r="M268" s="12">
        <v>396</v>
      </c>
      <c r="N268" s="12" t="s">
        <v>17</v>
      </c>
    </row>
    <row r="269" spans="1:14" x14ac:dyDescent="0.25">
      <c r="A269" s="10">
        <v>43993</v>
      </c>
      <c r="B269" s="11">
        <v>0.6293171296296296</v>
      </c>
      <c r="C269" s="12" t="s">
        <v>72</v>
      </c>
      <c r="D269" s="13">
        <v>415000</v>
      </c>
      <c r="E269" s="15">
        <v>131.78749999999999</v>
      </c>
      <c r="F269" s="14">
        <v>3.0700000000000002E-2</v>
      </c>
      <c r="G269" s="12" t="s">
        <v>257</v>
      </c>
      <c r="H269" s="12" t="s">
        <v>15</v>
      </c>
      <c r="I269" s="12" t="s">
        <v>16</v>
      </c>
      <c r="J269" s="12" t="s">
        <v>20</v>
      </c>
      <c r="K269" s="12" t="s">
        <v>21</v>
      </c>
      <c r="L269" s="13">
        <v>13512016</v>
      </c>
      <c r="M269" s="12">
        <v>396</v>
      </c>
      <c r="N269" s="12" t="s">
        <v>17</v>
      </c>
    </row>
    <row r="270" spans="1:14" x14ac:dyDescent="0.25">
      <c r="A270" s="10">
        <v>43993</v>
      </c>
      <c r="B270" s="11">
        <v>0.63696759259259261</v>
      </c>
      <c r="C270" s="12" t="s">
        <v>72</v>
      </c>
      <c r="D270" s="13">
        <v>500000</v>
      </c>
      <c r="E270" s="15">
        <v>131.69999999999999</v>
      </c>
      <c r="F270" s="14">
        <v>3.6999999999999998E-2</v>
      </c>
      <c r="G270" s="12" t="s">
        <v>336</v>
      </c>
      <c r="H270" s="12" t="s">
        <v>15</v>
      </c>
      <c r="I270" s="12" t="s">
        <v>16</v>
      </c>
      <c r="J270" s="12" t="s">
        <v>20</v>
      </c>
      <c r="K270" s="12" t="s">
        <v>21</v>
      </c>
      <c r="L270" s="13">
        <v>13512016</v>
      </c>
      <c r="M270" s="12">
        <v>396</v>
      </c>
      <c r="N270" s="12" t="s">
        <v>17</v>
      </c>
    </row>
    <row r="271" spans="1:14" x14ac:dyDescent="0.25">
      <c r="A271" s="10">
        <v>43993</v>
      </c>
      <c r="B271" s="11">
        <v>0.64017361111111104</v>
      </c>
      <c r="C271" s="12" t="s">
        <v>72</v>
      </c>
      <c r="D271" s="13">
        <v>171300</v>
      </c>
      <c r="E271" s="15">
        <v>131.82</v>
      </c>
      <c r="F271" s="14">
        <v>1.2699999999999999E-2</v>
      </c>
      <c r="G271" s="12" t="s">
        <v>116</v>
      </c>
      <c r="H271" s="12" t="s">
        <v>15</v>
      </c>
      <c r="I271" s="12" t="s">
        <v>16</v>
      </c>
      <c r="J271" s="12" t="s">
        <v>20</v>
      </c>
      <c r="K271" s="12" t="s">
        <v>21</v>
      </c>
      <c r="L271" s="13">
        <v>13512016</v>
      </c>
      <c r="M271" s="12">
        <v>396</v>
      </c>
      <c r="N271" s="12" t="s">
        <v>17</v>
      </c>
    </row>
    <row r="272" spans="1:14" x14ac:dyDescent="0.25">
      <c r="A272" s="10">
        <v>43993</v>
      </c>
      <c r="B272" s="11">
        <v>0.64189814814814816</v>
      </c>
      <c r="C272" s="12" t="s">
        <v>72</v>
      </c>
      <c r="D272" s="13">
        <v>282922</v>
      </c>
      <c r="E272" s="15">
        <v>131.69999999999999</v>
      </c>
      <c r="F272" s="14">
        <v>2.0899999999999998E-2</v>
      </c>
      <c r="G272" s="12" t="s">
        <v>205</v>
      </c>
      <c r="H272" s="12" t="s">
        <v>15</v>
      </c>
      <c r="I272" s="12" t="s">
        <v>16</v>
      </c>
      <c r="J272" s="12" t="s">
        <v>20</v>
      </c>
      <c r="K272" s="12" t="s">
        <v>21</v>
      </c>
      <c r="L272" s="13">
        <v>13512016</v>
      </c>
      <c r="M272" s="12">
        <v>396</v>
      </c>
      <c r="N272" s="12" t="s">
        <v>17</v>
      </c>
    </row>
    <row r="273" spans="1:14" x14ac:dyDescent="0.25">
      <c r="A273" s="10">
        <v>43993</v>
      </c>
      <c r="B273" s="11">
        <v>0.64457175925925925</v>
      </c>
      <c r="C273" s="12" t="s">
        <v>72</v>
      </c>
      <c r="D273" s="13">
        <v>175000</v>
      </c>
      <c r="E273" s="15">
        <v>131.83000000000001</v>
      </c>
      <c r="F273" s="14">
        <v>1.2999999999999999E-2</v>
      </c>
      <c r="G273" s="12" t="s">
        <v>161</v>
      </c>
      <c r="H273" s="12" t="s">
        <v>15</v>
      </c>
      <c r="I273" s="12" t="s">
        <v>16</v>
      </c>
      <c r="J273" s="12" t="s">
        <v>20</v>
      </c>
      <c r="K273" s="12" t="s">
        <v>21</v>
      </c>
      <c r="L273" s="13">
        <v>13512016</v>
      </c>
      <c r="M273" s="12">
        <v>396</v>
      </c>
      <c r="N273" s="12" t="s">
        <v>17</v>
      </c>
    </row>
    <row r="274" spans="1:14" x14ac:dyDescent="0.25">
      <c r="A274" s="10">
        <v>43993</v>
      </c>
      <c r="B274" s="11">
        <v>0.65016203703703701</v>
      </c>
      <c r="C274" s="12" t="s">
        <v>72</v>
      </c>
      <c r="D274" s="13">
        <v>100000</v>
      </c>
      <c r="E274" s="15">
        <v>131.69999999999999</v>
      </c>
      <c r="F274" s="14">
        <v>7.4000000000000003E-3</v>
      </c>
      <c r="G274" s="12" t="s">
        <v>27</v>
      </c>
      <c r="H274" s="12" t="s">
        <v>15</v>
      </c>
      <c r="I274" s="12" t="s">
        <v>16</v>
      </c>
      <c r="J274" s="12" t="s">
        <v>20</v>
      </c>
      <c r="K274" s="12" t="s">
        <v>21</v>
      </c>
      <c r="L274" s="13">
        <v>13512016</v>
      </c>
      <c r="M274" s="12">
        <v>396</v>
      </c>
      <c r="N274" s="12" t="s">
        <v>17</v>
      </c>
    </row>
    <row r="275" spans="1:14" x14ac:dyDescent="0.25">
      <c r="A275" s="10">
        <v>43993</v>
      </c>
      <c r="B275" s="11">
        <v>0.37046296296296299</v>
      </c>
      <c r="C275" s="12" t="s">
        <v>423</v>
      </c>
      <c r="D275" s="13">
        <v>218628</v>
      </c>
      <c r="E275" s="15">
        <v>82.58</v>
      </c>
      <c r="F275" s="14">
        <v>3.8690000000000002</v>
      </c>
      <c r="G275" s="12" t="s">
        <v>179</v>
      </c>
      <c r="H275" s="12" t="s">
        <v>15</v>
      </c>
      <c r="I275" s="12" t="s">
        <v>16</v>
      </c>
      <c r="J275" s="12"/>
      <c r="K275" s="12"/>
      <c r="L275" s="13">
        <v>56507</v>
      </c>
      <c r="M275" s="12">
        <v>4</v>
      </c>
      <c r="N275" s="12" t="s">
        <v>17</v>
      </c>
    </row>
    <row r="276" spans="1:14" x14ac:dyDescent="0.25">
      <c r="A276" s="10">
        <v>43993</v>
      </c>
      <c r="B276" s="11">
        <v>0.57150462962962967</v>
      </c>
      <c r="C276" s="12" t="s">
        <v>154</v>
      </c>
      <c r="D276" s="13">
        <v>155183</v>
      </c>
      <c r="E276" s="15">
        <v>62.85</v>
      </c>
      <c r="F276" s="14">
        <v>3.6400000000000002E-2</v>
      </c>
      <c r="G276" s="12" t="s">
        <v>255</v>
      </c>
      <c r="H276" s="12" t="s">
        <v>15</v>
      </c>
      <c r="I276" s="12" t="s">
        <v>16</v>
      </c>
      <c r="J276" s="12" t="s">
        <v>20</v>
      </c>
      <c r="K276" s="12" t="s">
        <v>21</v>
      </c>
      <c r="L276" s="13">
        <v>4265088</v>
      </c>
      <c r="M276" s="12">
        <v>87</v>
      </c>
      <c r="N276" s="12" t="s">
        <v>17</v>
      </c>
    </row>
    <row r="277" spans="1:14" x14ac:dyDescent="0.25">
      <c r="A277" s="10">
        <v>43993</v>
      </c>
      <c r="B277" s="11">
        <v>0.62708333333333333</v>
      </c>
      <c r="C277" s="12" t="s">
        <v>154</v>
      </c>
      <c r="D277" s="13">
        <v>228673</v>
      </c>
      <c r="E277" s="15">
        <v>62.896599999999999</v>
      </c>
      <c r="F277" s="14">
        <v>5.3600000000000002E-2</v>
      </c>
      <c r="G277" s="12" t="s">
        <v>84</v>
      </c>
      <c r="H277" s="12" t="s">
        <v>15</v>
      </c>
      <c r="I277" s="12" t="s">
        <v>16</v>
      </c>
      <c r="J277" s="12" t="s">
        <v>20</v>
      </c>
      <c r="K277" s="12" t="s">
        <v>21</v>
      </c>
      <c r="L277" s="13">
        <v>4265088</v>
      </c>
      <c r="M277" s="12">
        <v>87</v>
      </c>
      <c r="N277" s="12" t="s">
        <v>17</v>
      </c>
    </row>
    <row r="278" spans="1:14" x14ac:dyDescent="0.25">
      <c r="A278" s="10">
        <v>43993</v>
      </c>
      <c r="B278" s="11">
        <v>0.64194444444444443</v>
      </c>
      <c r="C278" s="12" t="s">
        <v>154</v>
      </c>
      <c r="D278" s="13">
        <v>209173</v>
      </c>
      <c r="E278" s="15">
        <v>63.2926</v>
      </c>
      <c r="F278" s="14">
        <v>4.9000000000000002E-2</v>
      </c>
      <c r="G278" s="12" t="s">
        <v>27</v>
      </c>
      <c r="H278" s="12" t="s">
        <v>15</v>
      </c>
      <c r="I278" s="12" t="s">
        <v>16</v>
      </c>
      <c r="J278" s="12" t="s">
        <v>20</v>
      </c>
      <c r="K278" s="12" t="s">
        <v>21</v>
      </c>
      <c r="L278" s="13">
        <v>4265088</v>
      </c>
      <c r="M278" s="12">
        <v>87</v>
      </c>
      <c r="N278" s="12" t="s">
        <v>17</v>
      </c>
    </row>
    <row r="279" spans="1:14" x14ac:dyDescent="0.25">
      <c r="A279" s="10">
        <v>43993</v>
      </c>
      <c r="B279" s="11">
        <v>0.52648148148148144</v>
      </c>
      <c r="C279" s="12" t="s">
        <v>100</v>
      </c>
      <c r="D279" s="13">
        <v>106166</v>
      </c>
      <c r="E279" s="15">
        <v>101.39</v>
      </c>
      <c r="F279" s="14">
        <v>8.5300000000000001E-2</v>
      </c>
      <c r="G279" s="12" t="s">
        <v>52</v>
      </c>
      <c r="H279" s="12" t="s">
        <v>15</v>
      </c>
      <c r="I279" s="12" t="s">
        <v>16</v>
      </c>
      <c r="J279" s="12"/>
      <c r="K279" s="12"/>
      <c r="L279" s="13">
        <v>1245182</v>
      </c>
      <c r="M279" s="12">
        <v>132</v>
      </c>
      <c r="N279" s="12" t="s">
        <v>17</v>
      </c>
    </row>
    <row r="280" spans="1:14" x14ac:dyDescent="0.25">
      <c r="A280" s="10">
        <v>43993</v>
      </c>
      <c r="B280" s="11">
        <v>0.6865162037037037</v>
      </c>
      <c r="C280" s="12" t="s">
        <v>527</v>
      </c>
      <c r="D280" s="13">
        <v>406200</v>
      </c>
      <c r="E280" s="15">
        <v>28.9</v>
      </c>
      <c r="F280" s="14">
        <v>0.67120000000000002</v>
      </c>
      <c r="G280" s="12" t="s">
        <v>108</v>
      </c>
      <c r="H280" s="12" t="s">
        <v>15</v>
      </c>
      <c r="I280" s="12" t="s">
        <v>16</v>
      </c>
      <c r="J280" s="12" t="s">
        <v>20</v>
      </c>
      <c r="K280" s="12" t="s">
        <v>21</v>
      </c>
      <c r="L280" s="13">
        <v>605170</v>
      </c>
      <c r="M280" s="12">
        <v>24</v>
      </c>
      <c r="N280" s="12" t="s">
        <v>17</v>
      </c>
    </row>
    <row r="281" spans="1:14" x14ac:dyDescent="0.25">
      <c r="A281" s="10">
        <v>43993</v>
      </c>
      <c r="B281" s="11">
        <v>0.69541666666666668</v>
      </c>
      <c r="C281" s="12" t="s">
        <v>527</v>
      </c>
      <c r="D281" s="13">
        <v>406200</v>
      </c>
      <c r="E281" s="15">
        <v>28.9</v>
      </c>
      <c r="F281" s="14">
        <v>0.67120000000000002</v>
      </c>
      <c r="G281" s="12" t="s">
        <v>108</v>
      </c>
      <c r="H281" s="12" t="s">
        <v>96</v>
      </c>
      <c r="I281" s="12" t="s">
        <v>16</v>
      </c>
      <c r="J281" s="12" t="s">
        <v>20</v>
      </c>
      <c r="K281" s="12" t="s">
        <v>21</v>
      </c>
      <c r="L281" s="13">
        <v>605170</v>
      </c>
      <c r="M281" s="12">
        <v>24</v>
      </c>
      <c r="N281" s="12" t="s">
        <v>17</v>
      </c>
    </row>
    <row r="282" spans="1:14" x14ac:dyDescent="0.25">
      <c r="A282" s="10">
        <v>43993</v>
      </c>
      <c r="B282" s="11">
        <v>0.43815972222222221</v>
      </c>
      <c r="C282" s="12" t="s">
        <v>458</v>
      </c>
      <c r="D282" s="13">
        <v>1443163</v>
      </c>
      <c r="E282" s="15">
        <v>44.73</v>
      </c>
      <c r="F282" s="14">
        <v>21.821300000000001</v>
      </c>
      <c r="G282" s="12" t="s">
        <v>306</v>
      </c>
      <c r="H282" s="12" t="s">
        <v>15</v>
      </c>
      <c r="I282" s="12" t="s">
        <v>16</v>
      </c>
      <c r="J282" s="12"/>
      <c r="K282" s="12"/>
      <c r="L282" s="13">
        <v>66135</v>
      </c>
      <c r="M282" s="12">
        <v>4</v>
      </c>
      <c r="N282" s="12" t="s">
        <v>17</v>
      </c>
    </row>
    <row r="283" spans="1:14" x14ac:dyDescent="0.25">
      <c r="A283" s="10">
        <v>43993</v>
      </c>
      <c r="B283" s="11">
        <v>0.43844907407407407</v>
      </c>
      <c r="C283" s="12" t="s">
        <v>459</v>
      </c>
      <c r="D283" s="13">
        <v>2000324</v>
      </c>
      <c r="E283" s="15">
        <v>27.97</v>
      </c>
      <c r="F283" s="14">
        <v>7.5190999999999999</v>
      </c>
      <c r="G283" s="12" t="s">
        <v>192</v>
      </c>
      <c r="H283" s="12" t="s">
        <v>15</v>
      </c>
      <c r="I283" s="12" t="s">
        <v>16</v>
      </c>
      <c r="J283" s="12"/>
      <c r="K283" s="12"/>
      <c r="L283" s="13">
        <v>266033</v>
      </c>
      <c r="M283" s="12">
        <v>7</v>
      </c>
      <c r="N283" s="12" t="s">
        <v>17</v>
      </c>
    </row>
    <row r="284" spans="1:14" x14ac:dyDescent="0.25">
      <c r="A284" s="10">
        <v>43993</v>
      </c>
      <c r="B284" s="11">
        <v>0.43922453703703707</v>
      </c>
      <c r="C284" s="12" t="s">
        <v>461</v>
      </c>
      <c r="D284" s="13">
        <v>504850</v>
      </c>
      <c r="E284" s="15">
        <v>26.75</v>
      </c>
      <c r="F284" s="14">
        <v>9.0759000000000007</v>
      </c>
      <c r="G284" s="12" t="s">
        <v>27</v>
      </c>
      <c r="H284" s="12" t="s">
        <v>15</v>
      </c>
      <c r="I284" s="12" t="s">
        <v>16</v>
      </c>
      <c r="J284" s="12"/>
      <c r="K284" s="12"/>
      <c r="L284" s="13">
        <v>55625</v>
      </c>
      <c r="M284" s="12">
        <v>9</v>
      </c>
      <c r="N284" s="12" t="s">
        <v>17</v>
      </c>
    </row>
    <row r="285" spans="1:14" x14ac:dyDescent="0.25">
      <c r="A285" s="10">
        <v>43993</v>
      </c>
      <c r="B285" s="11">
        <v>0.4064814814814815</v>
      </c>
      <c r="C285" s="12" t="s">
        <v>445</v>
      </c>
      <c r="D285" s="13">
        <v>530644</v>
      </c>
      <c r="E285" s="15">
        <v>23.85</v>
      </c>
      <c r="F285" s="14">
        <v>2.1736</v>
      </c>
      <c r="G285" s="12" t="s">
        <v>38</v>
      </c>
      <c r="H285" s="12" t="s">
        <v>78</v>
      </c>
      <c r="I285" s="12" t="s">
        <v>16</v>
      </c>
      <c r="J285" s="12"/>
      <c r="K285" s="12"/>
      <c r="L285" s="13">
        <v>244134</v>
      </c>
      <c r="M285" s="12">
        <v>30</v>
      </c>
      <c r="N285" s="12" t="s">
        <v>17</v>
      </c>
    </row>
    <row r="286" spans="1:14" x14ac:dyDescent="0.25">
      <c r="A286" s="10">
        <v>43993</v>
      </c>
      <c r="B286" s="11">
        <v>0.40400462962962963</v>
      </c>
      <c r="C286" s="12" t="s">
        <v>443</v>
      </c>
      <c r="D286" s="13">
        <v>526180</v>
      </c>
      <c r="E286" s="15">
        <v>18</v>
      </c>
      <c r="F286" s="14">
        <v>1.0678000000000001</v>
      </c>
      <c r="G286" s="12" t="s">
        <v>195</v>
      </c>
      <c r="H286" s="12" t="s">
        <v>58</v>
      </c>
      <c r="I286" s="12" t="s">
        <v>16</v>
      </c>
      <c r="J286" s="12" t="s">
        <v>20</v>
      </c>
      <c r="K286" s="12" t="s">
        <v>21</v>
      </c>
      <c r="L286" s="13">
        <v>492749</v>
      </c>
      <c r="M286" s="12">
        <v>80</v>
      </c>
      <c r="N286" s="12" t="s">
        <v>94</v>
      </c>
    </row>
    <row r="287" spans="1:14" x14ac:dyDescent="0.25">
      <c r="A287" s="10">
        <v>43993</v>
      </c>
      <c r="B287" s="11">
        <v>0.46907407407407403</v>
      </c>
      <c r="C287" s="12" t="s">
        <v>474</v>
      </c>
      <c r="D287" s="13">
        <v>289965</v>
      </c>
      <c r="E287" s="15">
        <v>26.56</v>
      </c>
      <c r="F287" s="14">
        <v>2.4965999999999999</v>
      </c>
      <c r="G287" s="12" t="s">
        <v>99</v>
      </c>
      <c r="H287" s="12" t="s">
        <v>15</v>
      </c>
      <c r="I287" s="12" t="s">
        <v>16</v>
      </c>
      <c r="J287" s="12"/>
      <c r="K287" s="12"/>
      <c r="L287" s="13">
        <v>116141</v>
      </c>
      <c r="M287" s="12">
        <v>5</v>
      </c>
      <c r="N287" s="12" t="s">
        <v>17</v>
      </c>
    </row>
    <row r="288" spans="1:14" x14ac:dyDescent="0.25">
      <c r="A288" s="10">
        <v>43993</v>
      </c>
      <c r="B288" s="11">
        <v>0.56541666666666668</v>
      </c>
      <c r="C288" s="12" t="s">
        <v>506</v>
      </c>
      <c r="D288" s="13">
        <v>305403</v>
      </c>
      <c r="E288" s="15">
        <v>26.52</v>
      </c>
      <c r="F288" s="14">
        <v>0.32190000000000002</v>
      </c>
      <c r="G288" s="12" t="s">
        <v>112</v>
      </c>
      <c r="H288" s="12" t="s">
        <v>58</v>
      </c>
      <c r="I288" s="12" t="s">
        <v>16</v>
      </c>
      <c r="J288" s="12"/>
      <c r="K288" s="12"/>
      <c r="L288" s="13">
        <v>948618</v>
      </c>
      <c r="M288" s="12">
        <v>84</v>
      </c>
      <c r="N288" s="12" t="s">
        <v>17</v>
      </c>
    </row>
    <row r="289" spans="1:14" x14ac:dyDescent="0.25">
      <c r="A289" s="10">
        <v>43993</v>
      </c>
      <c r="B289" s="11">
        <v>0.66880787037037026</v>
      </c>
      <c r="C289" s="12" t="s">
        <v>226</v>
      </c>
      <c r="D289" s="13">
        <v>198756</v>
      </c>
      <c r="E289" s="15">
        <v>56.88</v>
      </c>
      <c r="F289" s="14">
        <v>0.53510000000000002</v>
      </c>
      <c r="G289" s="12" t="s">
        <v>108</v>
      </c>
      <c r="H289" s="12" t="s">
        <v>78</v>
      </c>
      <c r="I289" s="12" t="s">
        <v>16</v>
      </c>
      <c r="J289" s="12" t="s">
        <v>20</v>
      </c>
      <c r="K289" s="12" t="s">
        <v>21</v>
      </c>
      <c r="L289" s="13">
        <v>371410</v>
      </c>
      <c r="M289" s="12">
        <v>18</v>
      </c>
      <c r="N289" s="12" t="s">
        <v>17</v>
      </c>
    </row>
    <row r="290" spans="1:14" x14ac:dyDescent="0.25">
      <c r="A290" s="10">
        <v>43993</v>
      </c>
      <c r="B290" s="11">
        <v>0.63817129629629632</v>
      </c>
      <c r="C290" s="12" t="s">
        <v>229</v>
      </c>
      <c r="D290" s="13">
        <v>102907</v>
      </c>
      <c r="E290" s="15">
        <v>95.206000000000003</v>
      </c>
      <c r="F290" s="14">
        <v>5.9799999999999999E-2</v>
      </c>
      <c r="G290" s="12" t="s">
        <v>255</v>
      </c>
      <c r="H290" s="12" t="s">
        <v>15</v>
      </c>
      <c r="I290" s="12" t="s">
        <v>16</v>
      </c>
      <c r="J290" s="12" t="s">
        <v>20</v>
      </c>
      <c r="K290" s="12" t="s">
        <v>21</v>
      </c>
      <c r="L290" s="13">
        <v>1720662</v>
      </c>
      <c r="M290" s="12">
        <v>190</v>
      </c>
      <c r="N290" s="12" t="s">
        <v>17</v>
      </c>
    </row>
    <row r="291" spans="1:14" x14ac:dyDescent="0.25">
      <c r="A291" s="10">
        <v>43993</v>
      </c>
      <c r="B291" s="11">
        <v>0.62238425925925933</v>
      </c>
      <c r="C291" s="12" t="s">
        <v>225</v>
      </c>
      <c r="D291" s="13">
        <v>102254</v>
      </c>
      <c r="E291" s="15">
        <v>51</v>
      </c>
      <c r="F291" s="14">
        <v>0.1769</v>
      </c>
      <c r="G291" s="12" t="s">
        <v>240</v>
      </c>
      <c r="H291" s="12" t="s">
        <v>15</v>
      </c>
      <c r="I291" s="12" t="s">
        <v>16</v>
      </c>
      <c r="J291" s="12"/>
      <c r="K291" s="12"/>
      <c r="L291" s="13">
        <v>578138</v>
      </c>
      <c r="M291" s="12">
        <v>117</v>
      </c>
      <c r="N291" s="12" t="s">
        <v>17</v>
      </c>
    </row>
    <row r="292" spans="1:14" x14ac:dyDescent="0.25">
      <c r="A292" s="10">
        <v>43993</v>
      </c>
      <c r="B292" s="11">
        <v>0.39327546296296295</v>
      </c>
      <c r="C292" s="12" t="s">
        <v>437</v>
      </c>
      <c r="D292" s="13">
        <v>7452901</v>
      </c>
      <c r="E292" s="15">
        <v>100.02</v>
      </c>
      <c r="F292" s="14">
        <v>2408.3568</v>
      </c>
      <c r="G292" s="12" t="s">
        <v>436</v>
      </c>
      <c r="H292" s="12" t="s">
        <v>15</v>
      </c>
      <c r="I292" s="12" t="s">
        <v>16</v>
      </c>
      <c r="J292" s="12"/>
      <c r="K292" s="12"/>
      <c r="L292" s="13">
        <v>3094</v>
      </c>
      <c r="M292" s="12">
        <v>0</v>
      </c>
      <c r="N292" s="12" t="s">
        <v>17</v>
      </c>
    </row>
    <row r="293" spans="1:14" x14ac:dyDescent="0.25">
      <c r="A293" s="10">
        <v>43993</v>
      </c>
      <c r="B293" s="11">
        <v>0.42594907407407406</v>
      </c>
      <c r="C293" s="12" t="s">
        <v>53</v>
      </c>
      <c r="D293" s="13">
        <v>930000</v>
      </c>
      <c r="E293" s="15">
        <v>22.55</v>
      </c>
      <c r="F293" s="14">
        <v>6.1100000000000002E-2</v>
      </c>
      <c r="G293" s="12" t="s">
        <v>65</v>
      </c>
      <c r="H293" s="12" t="s">
        <v>15</v>
      </c>
      <c r="I293" s="12" t="s">
        <v>16</v>
      </c>
      <c r="J293" s="12" t="s">
        <v>55</v>
      </c>
      <c r="K293" s="12" t="s">
        <v>21</v>
      </c>
      <c r="L293" s="13">
        <v>15221724</v>
      </c>
      <c r="M293" s="12">
        <v>155</v>
      </c>
      <c r="N293" s="12" t="s">
        <v>17</v>
      </c>
    </row>
    <row r="294" spans="1:14" x14ac:dyDescent="0.25">
      <c r="A294" s="10">
        <v>43993</v>
      </c>
      <c r="B294" s="11">
        <v>0.44206018518518514</v>
      </c>
      <c r="C294" s="12" t="s">
        <v>53</v>
      </c>
      <c r="D294" s="13">
        <v>279175</v>
      </c>
      <c r="E294" s="15">
        <v>22.59</v>
      </c>
      <c r="F294" s="14">
        <v>1.83E-2</v>
      </c>
      <c r="G294" s="12" t="s">
        <v>60</v>
      </c>
      <c r="H294" s="12" t="s">
        <v>15</v>
      </c>
      <c r="I294" s="12" t="s">
        <v>16</v>
      </c>
      <c r="J294" s="12" t="s">
        <v>55</v>
      </c>
      <c r="K294" s="12" t="s">
        <v>21</v>
      </c>
      <c r="L294" s="13">
        <v>15221724</v>
      </c>
      <c r="M294" s="12">
        <v>155</v>
      </c>
      <c r="N294" s="12" t="s">
        <v>17</v>
      </c>
    </row>
    <row r="295" spans="1:14" x14ac:dyDescent="0.25">
      <c r="A295" s="10">
        <v>43993</v>
      </c>
      <c r="B295" s="11">
        <v>0.55130787037037032</v>
      </c>
      <c r="C295" s="12" t="s">
        <v>501</v>
      </c>
      <c r="D295" s="13">
        <v>712425</v>
      </c>
      <c r="E295" s="15">
        <v>38.78</v>
      </c>
      <c r="F295" s="14">
        <v>8.3111999999999995</v>
      </c>
      <c r="G295" s="12" t="s">
        <v>87</v>
      </c>
      <c r="H295" s="12" t="s">
        <v>15</v>
      </c>
      <c r="I295" s="12" t="s">
        <v>16</v>
      </c>
      <c r="J295" s="12" t="s">
        <v>20</v>
      </c>
      <c r="K295" s="12" t="s">
        <v>21</v>
      </c>
      <c r="L295" s="13">
        <v>85718</v>
      </c>
      <c r="M295" s="12">
        <v>6</v>
      </c>
      <c r="N295" s="12" t="s">
        <v>17</v>
      </c>
    </row>
    <row r="296" spans="1:14" x14ac:dyDescent="0.25">
      <c r="A296" s="10">
        <v>43993</v>
      </c>
      <c r="B296" s="11">
        <v>0.44321759259259258</v>
      </c>
      <c r="C296" s="12" t="s">
        <v>169</v>
      </c>
      <c r="D296" s="13">
        <v>171744</v>
      </c>
      <c r="E296" s="15">
        <v>36.19</v>
      </c>
      <c r="F296" s="14">
        <v>6.2700000000000006E-2</v>
      </c>
      <c r="G296" s="12" t="s">
        <v>149</v>
      </c>
      <c r="H296" s="12" t="s">
        <v>15</v>
      </c>
      <c r="I296" s="12" t="s">
        <v>16</v>
      </c>
      <c r="J296" s="12" t="s">
        <v>20</v>
      </c>
      <c r="K296" s="12" t="s">
        <v>21</v>
      </c>
      <c r="L296" s="13">
        <v>2741075</v>
      </c>
      <c r="M296" s="12">
        <v>173</v>
      </c>
      <c r="N296" s="12" t="s">
        <v>17</v>
      </c>
    </row>
    <row r="297" spans="1:14" x14ac:dyDescent="0.25">
      <c r="A297" s="10">
        <v>43993</v>
      </c>
      <c r="B297" s="11">
        <v>0.42579861111111111</v>
      </c>
      <c r="C297" s="12" t="s">
        <v>278</v>
      </c>
      <c r="D297" s="13">
        <v>230202</v>
      </c>
      <c r="E297" s="15">
        <v>49.55</v>
      </c>
      <c r="F297" s="14">
        <v>5.5500000000000001E-2</v>
      </c>
      <c r="G297" s="12" t="s">
        <v>108</v>
      </c>
      <c r="H297" s="12" t="s">
        <v>15</v>
      </c>
      <c r="I297" s="12" t="s">
        <v>16</v>
      </c>
      <c r="J297" s="12" t="s">
        <v>20</v>
      </c>
      <c r="K297" s="12" t="s">
        <v>21</v>
      </c>
      <c r="L297" s="13">
        <v>4146381</v>
      </c>
      <c r="M297" s="12">
        <v>176</v>
      </c>
      <c r="N297" s="12" t="s">
        <v>17</v>
      </c>
    </row>
    <row r="298" spans="1:14" x14ac:dyDescent="0.25">
      <c r="A298" s="10">
        <v>43993</v>
      </c>
      <c r="B298" s="11">
        <v>0.46233796296296298</v>
      </c>
      <c r="C298" s="12" t="s">
        <v>278</v>
      </c>
      <c r="D298" s="13">
        <v>277624</v>
      </c>
      <c r="E298" s="15">
        <v>49.38</v>
      </c>
      <c r="F298" s="14">
        <v>6.7000000000000004E-2</v>
      </c>
      <c r="G298" s="12" t="s">
        <v>27</v>
      </c>
      <c r="H298" s="12" t="s">
        <v>58</v>
      </c>
      <c r="I298" s="12" t="s">
        <v>16</v>
      </c>
      <c r="J298" s="12" t="s">
        <v>20</v>
      </c>
      <c r="K298" s="12" t="s">
        <v>21</v>
      </c>
      <c r="L298" s="13">
        <v>4146381</v>
      </c>
      <c r="M298" s="12">
        <v>176</v>
      </c>
      <c r="N298" s="12" t="s">
        <v>17</v>
      </c>
    </row>
    <row r="299" spans="1:14" x14ac:dyDescent="0.25">
      <c r="A299" s="10">
        <v>43993</v>
      </c>
      <c r="B299" s="11">
        <v>0.4729976851851852</v>
      </c>
      <c r="C299" s="12" t="s">
        <v>202</v>
      </c>
      <c r="D299" s="13">
        <v>298077</v>
      </c>
      <c r="E299" s="15">
        <v>31.22</v>
      </c>
      <c r="F299" s="14">
        <v>0.1741</v>
      </c>
      <c r="G299" s="12" t="s">
        <v>95</v>
      </c>
      <c r="H299" s="12" t="s">
        <v>15</v>
      </c>
      <c r="I299" s="12" t="s">
        <v>16</v>
      </c>
      <c r="J299" s="12" t="s">
        <v>20</v>
      </c>
      <c r="K299" s="12" t="s">
        <v>21</v>
      </c>
      <c r="L299" s="13">
        <v>1711672</v>
      </c>
      <c r="M299" s="12">
        <v>213</v>
      </c>
      <c r="N299" s="12" t="s">
        <v>17</v>
      </c>
    </row>
    <row r="300" spans="1:14" x14ac:dyDescent="0.25">
      <c r="A300" s="10">
        <v>43993</v>
      </c>
      <c r="B300" s="11">
        <v>0.38133101851851853</v>
      </c>
      <c r="C300" s="12" t="s">
        <v>203</v>
      </c>
      <c r="D300" s="13">
        <v>2001738</v>
      </c>
      <c r="E300" s="15">
        <v>33.17</v>
      </c>
      <c r="F300" s="14">
        <v>1.3021</v>
      </c>
      <c r="G300" s="12" t="s">
        <v>347</v>
      </c>
      <c r="H300" s="12" t="s">
        <v>15</v>
      </c>
      <c r="I300" s="12" t="s">
        <v>16</v>
      </c>
      <c r="J300" s="12" t="s">
        <v>20</v>
      </c>
      <c r="K300" s="12" t="s">
        <v>21</v>
      </c>
      <c r="L300" s="13">
        <v>1537271</v>
      </c>
      <c r="M300" s="12">
        <v>59</v>
      </c>
      <c r="N300" s="12" t="s">
        <v>17</v>
      </c>
    </row>
    <row r="301" spans="1:14" x14ac:dyDescent="0.25">
      <c r="A301" s="10">
        <v>43993</v>
      </c>
      <c r="B301" s="11">
        <v>0.43508101851851855</v>
      </c>
      <c r="C301" s="12" t="s">
        <v>203</v>
      </c>
      <c r="D301" s="13">
        <v>211370</v>
      </c>
      <c r="E301" s="15">
        <v>33.159999999999997</v>
      </c>
      <c r="F301" s="14">
        <v>0.13750000000000001</v>
      </c>
      <c r="G301" s="12" t="s">
        <v>118</v>
      </c>
      <c r="H301" s="12" t="s">
        <v>15</v>
      </c>
      <c r="I301" s="12" t="s">
        <v>16</v>
      </c>
      <c r="J301" s="12" t="s">
        <v>20</v>
      </c>
      <c r="K301" s="12" t="s">
        <v>21</v>
      </c>
      <c r="L301" s="13">
        <v>1537271</v>
      </c>
      <c r="M301" s="12">
        <v>59</v>
      </c>
      <c r="N301" s="12" t="s">
        <v>17</v>
      </c>
    </row>
    <row r="302" spans="1:14" x14ac:dyDescent="0.25">
      <c r="A302" s="10">
        <v>43993</v>
      </c>
      <c r="B302" s="11">
        <v>0.46603009259259259</v>
      </c>
      <c r="C302" s="12" t="s">
        <v>203</v>
      </c>
      <c r="D302" s="13">
        <v>227346</v>
      </c>
      <c r="E302" s="15">
        <v>33.17</v>
      </c>
      <c r="F302" s="14">
        <v>0.1479</v>
      </c>
      <c r="G302" s="12" t="s">
        <v>42</v>
      </c>
      <c r="H302" s="12" t="s">
        <v>15</v>
      </c>
      <c r="I302" s="12" t="s">
        <v>16</v>
      </c>
      <c r="J302" s="12" t="s">
        <v>20</v>
      </c>
      <c r="K302" s="12" t="s">
        <v>21</v>
      </c>
      <c r="L302" s="13">
        <v>1537271</v>
      </c>
      <c r="M302" s="12">
        <v>59</v>
      </c>
      <c r="N302" s="12" t="s">
        <v>17</v>
      </c>
    </row>
    <row r="303" spans="1:14" x14ac:dyDescent="0.25">
      <c r="A303" s="10">
        <v>43993</v>
      </c>
      <c r="B303" s="11">
        <v>0.46603009259259259</v>
      </c>
      <c r="C303" s="12" t="s">
        <v>203</v>
      </c>
      <c r="D303" s="13">
        <v>673459</v>
      </c>
      <c r="E303" s="15">
        <v>33.17</v>
      </c>
      <c r="F303" s="14">
        <v>0.43809999999999999</v>
      </c>
      <c r="G303" s="12" t="s">
        <v>116</v>
      </c>
      <c r="H303" s="12" t="s">
        <v>15</v>
      </c>
      <c r="I303" s="12" t="s">
        <v>16</v>
      </c>
      <c r="J303" s="12" t="s">
        <v>20</v>
      </c>
      <c r="K303" s="12" t="s">
        <v>21</v>
      </c>
      <c r="L303" s="13">
        <v>1537271</v>
      </c>
      <c r="M303" s="12">
        <v>59</v>
      </c>
      <c r="N303" s="12" t="s">
        <v>17</v>
      </c>
    </row>
    <row r="304" spans="1:14" x14ac:dyDescent="0.25">
      <c r="A304" s="10">
        <v>43993</v>
      </c>
      <c r="B304" s="11">
        <v>0.6035300925925926</v>
      </c>
      <c r="C304" s="12" t="s">
        <v>106</v>
      </c>
      <c r="D304" s="13">
        <v>143944</v>
      </c>
      <c r="E304" s="15">
        <v>46.93</v>
      </c>
      <c r="F304" s="14">
        <v>0.23630000000000001</v>
      </c>
      <c r="G304" s="12" t="s">
        <v>342</v>
      </c>
      <c r="H304" s="12" t="s">
        <v>58</v>
      </c>
      <c r="I304" s="12" t="s">
        <v>16</v>
      </c>
      <c r="J304" s="12" t="s">
        <v>20</v>
      </c>
      <c r="K304" s="12" t="s">
        <v>21</v>
      </c>
      <c r="L304" s="13">
        <v>609035</v>
      </c>
      <c r="M304" s="12">
        <v>45</v>
      </c>
      <c r="N304" s="12" t="s">
        <v>17</v>
      </c>
    </row>
    <row r="305" spans="1:14" x14ac:dyDescent="0.25">
      <c r="A305" s="10">
        <v>43993</v>
      </c>
      <c r="B305" s="11">
        <v>0.59437499999999999</v>
      </c>
      <c r="C305" s="12" t="s">
        <v>69</v>
      </c>
      <c r="D305" s="13">
        <v>394900</v>
      </c>
      <c r="E305" s="15">
        <v>12.99</v>
      </c>
      <c r="F305" s="14">
        <v>1.0500000000000001E-2</v>
      </c>
      <c r="G305" s="12" t="s">
        <v>63</v>
      </c>
      <c r="H305" s="12" t="s">
        <v>15</v>
      </c>
      <c r="I305" s="12" t="s">
        <v>16</v>
      </c>
      <c r="J305" s="12" t="s">
        <v>20</v>
      </c>
      <c r="K305" s="12" t="s">
        <v>21</v>
      </c>
      <c r="L305" s="13">
        <v>37711744</v>
      </c>
      <c r="M305" s="12">
        <v>96</v>
      </c>
      <c r="N305" s="12" t="s">
        <v>17</v>
      </c>
    </row>
    <row r="306" spans="1:14" x14ac:dyDescent="0.25">
      <c r="A306" s="10">
        <v>43993</v>
      </c>
      <c r="B306" s="11">
        <v>0.45104166666666662</v>
      </c>
      <c r="C306" s="12" t="s">
        <v>468</v>
      </c>
      <c r="D306" s="13">
        <v>257745</v>
      </c>
      <c r="E306" s="15">
        <v>43.22</v>
      </c>
      <c r="F306" s="14">
        <v>0.4269</v>
      </c>
      <c r="G306" s="12" t="s">
        <v>108</v>
      </c>
      <c r="H306" s="12" t="s">
        <v>58</v>
      </c>
      <c r="I306" s="12" t="s">
        <v>16</v>
      </c>
      <c r="J306" s="12"/>
      <c r="K306" s="12"/>
      <c r="L306" s="13">
        <v>603701</v>
      </c>
      <c r="M306" s="12">
        <v>34</v>
      </c>
      <c r="N306" s="12" t="s">
        <v>17</v>
      </c>
    </row>
    <row r="307" spans="1:14" x14ac:dyDescent="0.25">
      <c r="A307" s="10">
        <v>43993</v>
      </c>
      <c r="B307" s="11">
        <v>0.61501157407407414</v>
      </c>
      <c r="C307" s="12" t="s">
        <v>529</v>
      </c>
      <c r="D307" s="13">
        <v>1420766</v>
      </c>
      <c r="E307" s="15">
        <v>15.5</v>
      </c>
      <c r="F307" s="14">
        <v>2.9765000000000001</v>
      </c>
      <c r="G307" s="12" t="s">
        <v>116</v>
      </c>
      <c r="H307" s="12" t="s">
        <v>96</v>
      </c>
      <c r="I307" s="12" t="s">
        <v>16</v>
      </c>
      <c r="J307" s="12" t="s">
        <v>20</v>
      </c>
      <c r="K307" s="12" t="s">
        <v>21</v>
      </c>
      <c r="L307" s="13">
        <v>477329</v>
      </c>
      <c r="M307" s="12">
        <v>10</v>
      </c>
      <c r="N307" s="12" t="s">
        <v>17</v>
      </c>
    </row>
    <row r="308" spans="1:14" x14ac:dyDescent="0.25">
      <c r="A308" s="10">
        <v>43993</v>
      </c>
      <c r="B308" s="11">
        <v>0.45192129629629635</v>
      </c>
      <c r="C308" s="12" t="s">
        <v>469</v>
      </c>
      <c r="D308" s="13">
        <v>237650</v>
      </c>
      <c r="E308" s="15">
        <v>26.56</v>
      </c>
      <c r="F308" s="14">
        <v>3.0512999999999999</v>
      </c>
      <c r="G308" s="12" t="s">
        <v>60</v>
      </c>
      <c r="H308" s="12" t="s">
        <v>15</v>
      </c>
      <c r="I308" s="12" t="s">
        <v>16</v>
      </c>
      <c r="J308" s="12" t="s">
        <v>20</v>
      </c>
      <c r="K308" s="12" t="s">
        <v>21</v>
      </c>
      <c r="L308" s="13">
        <v>77883</v>
      </c>
      <c r="M308" s="12">
        <v>20</v>
      </c>
      <c r="N308" s="12" t="s">
        <v>17</v>
      </c>
    </row>
    <row r="309" spans="1:14" x14ac:dyDescent="0.25">
      <c r="A309" s="10">
        <v>43993</v>
      </c>
      <c r="B309" s="11">
        <v>0.62957175925925923</v>
      </c>
      <c r="C309" s="12" t="s">
        <v>557</v>
      </c>
      <c r="D309" s="13">
        <v>200000</v>
      </c>
      <c r="E309" s="15">
        <v>51.77</v>
      </c>
      <c r="F309" s="14">
        <v>0.34189999999999998</v>
      </c>
      <c r="G309" s="12" t="s">
        <v>52</v>
      </c>
      <c r="H309" s="12" t="s">
        <v>15</v>
      </c>
      <c r="I309" s="12" t="s">
        <v>16</v>
      </c>
      <c r="J309" s="12" t="s">
        <v>20</v>
      </c>
      <c r="K309" s="12" t="s">
        <v>21</v>
      </c>
      <c r="L309" s="13">
        <v>585029</v>
      </c>
      <c r="M309" s="12">
        <v>64</v>
      </c>
      <c r="N309" s="12" t="s">
        <v>17</v>
      </c>
    </row>
    <row r="310" spans="1:14" x14ac:dyDescent="0.25">
      <c r="A310" s="10">
        <v>43993</v>
      </c>
      <c r="B310" s="11">
        <v>0.57152777777777775</v>
      </c>
      <c r="C310" s="12" t="s">
        <v>402</v>
      </c>
      <c r="D310" s="13">
        <v>121638</v>
      </c>
      <c r="E310" s="15">
        <v>122.36</v>
      </c>
      <c r="F310" s="14">
        <v>7.7600000000000002E-2</v>
      </c>
      <c r="G310" s="12" t="s">
        <v>84</v>
      </c>
      <c r="H310" s="12" t="s">
        <v>78</v>
      </c>
      <c r="I310" s="12" t="s">
        <v>16</v>
      </c>
      <c r="J310" s="12" t="s">
        <v>20</v>
      </c>
      <c r="K310" s="12" t="s">
        <v>21</v>
      </c>
      <c r="L310" s="13">
        <v>1567731</v>
      </c>
      <c r="M310" s="12">
        <v>164</v>
      </c>
      <c r="N310" s="12" t="s">
        <v>17</v>
      </c>
    </row>
    <row r="311" spans="1:14" x14ac:dyDescent="0.25">
      <c r="A311" s="10">
        <v>43993</v>
      </c>
      <c r="B311" s="11">
        <v>0.36215277777777777</v>
      </c>
      <c r="C311" s="12" t="s">
        <v>419</v>
      </c>
      <c r="D311" s="13">
        <v>108556</v>
      </c>
      <c r="E311" s="15">
        <v>166.77</v>
      </c>
      <c r="F311" s="14">
        <v>0.87060000000000004</v>
      </c>
      <c r="G311" s="12" t="s">
        <v>179</v>
      </c>
      <c r="H311" s="12" t="s">
        <v>15</v>
      </c>
      <c r="I311" s="12" t="s">
        <v>16</v>
      </c>
      <c r="J311" s="12" t="s">
        <v>20</v>
      </c>
      <c r="K311" s="12" t="s">
        <v>21</v>
      </c>
      <c r="L311" s="13">
        <v>124687</v>
      </c>
      <c r="M311" s="12">
        <v>6</v>
      </c>
      <c r="N311" s="12" t="s">
        <v>17</v>
      </c>
    </row>
    <row r="312" spans="1:14" x14ac:dyDescent="0.25">
      <c r="A312" s="10">
        <v>43993</v>
      </c>
      <c r="B312" s="11">
        <v>0.46505787037037033</v>
      </c>
      <c r="C312" s="12" t="s">
        <v>110</v>
      </c>
      <c r="D312" s="13">
        <v>1022794</v>
      </c>
      <c r="E312" s="15">
        <v>162.88</v>
      </c>
      <c r="F312" s="14">
        <v>9.7900000000000001E-2</v>
      </c>
      <c r="G312" s="12" t="s">
        <v>472</v>
      </c>
      <c r="H312" s="12" t="s">
        <v>15</v>
      </c>
      <c r="I312" s="12" t="s">
        <v>16</v>
      </c>
      <c r="J312" s="12" t="s">
        <v>20</v>
      </c>
      <c r="K312" s="12" t="s">
        <v>21</v>
      </c>
      <c r="L312" s="13">
        <v>10449553</v>
      </c>
      <c r="M312" s="12">
        <v>111</v>
      </c>
      <c r="N312" s="12" t="s">
        <v>17</v>
      </c>
    </row>
    <row r="313" spans="1:14" x14ac:dyDescent="0.25">
      <c r="A313" s="10">
        <v>43993</v>
      </c>
      <c r="B313" s="11">
        <v>0.53608796296296302</v>
      </c>
      <c r="C313" s="12" t="s">
        <v>110</v>
      </c>
      <c r="D313" s="13">
        <v>327233</v>
      </c>
      <c r="E313" s="15">
        <v>163.34</v>
      </c>
      <c r="F313" s="14">
        <v>3.1300000000000001E-2</v>
      </c>
      <c r="G313" s="12" t="s">
        <v>377</v>
      </c>
      <c r="H313" s="12" t="s">
        <v>15</v>
      </c>
      <c r="I313" s="12" t="s">
        <v>16</v>
      </c>
      <c r="J313" s="12" t="s">
        <v>20</v>
      </c>
      <c r="K313" s="12" t="s">
        <v>21</v>
      </c>
      <c r="L313" s="13">
        <v>10449553</v>
      </c>
      <c r="M313" s="12">
        <v>111</v>
      </c>
      <c r="N313" s="12" t="s">
        <v>17</v>
      </c>
    </row>
    <row r="314" spans="1:14" x14ac:dyDescent="0.25">
      <c r="A314" s="10">
        <v>43993</v>
      </c>
      <c r="B314" s="11">
        <v>0.64564814814814808</v>
      </c>
      <c r="C314" s="12" t="s">
        <v>110</v>
      </c>
      <c r="D314" s="13">
        <v>309000</v>
      </c>
      <c r="E314" s="15">
        <v>163.88</v>
      </c>
      <c r="F314" s="14">
        <v>2.9600000000000001E-2</v>
      </c>
      <c r="G314" s="12" t="s">
        <v>370</v>
      </c>
      <c r="H314" s="12" t="s">
        <v>15</v>
      </c>
      <c r="I314" s="12" t="s">
        <v>16</v>
      </c>
      <c r="J314" s="12" t="s">
        <v>20</v>
      </c>
      <c r="K314" s="12" t="s">
        <v>21</v>
      </c>
      <c r="L314" s="13">
        <v>10449553</v>
      </c>
      <c r="M314" s="12">
        <v>111</v>
      </c>
      <c r="N314" s="12" t="s">
        <v>17</v>
      </c>
    </row>
    <row r="315" spans="1:14" x14ac:dyDescent="0.25">
      <c r="A315" s="10">
        <v>43993</v>
      </c>
      <c r="B315" s="11">
        <v>0.66644675925925922</v>
      </c>
      <c r="C315" s="12" t="s">
        <v>110</v>
      </c>
      <c r="D315" s="13">
        <v>175000</v>
      </c>
      <c r="E315" s="15">
        <v>163.88</v>
      </c>
      <c r="F315" s="14">
        <v>1.67E-2</v>
      </c>
      <c r="G315" s="12" t="s">
        <v>139</v>
      </c>
      <c r="H315" s="12" t="s">
        <v>15</v>
      </c>
      <c r="I315" s="12" t="s">
        <v>16</v>
      </c>
      <c r="J315" s="12" t="s">
        <v>20</v>
      </c>
      <c r="K315" s="12" t="s">
        <v>21</v>
      </c>
      <c r="L315" s="13">
        <v>10449553</v>
      </c>
      <c r="M315" s="12">
        <v>111</v>
      </c>
      <c r="N315" s="12" t="s">
        <v>17</v>
      </c>
    </row>
    <row r="316" spans="1:14" x14ac:dyDescent="0.25">
      <c r="A316" s="10">
        <v>43993</v>
      </c>
      <c r="B316" s="11">
        <v>0.70502314814814815</v>
      </c>
      <c r="C316" s="12" t="s">
        <v>652</v>
      </c>
      <c r="D316" s="13">
        <v>100000</v>
      </c>
      <c r="E316" s="15">
        <v>83.860100000000003</v>
      </c>
      <c r="F316" s="14">
        <v>2.7000000000000001E-3</v>
      </c>
      <c r="G316" s="12" t="s">
        <v>140</v>
      </c>
      <c r="H316" s="12" t="s">
        <v>15</v>
      </c>
      <c r="I316" s="12" t="s">
        <v>16</v>
      </c>
      <c r="J316" s="12" t="s">
        <v>20</v>
      </c>
      <c r="K316" s="12" t="s">
        <v>21</v>
      </c>
      <c r="L316" s="13">
        <v>37270831</v>
      </c>
      <c r="M316" s="12">
        <v>69</v>
      </c>
      <c r="N316" s="12" t="s">
        <v>17</v>
      </c>
    </row>
    <row r="317" spans="1:14" x14ac:dyDescent="0.25">
      <c r="A317" s="10">
        <v>43993</v>
      </c>
      <c r="B317" s="11">
        <v>0.60062499999999996</v>
      </c>
      <c r="C317" s="12" t="s">
        <v>522</v>
      </c>
      <c r="D317" s="13">
        <v>399400</v>
      </c>
      <c r="E317" s="15">
        <v>26.2</v>
      </c>
      <c r="F317" s="14">
        <v>1.7500000000000002E-2</v>
      </c>
      <c r="G317" s="12" t="s">
        <v>52</v>
      </c>
      <c r="H317" s="12" t="s">
        <v>15</v>
      </c>
      <c r="I317" s="12" t="s">
        <v>16</v>
      </c>
      <c r="J317" s="12" t="s">
        <v>20</v>
      </c>
      <c r="K317" s="12" t="s">
        <v>21</v>
      </c>
      <c r="L317" s="13">
        <v>22849804</v>
      </c>
      <c r="M317" s="12">
        <v>29</v>
      </c>
      <c r="N317" s="12">
        <v>20060220</v>
      </c>
    </row>
    <row r="318" spans="1:14" x14ac:dyDescent="0.25">
      <c r="A318" s="10">
        <v>43993</v>
      </c>
      <c r="B318" s="11">
        <v>0.46113425925925927</v>
      </c>
      <c r="C318" s="12" t="s">
        <v>267</v>
      </c>
      <c r="D318" s="13">
        <v>127244</v>
      </c>
      <c r="E318" s="15">
        <v>64.502799999999993</v>
      </c>
      <c r="F318" s="14">
        <v>2.2499999999999999E-2</v>
      </c>
      <c r="G318" s="12" t="s">
        <v>204</v>
      </c>
      <c r="H318" s="12" t="s">
        <v>78</v>
      </c>
      <c r="I318" s="12" t="s">
        <v>16</v>
      </c>
      <c r="J318" s="12" t="s">
        <v>20</v>
      </c>
      <c r="K318" s="12" t="s">
        <v>21</v>
      </c>
      <c r="L318" s="13">
        <v>5663087</v>
      </c>
      <c r="M318" s="12">
        <v>11</v>
      </c>
      <c r="N318" s="12" t="s">
        <v>17</v>
      </c>
    </row>
    <row r="319" spans="1:14" x14ac:dyDescent="0.25">
      <c r="A319" s="10">
        <v>43993</v>
      </c>
      <c r="B319" s="11">
        <v>0.60986111111111108</v>
      </c>
      <c r="C319" s="12" t="s">
        <v>267</v>
      </c>
      <c r="D319" s="13">
        <v>168247</v>
      </c>
      <c r="E319" s="15">
        <v>59</v>
      </c>
      <c r="F319" s="14">
        <v>2.9700000000000001E-2</v>
      </c>
      <c r="G319" s="12" t="s">
        <v>176</v>
      </c>
      <c r="H319" s="12" t="s">
        <v>78</v>
      </c>
      <c r="I319" s="12" t="s">
        <v>16</v>
      </c>
      <c r="J319" s="12" t="s">
        <v>20</v>
      </c>
      <c r="K319" s="12" t="s">
        <v>21</v>
      </c>
      <c r="L319" s="13">
        <v>5663087</v>
      </c>
      <c r="M319" s="12">
        <v>11</v>
      </c>
      <c r="N319" s="12" t="s">
        <v>17</v>
      </c>
    </row>
    <row r="320" spans="1:14" x14ac:dyDescent="0.25">
      <c r="A320" s="10">
        <v>43993</v>
      </c>
      <c r="B320" s="11">
        <v>0.62017361111111113</v>
      </c>
      <c r="C320" s="12" t="s">
        <v>267</v>
      </c>
      <c r="D320" s="13">
        <v>159900</v>
      </c>
      <c r="E320" s="15">
        <v>59</v>
      </c>
      <c r="F320" s="14">
        <v>2.8199999999999999E-2</v>
      </c>
      <c r="G320" s="12" t="s">
        <v>195</v>
      </c>
      <c r="H320" s="12" t="s">
        <v>15</v>
      </c>
      <c r="I320" s="12" t="s">
        <v>16</v>
      </c>
      <c r="J320" s="12" t="s">
        <v>20</v>
      </c>
      <c r="K320" s="12" t="s">
        <v>21</v>
      </c>
      <c r="L320" s="13">
        <v>5663087</v>
      </c>
      <c r="M320" s="12">
        <v>11</v>
      </c>
      <c r="N320" s="12" t="s">
        <v>17</v>
      </c>
    </row>
    <row r="321" spans="1:14" x14ac:dyDescent="0.25">
      <c r="A321" s="10">
        <v>43993</v>
      </c>
      <c r="B321" s="11">
        <v>0.38109953703703708</v>
      </c>
      <c r="C321" s="12" t="s">
        <v>428</v>
      </c>
      <c r="D321" s="13">
        <v>290782</v>
      </c>
      <c r="E321" s="15">
        <v>25.2</v>
      </c>
      <c r="F321" s="14">
        <v>3.262</v>
      </c>
      <c r="G321" s="12" t="s">
        <v>71</v>
      </c>
      <c r="H321" s="12" t="s">
        <v>15</v>
      </c>
      <c r="I321" s="12" t="s">
        <v>16</v>
      </c>
      <c r="J321" s="12"/>
      <c r="K321" s="12"/>
      <c r="L321" s="13">
        <v>89142</v>
      </c>
      <c r="M321" s="12">
        <v>3</v>
      </c>
      <c r="N321" s="12" t="s">
        <v>17</v>
      </c>
    </row>
    <row r="322" spans="1:14" x14ac:dyDescent="0.25">
      <c r="A322" s="10">
        <v>43993</v>
      </c>
      <c r="B322" s="11">
        <v>0.5021296296296297</v>
      </c>
      <c r="C322" s="12" t="s">
        <v>428</v>
      </c>
      <c r="D322" s="13">
        <v>289576</v>
      </c>
      <c r="E322" s="15">
        <v>24.84</v>
      </c>
      <c r="F322" s="14">
        <v>3.2484999999999999</v>
      </c>
      <c r="G322" s="12" t="s">
        <v>141</v>
      </c>
      <c r="H322" s="12" t="s">
        <v>96</v>
      </c>
      <c r="I322" s="12" t="s">
        <v>16</v>
      </c>
      <c r="J322" s="12"/>
      <c r="K322" s="12"/>
      <c r="L322" s="13">
        <v>89142</v>
      </c>
      <c r="M322" s="12">
        <v>3</v>
      </c>
      <c r="N322" s="12" t="s">
        <v>17</v>
      </c>
    </row>
    <row r="323" spans="1:14" x14ac:dyDescent="0.25">
      <c r="A323" s="10">
        <v>43993</v>
      </c>
      <c r="B323" s="11">
        <v>0.39311342592592591</v>
      </c>
      <c r="C323" s="12" t="s">
        <v>435</v>
      </c>
      <c r="D323" s="13">
        <v>115500</v>
      </c>
      <c r="E323" s="15">
        <v>45.4</v>
      </c>
      <c r="F323" s="14">
        <v>9.4000000000000004E-3</v>
      </c>
      <c r="G323" s="12" t="s">
        <v>240</v>
      </c>
      <c r="H323" s="12" t="s">
        <v>75</v>
      </c>
      <c r="I323" s="12" t="s">
        <v>16</v>
      </c>
      <c r="J323" s="12" t="s">
        <v>20</v>
      </c>
      <c r="K323" s="12" t="s">
        <v>21</v>
      </c>
      <c r="L323" s="13">
        <v>12236281</v>
      </c>
      <c r="M323" s="12">
        <v>32</v>
      </c>
      <c r="N323" s="12">
        <v>20010122</v>
      </c>
    </row>
    <row r="324" spans="1:14" x14ac:dyDescent="0.25">
      <c r="A324" s="10">
        <v>43993</v>
      </c>
      <c r="B324" s="11">
        <v>0.4533449074074074</v>
      </c>
      <c r="C324" s="12" t="s">
        <v>435</v>
      </c>
      <c r="D324" s="13">
        <v>239618</v>
      </c>
      <c r="E324" s="15">
        <v>44.09</v>
      </c>
      <c r="F324" s="14">
        <v>1.9599999999999999E-2</v>
      </c>
      <c r="G324" s="12" t="s">
        <v>52</v>
      </c>
      <c r="H324" s="12" t="s">
        <v>78</v>
      </c>
      <c r="I324" s="12" t="s">
        <v>16</v>
      </c>
      <c r="J324" s="12" t="s">
        <v>20</v>
      </c>
      <c r="K324" s="12" t="s">
        <v>21</v>
      </c>
      <c r="L324" s="13">
        <v>12236281</v>
      </c>
      <c r="M324" s="12">
        <v>32</v>
      </c>
      <c r="N324" s="12">
        <v>20010122</v>
      </c>
    </row>
    <row r="325" spans="1:14" x14ac:dyDescent="0.25">
      <c r="A325" s="10">
        <v>43993</v>
      </c>
      <c r="B325" s="11">
        <v>0.45483796296296292</v>
      </c>
      <c r="C325" s="12" t="s">
        <v>435</v>
      </c>
      <c r="D325" s="13">
        <v>200000</v>
      </c>
      <c r="E325" s="15">
        <v>44.06</v>
      </c>
      <c r="F325" s="14">
        <v>1.6299999999999999E-2</v>
      </c>
      <c r="G325" s="12" t="s">
        <v>152</v>
      </c>
      <c r="H325" s="12" t="s">
        <v>58</v>
      </c>
      <c r="I325" s="12" t="s">
        <v>16</v>
      </c>
      <c r="J325" s="12" t="s">
        <v>20</v>
      </c>
      <c r="K325" s="12" t="s">
        <v>21</v>
      </c>
      <c r="L325" s="13">
        <v>12236281</v>
      </c>
      <c r="M325" s="12">
        <v>32</v>
      </c>
      <c r="N325" s="12">
        <v>20010122</v>
      </c>
    </row>
    <row r="326" spans="1:14" x14ac:dyDescent="0.25">
      <c r="A326" s="10">
        <v>43993</v>
      </c>
      <c r="B326" s="11">
        <v>0.42063657407407407</v>
      </c>
      <c r="C326" s="12" t="s">
        <v>117</v>
      </c>
      <c r="D326" s="13">
        <v>125763</v>
      </c>
      <c r="E326" s="15">
        <v>61.35</v>
      </c>
      <c r="F326" s="14">
        <v>2.47E-2</v>
      </c>
      <c r="G326" s="12" t="s">
        <v>99</v>
      </c>
      <c r="H326" s="12" t="s">
        <v>78</v>
      </c>
      <c r="I326" s="12" t="s">
        <v>16</v>
      </c>
      <c r="J326" s="12" t="s">
        <v>20</v>
      </c>
      <c r="K326" s="12" t="s">
        <v>21</v>
      </c>
      <c r="L326" s="13">
        <v>5085108</v>
      </c>
      <c r="M326" s="12">
        <v>561</v>
      </c>
      <c r="N326" s="12" t="s">
        <v>17</v>
      </c>
    </row>
    <row r="327" spans="1:14" x14ac:dyDescent="0.25">
      <c r="A327" s="10">
        <v>43993</v>
      </c>
      <c r="B327" s="11">
        <v>0.42782407407407402</v>
      </c>
      <c r="C327" s="12" t="s">
        <v>117</v>
      </c>
      <c r="D327" s="13">
        <v>179686</v>
      </c>
      <c r="E327" s="15">
        <v>61.2</v>
      </c>
      <c r="F327" s="14">
        <v>3.5299999999999998E-2</v>
      </c>
      <c r="G327" s="12" t="s">
        <v>52</v>
      </c>
      <c r="H327" s="12" t="s">
        <v>58</v>
      </c>
      <c r="I327" s="12" t="s">
        <v>16</v>
      </c>
      <c r="J327" s="12" t="s">
        <v>20</v>
      </c>
      <c r="K327" s="12" t="s">
        <v>21</v>
      </c>
      <c r="L327" s="13">
        <v>5085108</v>
      </c>
      <c r="M327" s="12">
        <v>561</v>
      </c>
      <c r="N327" s="12" t="s">
        <v>17</v>
      </c>
    </row>
    <row r="328" spans="1:14" x14ac:dyDescent="0.25">
      <c r="A328" s="10">
        <v>43993</v>
      </c>
      <c r="B328" s="11">
        <v>0.46278935185185183</v>
      </c>
      <c r="C328" s="12" t="s">
        <v>117</v>
      </c>
      <c r="D328" s="13">
        <v>228876</v>
      </c>
      <c r="E328" s="15">
        <v>60.95</v>
      </c>
      <c r="F328" s="14">
        <v>4.4999999999999998E-2</v>
      </c>
      <c r="G328" s="12" t="s">
        <v>27</v>
      </c>
      <c r="H328" s="12" t="s">
        <v>15</v>
      </c>
      <c r="I328" s="12" t="s">
        <v>16</v>
      </c>
      <c r="J328" s="12" t="s">
        <v>20</v>
      </c>
      <c r="K328" s="12" t="s">
        <v>21</v>
      </c>
      <c r="L328" s="13">
        <v>5085108</v>
      </c>
      <c r="M328" s="12">
        <v>561</v>
      </c>
      <c r="N328" s="12" t="s">
        <v>17</v>
      </c>
    </row>
    <row r="329" spans="1:14" x14ac:dyDescent="0.25">
      <c r="A329" s="10">
        <v>43993</v>
      </c>
      <c r="B329" s="11">
        <v>0.38143518518518515</v>
      </c>
      <c r="C329" s="12" t="s">
        <v>182</v>
      </c>
      <c r="D329" s="13">
        <v>640200</v>
      </c>
      <c r="E329" s="15">
        <v>93.98</v>
      </c>
      <c r="F329" s="14">
        <v>0.184</v>
      </c>
      <c r="G329" s="12" t="s">
        <v>298</v>
      </c>
      <c r="H329" s="12" t="s">
        <v>58</v>
      </c>
      <c r="I329" s="12" t="s">
        <v>16</v>
      </c>
      <c r="J329" s="12" t="s">
        <v>20</v>
      </c>
      <c r="K329" s="12" t="s">
        <v>21</v>
      </c>
      <c r="L329" s="13">
        <v>3478847</v>
      </c>
      <c r="M329" s="12">
        <v>304</v>
      </c>
      <c r="N329" s="12" t="s">
        <v>17</v>
      </c>
    </row>
    <row r="330" spans="1:14" x14ac:dyDescent="0.25">
      <c r="A330" s="10">
        <v>43993</v>
      </c>
      <c r="B330" s="11">
        <v>0.52755787037037039</v>
      </c>
      <c r="C330" s="12" t="s">
        <v>172</v>
      </c>
      <c r="D330" s="13">
        <v>195678</v>
      </c>
      <c r="E330" s="15">
        <v>82.064999999999998</v>
      </c>
      <c r="F330" s="14">
        <v>4.8300000000000003E-2</v>
      </c>
      <c r="G330" s="12" t="s">
        <v>120</v>
      </c>
      <c r="H330" s="12" t="s">
        <v>15</v>
      </c>
      <c r="I330" s="12" t="s">
        <v>16</v>
      </c>
      <c r="J330" s="12" t="s">
        <v>20</v>
      </c>
      <c r="K330" s="12" t="s">
        <v>21</v>
      </c>
      <c r="L330" s="13">
        <v>4054207</v>
      </c>
      <c r="M330" s="12">
        <v>300</v>
      </c>
      <c r="N330" s="12" t="s">
        <v>17</v>
      </c>
    </row>
    <row r="331" spans="1:14" x14ac:dyDescent="0.25">
      <c r="A331" s="10">
        <v>43993</v>
      </c>
      <c r="B331" s="11">
        <v>0.61943287037037031</v>
      </c>
      <c r="C331" s="12" t="s">
        <v>191</v>
      </c>
      <c r="D331" s="13">
        <v>156407</v>
      </c>
      <c r="E331" s="15">
        <v>52.09</v>
      </c>
      <c r="F331" s="14">
        <v>0.10970000000000001</v>
      </c>
      <c r="G331" s="12" t="s">
        <v>156</v>
      </c>
      <c r="H331" s="12" t="s">
        <v>78</v>
      </c>
      <c r="I331" s="12" t="s">
        <v>16</v>
      </c>
      <c r="J331" s="12" t="s">
        <v>20</v>
      </c>
      <c r="K331" s="12" t="s">
        <v>21</v>
      </c>
      <c r="L331" s="13">
        <v>1425314</v>
      </c>
      <c r="M331" s="12">
        <v>58</v>
      </c>
      <c r="N331" s="12" t="s">
        <v>17</v>
      </c>
    </row>
    <row r="332" spans="1:14" x14ac:dyDescent="0.25">
      <c r="A332" s="10">
        <v>43993</v>
      </c>
      <c r="B332" s="11">
        <v>0.43104166666666671</v>
      </c>
      <c r="C332" s="12" t="s">
        <v>68</v>
      </c>
      <c r="D332" s="13">
        <v>175544</v>
      </c>
      <c r="E332" s="15">
        <v>38.96</v>
      </c>
      <c r="F332" s="14">
        <v>1.09E-2</v>
      </c>
      <c r="G332" s="12" t="s">
        <v>90</v>
      </c>
      <c r="H332" s="12" t="s">
        <v>15</v>
      </c>
      <c r="I332" s="12" t="s">
        <v>16</v>
      </c>
      <c r="J332" s="12" t="s">
        <v>20</v>
      </c>
      <c r="K332" s="12" t="s">
        <v>21</v>
      </c>
      <c r="L332" s="13">
        <v>16128995</v>
      </c>
      <c r="M332" s="12">
        <v>1833</v>
      </c>
      <c r="N332" s="12" t="s">
        <v>17</v>
      </c>
    </row>
    <row r="333" spans="1:14" x14ac:dyDescent="0.25">
      <c r="A333" s="10">
        <v>43993</v>
      </c>
      <c r="B333" s="11">
        <v>0.59070601851851856</v>
      </c>
      <c r="C333" s="12" t="s">
        <v>68</v>
      </c>
      <c r="D333" s="13">
        <v>177715</v>
      </c>
      <c r="E333" s="15">
        <v>38.119999999999997</v>
      </c>
      <c r="F333" s="14">
        <v>1.0999999999999999E-2</v>
      </c>
      <c r="G333" s="12" t="s">
        <v>342</v>
      </c>
      <c r="H333" s="12" t="s">
        <v>15</v>
      </c>
      <c r="I333" s="12" t="s">
        <v>16</v>
      </c>
      <c r="J333" s="12" t="s">
        <v>20</v>
      </c>
      <c r="K333" s="12" t="s">
        <v>21</v>
      </c>
      <c r="L333" s="13">
        <v>16128995</v>
      </c>
      <c r="M333" s="12">
        <v>1833</v>
      </c>
      <c r="N333" s="12" t="s">
        <v>17</v>
      </c>
    </row>
    <row r="334" spans="1:14" x14ac:dyDescent="0.25">
      <c r="A334" s="10">
        <v>43993</v>
      </c>
      <c r="B334" s="11">
        <v>0.61846064814814816</v>
      </c>
      <c r="C334" s="12" t="s">
        <v>531</v>
      </c>
      <c r="D334" s="13">
        <v>141735</v>
      </c>
      <c r="E334" s="15">
        <v>57.15</v>
      </c>
      <c r="F334" s="14">
        <v>0.1305</v>
      </c>
      <c r="G334" s="12" t="s">
        <v>156</v>
      </c>
      <c r="H334" s="12" t="s">
        <v>78</v>
      </c>
      <c r="I334" s="12" t="s">
        <v>16</v>
      </c>
      <c r="J334" s="12" t="s">
        <v>20</v>
      </c>
      <c r="K334" s="12" t="s">
        <v>21</v>
      </c>
      <c r="L334" s="13">
        <v>1086076</v>
      </c>
      <c r="M334" s="12">
        <v>97</v>
      </c>
      <c r="N334" s="12" t="s">
        <v>17</v>
      </c>
    </row>
    <row r="335" spans="1:14" x14ac:dyDescent="0.25">
      <c r="A335" s="10">
        <v>43993</v>
      </c>
      <c r="B335" s="11">
        <v>0.38245370370370368</v>
      </c>
      <c r="C335" s="12" t="s">
        <v>264</v>
      </c>
      <c r="D335" s="13">
        <v>936897</v>
      </c>
      <c r="E335" s="15">
        <v>70.48</v>
      </c>
      <c r="F335" s="14">
        <v>1.0577000000000001</v>
      </c>
      <c r="G335" s="12" t="s">
        <v>347</v>
      </c>
      <c r="H335" s="12" t="s">
        <v>96</v>
      </c>
      <c r="I335" s="12" t="s">
        <v>16</v>
      </c>
      <c r="J335" s="12" t="s">
        <v>20</v>
      </c>
      <c r="K335" s="12" t="s">
        <v>21</v>
      </c>
      <c r="L335" s="13">
        <v>885771</v>
      </c>
      <c r="M335" s="12">
        <v>87</v>
      </c>
      <c r="N335" s="12" t="s">
        <v>17</v>
      </c>
    </row>
    <row r="336" spans="1:14" x14ac:dyDescent="0.25">
      <c r="A336" s="10">
        <v>43993</v>
      </c>
      <c r="B336" s="11">
        <v>0.56563657407407408</v>
      </c>
      <c r="C336" s="12" t="s">
        <v>507</v>
      </c>
      <c r="D336" s="13">
        <v>103094</v>
      </c>
      <c r="E336" s="15">
        <v>49.58</v>
      </c>
      <c r="F336" s="14">
        <v>1.9699999999999999E-2</v>
      </c>
      <c r="G336" s="12" t="s">
        <v>63</v>
      </c>
      <c r="H336" s="12" t="s">
        <v>78</v>
      </c>
      <c r="I336" s="12" t="s">
        <v>16</v>
      </c>
      <c r="J336" s="12" t="s">
        <v>20</v>
      </c>
      <c r="K336" s="12" t="s">
        <v>21</v>
      </c>
      <c r="L336" s="13">
        <v>5230910</v>
      </c>
      <c r="M336" s="12">
        <v>227</v>
      </c>
      <c r="N336" s="12" t="s">
        <v>17</v>
      </c>
    </row>
    <row r="337" spans="1:14" x14ac:dyDescent="0.25">
      <c r="A337" s="10">
        <v>43993</v>
      </c>
      <c r="B337" s="11">
        <v>0.61834490740740744</v>
      </c>
      <c r="C337" s="12" t="s">
        <v>105</v>
      </c>
      <c r="D337" s="13">
        <v>106151</v>
      </c>
      <c r="E337" s="15">
        <v>78.09</v>
      </c>
      <c r="F337" s="14">
        <v>1.4500000000000001E-2</v>
      </c>
      <c r="G337" s="12" t="s">
        <v>204</v>
      </c>
      <c r="H337" s="12" t="s">
        <v>78</v>
      </c>
      <c r="I337" s="12" t="s">
        <v>16</v>
      </c>
      <c r="J337" s="12" t="s">
        <v>20</v>
      </c>
      <c r="K337" s="12" t="s">
        <v>21</v>
      </c>
      <c r="L337" s="13">
        <v>7306823</v>
      </c>
      <c r="M337" s="12">
        <v>366</v>
      </c>
      <c r="N337" s="12" t="s">
        <v>17</v>
      </c>
    </row>
    <row r="338" spans="1:14" x14ac:dyDescent="0.25">
      <c r="A338" s="10">
        <v>43993</v>
      </c>
      <c r="B338" s="11">
        <v>0.65494212962962961</v>
      </c>
      <c r="C338" s="12" t="s">
        <v>105</v>
      </c>
      <c r="D338" s="13">
        <v>150000</v>
      </c>
      <c r="E338" s="15">
        <v>77.865300000000005</v>
      </c>
      <c r="F338" s="14">
        <v>2.0500000000000001E-2</v>
      </c>
      <c r="G338" s="12" t="s">
        <v>108</v>
      </c>
      <c r="H338" s="12" t="s">
        <v>23</v>
      </c>
      <c r="I338" s="12" t="s">
        <v>16</v>
      </c>
      <c r="J338" s="12" t="s">
        <v>20</v>
      </c>
      <c r="K338" s="12" t="s">
        <v>21</v>
      </c>
      <c r="L338" s="13">
        <v>7306823</v>
      </c>
      <c r="M338" s="12">
        <v>366</v>
      </c>
      <c r="N338" s="12" t="s">
        <v>17</v>
      </c>
    </row>
    <row r="339" spans="1:14" x14ac:dyDescent="0.25">
      <c r="A339" s="10">
        <v>43993</v>
      </c>
      <c r="B339" s="11">
        <v>0.57135416666666672</v>
      </c>
      <c r="C339" s="12" t="s">
        <v>272</v>
      </c>
      <c r="D339" s="13">
        <v>102056</v>
      </c>
      <c r="E339" s="15">
        <v>278.07</v>
      </c>
      <c r="F339" s="14">
        <v>2.0799999999999999E-2</v>
      </c>
      <c r="G339" s="12" t="s">
        <v>139</v>
      </c>
      <c r="H339" s="12" t="s">
        <v>78</v>
      </c>
      <c r="I339" s="12" t="s">
        <v>16</v>
      </c>
      <c r="J339" s="12" t="s">
        <v>20</v>
      </c>
      <c r="K339" s="12" t="s">
        <v>21</v>
      </c>
      <c r="L339" s="13">
        <v>4901816</v>
      </c>
      <c r="M339" s="12">
        <v>496</v>
      </c>
      <c r="N339" s="12" t="s">
        <v>17</v>
      </c>
    </row>
    <row r="340" spans="1:14" x14ac:dyDescent="0.25">
      <c r="A340" s="10">
        <v>43993</v>
      </c>
      <c r="B340" s="11">
        <v>0.44560185185185186</v>
      </c>
      <c r="C340" s="12" t="s">
        <v>466</v>
      </c>
      <c r="D340" s="13">
        <v>193000</v>
      </c>
      <c r="E340" s="15">
        <v>90.63</v>
      </c>
      <c r="F340" s="14">
        <v>3.4813999999999998</v>
      </c>
      <c r="G340" s="12" t="s">
        <v>22</v>
      </c>
      <c r="H340" s="12" t="s">
        <v>15</v>
      </c>
      <c r="I340" s="12" t="s">
        <v>16</v>
      </c>
      <c r="J340" s="12"/>
      <c r="K340" s="12"/>
      <c r="L340" s="13">
        <v>55436</v>
      </c>
      <c r="M340" s="12">
        <v>4</v>
      </c>
      <c r="N340" s="12" t="s">
        <v>17</v>
      </c>
    </row>
    <row r="341" spans="1:14" x14ac:dyDescent="0.25">
      <c r="A341" s="10">
        <v>43993</v>
      </c>
      <c r="B341" s="11">
        <v>0.44512731481481477</v>
      </c>
      <c r="C341" s="12" t="s">
        <v>313</v>
      </c>
      <c r="D341" s="13">
        <v>324000</v>
      </c>
      <c r="E341" s="15">
        <v>53.96</v>
      </c>
      <c r="F341" s="14">
        <v>0.28179999999999999</v>
      </c>
      <c r="G341" s="12" t="s">
        <v>22</v>
      </c>
      <c r="H341" s="12" t="s">
        <v>15</v>
      </c>
      <c r="I341" s="12" t="s">
        <v>16</v>
      </c>
      <c r="J341" s="12"/>
      <c r="K341" s="12"/>
      <c r="L341" s="13">
        <v>1149875</v>
      </c>
      <c r="M341" s="12">
        <v>132</v>
      </c>
      <c r="N341" s="12" t="s">
        <v>17</v>
      </c>
    </row>
    <row r="342" spans="1:14" x14ac:dyDescent="0.25">
      <c r="A342" s="10">
        <v>43993</v>
      </c>
      <c r="B342" s="11">
        <v>0.36120370370370369</v>
      </c>
      <c r="C342" s="12" t="s">
        <v>230</v>
      </c>
      <c r="D342" s="13">
        <v>2000000</v>
      </c>
      <c r="E342" s="15">
        <v>156.72</v>
      </c>
      <c r="F342" s="14">
        <v>0.43980000000000002</v>
      </c>
      <c r="G342" s="12" t="s">
        <v>418</v>
      </c>
      <c r="H342" s="12" t="s">
        <v>78</v>
      </c>
      <c r="I342" s="12" t="s">
        <v>16</v>
      </c>
      <c r="J342" s="12" t="s">
        <v>20</v>
      </c>
      <c r="K342" s="12" t="s">
        <v>21</v>
      </c>
      <c r="L342" s="13">
        <v>4547194</v>
      </c>
      <c r="M342" s="12">
        <v>908</v>
      </c>
      <c r="N342" s="12" t="s">
        <v>17</v>
      </c>
    </row>
    <row r="343" spans="1:14" x14ac:dyDescent="0.25">
      <c r="A343" s="10">
        <v>43993</v>
      </c>
      <c r="B343" s="11">
        <v>0.37537037037037035</v>
      </c>
      <c r="C343" s="12" t="s">
        <v>230</v>
      </c>
      <c r="D343" s="13">
        <v>900000</v>
      </c>
      <c r="E343" s="15">
        <v>157.35</v>
      </c>
      <c r="F343" s="14">
        <v>0.19789999999999999</v>
      </c>
      <c r="G343" s="12" t="s">
        <v>426</v>
      </c>
      <c r="H343" s="12" t="s">
        <v>58</v>
      </c>
      <c r="I343" s="12" t="s">
        <v>16</v>
      </c>
      <c r="J343" s="12" t="s">
        <v>20</v>
      </c>
      <c r="K343" s="12" t="s">
        <v>21</v>
      </c>
      <c r="L343" s="13">
        <v>4547194</v>
      </c>
      <c r="M343" s="12">
        <v>908</v>
      </c>
      <c r="N343" s="12" t="s">
        <v>17</v>
      </c>
    </row>
    <row r="344" spans="1:14" x14ac:dyDescent="0.25">
      <c r="A344" s="10">
        <v>43993</v>
      </c>
      <c r="B344" s="11">
        <v>0.39422453703703703</v>
      </c>
      <c r="C344" s="12" t="s">
        <v>230</v>
      </c>
      <c r="D344" s="13">
        <v>997200</v>
      </c>
      <c r="E344" s="15">
        <v>156.75</v>
      </c>
      <c r="F344" s="14">
        <v>0.21929999999999999</v>
      </c>
      <c r="G344" s="12" t="s">
        <v>439</v>
      </c>
      <c r="H344" s="12" t="s">
        <v>58</v>
      </c>
      <c r="I344" s="12" t="s">
        <v>16</v>
      </c>
      <c r="J344" s="12" t="s">
        <v>20</v>
      </c>
      <c r="K344" s="12" t="s">
        <v>21</v>
      </c>
      <c r="L344" s="13">
        <v>4547194</v>
      </c>
      <c r="M344" s="12">
        <v>908</v>
      </c>
      <c r="N344" s="12" t="s">
        <v>17</v>
      </c>
    </row>
    <row r="345" spans="1:14" x14ac:dyDescent="0.25">
      <c r="A345" s="10">
        <v>43993</v>
      </c>
      <c r="B345" s="11">
        <v>0.45784722222222224</v>
      </c>
      <c r="C345" s="12" t="s">
        <v>230</v>
      </c>
      <c r="D345" s="13">
        <v>177420</v>
      </c>
      <c r="E345" s="15">
        <v>155.41</v>
      </c>
      <c r="F345" s="14">
        <v>3.9E-2</v>
      </c>
      <c r="G345" s="12" t="s">
        <v>87</v>
      </c>
      <c r="H345" s="12" t="s">
        <v>58</v>
      </c>
      <c r="I345" s="12" t="s">
        <v>16</v>
      </c>
      <c r="J345" s="12" t="s">
        <v>20</v>
      </c>
      <c r="K345" s="12" t="s">
        <v>21</v>
      </c>
      <c r="L345" s="13">
        <v>4547194</v>
      </c>
      <c r="M345" s="12">
        <v>908</v>
      </c>
      <c r="N345" s="12" t="s">
        <v>17</v>
      </c>
    </row>
    <row r="346" spans="1:14" x14ac:dyDescent="0.25">
      <c r="A346" s="10">
        <v>43993</v>
      </c>
      <c r="B346" s="11">
        <v>0.61569444444444443</v>
      </c>
      <c r="C346" s="12" t="s">
        <v>230</v>
      </c>
      <c r="D346" s="13">
        <v>136352</v>
      </c>
      <c r="E346" s="15">
        <v>152.71</v>
      </c>
      <c r="F346" s="14">
        <v>0.03</v>
      </c>
      <c r="G346" s="12" t="s">
        <v>65</v>
      </c>
      <c r="H346" s="12" t="s">
        <v>96</v>
      </c>
      <c r="I346" s="12" t="s">
        <v>16</v>
      </c>
      <c r="J346" s="12" t="s">
        <v>20</v>
      </c>
      <c r="K346" s="12" t="s">
        <v>21</v>
      </c>
      <c r="L346" s="13">
        <v>4547194</v>
      </c>
      <c r="M346" s="12">
        <v>908</v>
      </c>
      <c r="N346" s="12" t="s">
        <v>17</v>
      </c>
    </row>
    <row r="347" spans="1:14" x14ac:dyDescent="0.25">
      <c r="A347" s="10">
        <v>43993</v>
      </c>
      <c r="B347" s="11">
        <v>0.57177083333333334</v>
      </c>
      <c r="C347" s="12" t="s">
        <v>509</v>
      </c>
      <c r="D347" s="13">
        <v>291951</v>
      </c>
      <c r="E347" s="15">
        <v>50.09</v>
      </c>
      <c r="F347" s="14">
        <v>0.42320000000000002</v>
      </c>
      <c r="G347" s="12" t="s">
        <v>84</v>
      </c>
      <c r="H347" s="12" t="s">
        <v>15</v>
      </c>
      <c r="I347" s="12" t="s">
        <v>16</v>
      </c>
      <c r="J347" s="12" t="s">
        <v>20</v>
      </c>
      <c r="K347" s="12" t="s">
        <v>21</v>
      </c>
      <c r="L347" s="13">
        <v>689815</v>
      </c>
      <c r="M347" s="12">
        <v>142</v>
      </c>
      <c r="N347" s="12" t="s">
        <v>17</v>
      </c>
    </row>
    <row r="348" spans="1:14" x14ac:dyDescent="0.25">
      <c r="A348" s="10">
        <v>43993</v>
      </c>
      <c r="B348" s="11">
        <v>0.61280092592592594</v>
      </c>
      <c r="C348" s="12" t="s">
        <v>183</v>
      </c>
      <c r="D348" s="13">
        <v>172901</v>
      </c>
      <c r="E348" s="15">
        <v>99.71</v>
      </c>
      <c r="F348" s="14">
        <v>5.67E-2</v>
      </c>
      <c r="G348" s="12" t="s">
        <v>22</v>
      </c>
      <c r="H348" s="12" t="s">
        <v>78</v>
      </c>
      <c r="I348" s="12" t="s">
        <v>16</v>
      </c>
      <c r="J348" s="12" t="s">
        <v>20</v>
      </c>
      <c r="K348" s="12" t="s">
        <v>21</v>
      </c>
      <c r="L348" s="13">
        <v>3047929</v>
      </c>
      <c r="M348" s="12">
        <v>485</v>
      </c>
      <c r="N348" s="12" t="s">
        <v>17</v>
      </c>
    </row>
    <row r="349" spans="1:14" x14ac:dyDescent="0.25">
      <c r="A349" s="10">
        <v>43993</v>
      </c>
      <c r="B349" s="11">
        <v>0.61937500000000001</v>
      </c>
      <c r="C349" s="12" t="s">
        <v>279</v>
      </c>
      <c r="D349" s="13">
        <v>140427</v>
      </c>
      <c r="E349" s="15">
        <v>192.64</v>
      </c>
      <c r="F349" s="14">
        <v>0.1221</v>
      </c>
      <c r="G349" s="12" t="s">
        <v>87</v>
      </c>
      <c r="H349" s="12" t="s">
        <v>78</v>
      </c>
      <c r="I349" s="12" t="s">
        <v>16</v>
      </c>
      <c r="J349" s="12" t="s">
        <v>20</v>
      </c>
      <c r="K349" s="12" t="s">
        <v>21</v>
      </c>
      <c r="L349" s="13">
        <v>1150278</v>
      </c>
      <c r="M349" s="12">
        <v>269</v>
      </c>
      <c r="N349" s="12" t="s">
        <v>17</v>
      </c>
    </row>
    <row r="350" spans="1:14" x14ac:dyDescent="0.25">
      <c r="A350" s="10">
        <v>43993</v>
      </c>
      <c r="B350" s="11">
        <v>0.65612268518518524</v>
      </c>
      <c r="C350" s="12" t="s">
        <v>358</v>
      </c>
      <c r="D350" s="13">
        <v>131434</v>
      </c>
      <c r="E350" s="15">
        <v>38.5</v>
      </c>
      <c r="F350" s="14">
        <v>8.6999999999999994E-3</v>
      </c>
      <c r="G350" s="12" t="s">
        <v>93</v>
      </c>
      <c r="H350" s="12" t="s">
        <v>15</v>
      </c>
      <c r="I350" s="12" t="s">
        <v>16</v>
      </c>
      <c r="J350" s="12" t="s">
        <v>20</v>
      </c>
      <c r="K350" s="12" t="s">
        <v>21</v>
      </c>
      <c r="L350" s="13">
        <v>15066586</v>
      </c>
      <c r="M350" s="12">
        <v>1423</v>
      </c>
      <c r="N350" s="12" t="s">
        <v>17</v>
      </c>
    </row>
    <row r="351" spans="1:14" x14ac:dyDescent="0.25">
      <c r="A351" s="10">
        <v>43993</v>
      </c>
      <c r="B351" s="11">
        <v>0.44724537037037032</v>
      </c>
      <c r="C351" s="12" t="s">
        <v>467</v>
      </c>
      <c r="D351" s="13">
        <v>226400</v>
      </c>
      <c r="E351" s="15">
        <v>76.75</v>
      </c>
      <c r="F351" s="14">
        <v>1.0963000000000001</v>
      </c>
      <c r="G351" s="12" t="s">
        <v>22</v>
      </c>
      <c r="H351" s="12" t="s">
        <v>78</v>
      </c>
      <c r="I351" s="12" t="s">
        <v>16</v>
      </c>
      <c r="J351" s="12" t="s">
        <v>20</v>
      </c>
      <c r="K351" s="12" t="s">
        <v>21</v>
      </c>
      <c r="L351" s="13">
        <v>206521</v>
      </c>
      <c r="M351" s="12">
        <v>20</v>
      </c>
      <c r="N351" s="12" t="s">
        <v>17</v>
      </c>
    </row>
    <row r="352" spans="1:14" x14ac:dyDescent="0.25">
      <c r="A352" s="10">
        <v>43993</v>
      </c>
      <c r="B352" s="11">
        <v>0.42943287037037042</v>
      </c>
      <c r="C352" s="12" t="s">
        <v>457</v>
      </c>
      <c r="D352" s="13">
        <v>676759</v>
      </c>
      <c r="E352" s="15">
        <v>29.28</v>
      </c>
      <c r="F352" s="14">
        <v>2.0909</v>
      </c>
      <c r="G352" s="12" t="s">
        <v>79</v>
      </c>
      <c r="H352" s="12" t="s">
        <v>78</v>
      </c>
      <c r="I352" s="12" t="s">
        <v>16</v>
      </c>
      <c r="J352" s="12" t="s">
        <v>20</v>
      </c>
      <c r="K352" s="12" t="s">
        <v>21</v>
      </c>
      <c r="L352" s="13">
        <v>323675</v>
      </c>
      <c r="M352" s="12">
        <v>42</v>
      </c>
      <c r="N352" s="12" t="s">
        <v>17</v>
      </c>
    </row>
    <row r="353" spans="1:14" x14ac:dyDescent="0.25">
      <c r="A353" s="10">
        <v>43993</v>
      </c>
      <c r="B353" s="11">
        <v>0.59149305555555554</v>
      </c>
      <c r="C353" s="12" t="s">
        <v>457</v>
      </c>
      <c r="D353" s="13">
        <v>681259</v>
      </c>
      <c r="E353" s="15">
        <v>29.096299999999999</v>
      </c>
      <c r="F353" s="14">
        <v>2.1048</v>
      </c>
      <c r="G353" s="12" t="s">
        <v>79</v>
      </c>
      <c r="H353" s="12" t="s">
        <v>15</v>
      </c>
      <c r="I353" s="12" t="s">
        <v>16</v>
      </c>
      <c r="J353" s="12" t="s">
        <v>20</v>
      </c>
      <c r="K353" s="12" t="s">
        <v>21</v>
      </c>
      <c r="L353" s="13">
        <v>323675</v>
      </c>
      <c r="M353" s="12">
        <v>42</v>
      </c>
      <c r="N353" s="12" t="s">
        <v>17</v>
      </c>
    </row>
    <row r="354" spans="1:14" x14ac:dyDescent="0.25">
      <c r="A354" s="1"/>
      <c r="B354" s="2"/>
    </row>
    <row r="355" spans="1:14" x14ac:dyDescent="0.25">
      <c r="A355" s="1"/>
      <c r="B355" s="2"/>
    </row>
    <row r="356" spans="1:14" x14ac:dyDescent="0.25">
      <c r="A356" s="1"/>
      <c r="B356" s="2"/>
    </row>
    <row r="357" spans="1:14" x14ac:dyDescent="0.25">
      <c r="A357" s="1"/>
      <c r="B357" s="2"/>
    </row>
    <row r="358" spans="1:14" x14ac:dyDescent="0.25">
      <c r="A358" s="1"/>
      <c r="B358" s="2"/>
    </row>
    <row r="359" spans="1:14" x14ac:dyDescent="0.25">
      <c r="A359" s="1"/>
      <c r="B359" s="2"/>
    </row>
    <row r="360" spans="1:14" x14ac:dyDescent="0.25">
      <c r="A360" s="1"/>
      <c r="B360" s="2"/>
    </row>
    <row r="361" spans="1:14" x14ac:dyDescent="0.25">
      <c r="A361" s="1"/>
      <c r="B361" s="2"/>
    </row>
    <row r="362" spans="1:14" x14ac:dyDescent="0.25">
      <c r="A362" s="1"/>
      <c r="B362" s="2"/>
    </row>
    <row r="363" spans="1:14" x14ac:dyDescent="0.25">
      <c r="A363" s="1"/>
      <c r="B363" s="2"/>
    </row>
    <row r="364" spans="1:14" x14ac:dyDescent="0.25">
      <c r="A364" s="1"/>
      <c r="B364" s="2"/>
    </row>
    <row r="365" spans="1:14" x14ac:dyDescent="0.25">
      <c r="A365" s="1"/>
      <c r="B365" s="2"/>
    </row>
    <row r="366" spans="1:14" x14ac:dyDescent="0.25">
      <c r="A366" s="1"/>
      <c r="B366" s="2"/>
    </row>
    <row r="367" spans="1:14" x14ac:dyDescent="0.25">
      <c r="A367" s="1"/>
      <c r="B367" s="2"/>
    </row>
    <row r="368" spans="1:14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R1157">
    <sortCondition ref="C67:C1157"/>
  </sortState>
  <conditionalFormatting sqref="H510:H1048576 H1:H66">
    <cfRule type="containsText" dxfId="1017" priority="2731" operator="containsText" text="cancel">
      <formula>NOT(ISERROR(SEARCH("cancel",H1)))</formula>
    </cfRule>
  </conditionalFormatting>
  <conditionalFormatting sqref="F510:F3111">
    <cfRule type="cellIs" dxfId="1016" priority="2732" operator="greaterThan">
      <formula>0.2</formula>
    </cfRule>
  </conditionalFormatting>
  <conditionalFormatting sqref="F354">
    <cfRule type="cellIs" dxfId="1015" priority="1014" operator="greaterThan">
      <formula>0.2</formula>
    </cfRule>
  </conditionalFormatting>
  <conditionalFormatting sqref="H354">
    <cfRule type="containsText" dxfId="1014" priority="1013" operator="containsText" text="cancel">
      <formula>NOT(ISERROR(SEARCH("cancel",H354)))</formula>
    </cfRule>
  </conditionalFormatting>
  <conditionalFormatting sqref="F355">
    <cfRule type="cellIs" dxfId="1013" priority="1012" operator="greaterThan">
      <formula>0.2</formula>
    </cfRule>
  </conditionalFormatting>
  <conditionalFormatting sqref="H355">
    <cfRule type="containsText" dxfId="1012" priority="1011" operator="containsText" text="cancel">
      <formula>NOT(ISERROR(SEARCH("cancel",H355)))</formula>
    </cfRule>
  </conditionalFormatting>
  <conditionalFormatting sqref="F356">
    <cfRule type="cellIs" dxfId="1011" priority="1010" operator="greaterThan">
      <formula>0.2</formula>
    </cfRule>
  </conditionalFormatting>
  <conditionalFormatting sqref="H356">
    <cfRule type="containsText" dxfId="1010" priority="1009" operator="containsText" text="cancel">
      <formula>NOT(ISERROR(SEARCH("cancel",H356)))</formula>
    </cfRule>
  </conditionalFormatting>
  <conditionalFormatting sqref="F357">
    <cfRule type="cellIs" dxfId="1009" priority="1008" operator="greaterThan">
      <formula>0.2</formula>
    </cfRule>
  </conditionalFormatting>
  <conditionalFormatting sqref="H357">
    <cfRule type="containsText" dxfId="1008" priority="1007" operator="containsText" text="cancel">
      <formula>NOT(ISERROR(SEARCH("cancel",H357)))</formula>
    </cfRule>
  </conditionalFormatting>
  <conditionalFormatting sqref="F358">
    <cfRule type="cellIs" dxfId="1007" priority="1006" operator="greaterThan">
      <formula>0.2</formula>
    </cfRule>
  </conditionalFormatting>
  <conditionalFormatting sqref="H358">
    <cfRule type="containsText" dxfId="1006" priority="1005" operator="containsText" text="cancel">
      <formula>NOT(ISERROR(SEARCH("cancel",H358)))</formula>
    </cfRule>
  </conditionalFormatting>
  <conditionalFormatting sqref="F359">
    <cfRule type="cellIs" dxfId="1005" priority="1004" operator="greaterThan">
      <formula>0.2</formula>
    </cfRule>
  </conditionalFormatting>
  <conditionalFormatting sqref="H359">
    <cfRule type="containsText" dxfId="1004" priority="1003" operator="containsText" text="cancel">
      <formula>NOT(ISERROR(SEARCH("cancel",H359)))</formula>
    </cfRule>
  </conditionalFormatting>
  <conditionalFormatting sqref="F360">
    <cfRule type="cellIs" dxfId="1003" priority="1002" operator="greaterThan">
      <formula>0.2</formula>
    </cfRule>
  </conditionalFormatting>
  <conditionalFormatting sqref="H360">
    <cfRule type="containsText" dxfId="1002" priority="1001" operator="containsText" text="cancel">
      <formula>NOT(ISERROR(SEARCH("cancel",H360)))</formula>
    </cfRule>
  </conditionalFormatting>
  <conditionalFormatting sqref="F361">
    <cfRule type="cellIs" dxfId="1001" priority="1000" operator="greaterThan">
      <formula>0.2</formula>
    </cfRule>
  </conditionalFormatting>
  <conditionalFormatting sqref="H361">
    <cfRule type="containsText" dxfId="1000" priority="999" operator="containsText" text="cancel">
      <formula>NOT(ISERROR(SEARCH("cancel",H361)))</formula>
    </cfRule>
  </conditionalFormatting>
  <conditionalFormatting sqref="F362">
    <cfRule type="cellIs" dxfId="999" priority="998" operator="greaterThan">
      <formula>0.2</formula>
    </cfRule>
  </conditionalFormatting>
  <conditionalFormatting sqref="H362">
    <cfRule type="containsText" dxfId="998" priority="997" operator="containsText" text="cancel">
      <formula>NOT(ISERROR(SEARCH("cancel",H362)))</formula>
    </cfRule>
  </conditionalFormatting>
  <conditionalFormatting sqref="F363">
    <cfRule type="cellIs" dxfId="997" priority="996" operator="greaterThan">
      <formula>0.2</formula>
    </cfRule>
  </conditionalFormatting>
  <conditionalFormatting sqref="H363">
    <cfRule type="containsText" dxfId="996" priority="995" operator="containsText" text="cancel">
      <formula>NOT(ISERROR(SEARCH("cancel",H363)))</formula>
    </cfRule>
  </conditionalFormatting>
  <conditionalFormatting sqref="F364">
    <cfRule type="cellIs" dxfId="995" priority="994" operator="greaterThan">
      <formula>0.2</formula>
    </cfRule>
  </conditionalFormatting>
  <conditionalFormatting sqref="H364">
    <cfRule type="containsText" dxfId="994" priority="993" operator="containsText" text="cancel">
      <formula>NOT(ISERROR(SEARCH("cancel",H364)))</formula>
    </cfRule>
  </conditionalFormatting>
  <conditionalFormatting sqref="F365">
    <cfRule type="cellIs" dxfId="993" priority="992" operator="greaterThan">
      <formula>0.2</formula>
    </cfRule>
  </conditionalFormatting>
  <conditionalFormatting sqref="H365">
    <cfRule type="containsText" dxfId="992" priority="991" operator="containsText" text="cancel">
      <formula>NOT(ISERROR(SEARCH("cancel",H365)))</formula>
    </cfRule>
  </conditionalFormatting>
  <conditionalFormatting sqref="F366">
    <cfRule type="cellIs" dxfId="991" priority="990" operator="greaterThan">
      <formula>0.2</formula>
    </cfRule>
  </conditionalFormatting>
  <conditionalFormatting sqref="H366">
    <cfRule type="containsText" dxfId="990" priority="989" operator="containsText" text="cancel">
      <formula>NOT(ISERROR(SEARCH("cancel",H366)))</formula>
    </cfRule>
  </conditionalFormatting>
  <conditionalFormatting sqref="F367">
    <cfRule type="cellIs" dxfId="989" priority="988" operator="greaterThan">
      <formula>0.2</formula>
    </cfRule>
  </conditionalFormatting>
  <conditionalFormatting sqref="H367">
    <cfRule type="containsText" dxfId="988" priority="987" operator="containsText" text="cancel">
      <formula>NOT(ISERROR(SEARCH("cancel",H367)))</formula>
    </cfRule>
  </conditionalFormatting>
  <conditionalFormatting sqref="F368">
    <cfRule type="cellIs" dxfId="987" priority="986" operator="greaterThan">
      <formula>0.2</formula>
    </cfRule>
  </conditionalFormatting>
  <conditionalFormatting sqref="H368">
    <cfRule type="containsText" dxfId="986" priority="985" operator="containsText" text="cancel">
      <formula>NOT(ISERROR(SEARCH("cancel",H368)))</formula>
    </cfRule>
  </conditionalFormatting>
  <conditionalFormatting sqref="F369">
    <cfRule type="cellIs" dxfId="985" priority="984" operator="greaterThan">
      <formula>0.2</formula>
    </cfRule>
  </conditionalFormatting>
  <conditionalFormatting sqref="H369">
    <cfRule type="containsText" dxfId="984" priority="983" operator="containsText" text="cancel">
      <formula>NOT(ISERROR(SEARCH("cancel",H369)))</formula>
    </cfRule>
  </conditionalFormatting>
  <conditionalFormatting sqref="F370">
    <cfRule type="cellIs" dxfId="983" priority="982" operator="greaterThan">
      <formula>0.2</formula>
    </cfRule>
  </conditionalFormatting>
  <conditionalFormatting sqref="H370">
    <cfRule type="containsText" dxfId="982" priority="981" operator="containsText" text="cancel">
      <formula>NOT(ISERROR(SEARCH("cancel",H370)))</formula>
    </cfRule>
  </conditionalFormatting>
  <conditionalFormatting sqref="F371">
    <cfRule type="cellIs" dxfId="981" priority="980" operator="greaterThan">
      <formula>0.2</formula>
    </cfRule>
  </conditionalFormatting>
  <conditionalFormatting sqref="H371">
    <cfRule type="containsText" dxfId="980" priority="979" operator="containsText" text="cancel">
      <formula>NOT(ISERROR(SEARCH("cancel",H371)))</formula>
    </cfRule>
  </conditionalFormatting>
  <conditionalFormatting sqref="F372">
    <cfRule type="cellIs" dxfId="979" priority="978" operator="greaterThan">
      <formula>0.2</formula>
    </cfRule>
  </conditionalFormatting>
  <conditionalFormatting sqref="H372">
    <cfRule type="containsText" dxfId="978" priority="977" operator="containsText" text="cancel">
      <formula>NOT(ISERROR(SEARCH("cancel",H372)))</formula>
    </cfRule>
  </conditionalFormatting>
  <conditionalFormatting sqref="F373">
    <cfRule type="cellIs" dxfId="977" priority="976" operator="greaterThan">
      <formula>0.2</formula>
    </cfRule>
  </conditionalFormatting>
  <conditionalFormatting sqref="H373">
    <cfRule type="containsText" dxfId="976" priority="975" operator="containsText" text="cancel">
      <formula>NOT(ISERROR(SEARCH("cancel",H373)))</formula>
    </cfRule>
  </conditionalFormatting>
  <conditionalFormatting sqref="F374">
    <cfRule type="cellIs" dxfId="975" priority="974" operator="greaterThan">
      <formula>0.2</formula>
    </cfRule>
  </conditionalFormatting>
  <conditionalFormatting sqref="H374">
    <cfRule type="containsText" dxfId="974" priority="973" operator="containsText" text="cancel">
      <formula>NOT(ISERROR(SEARCH("cancel",H374)))</formula>
    </cfRule>
  </conditionalFormatting>
  <conditionalFormatting sqref="F375">
    <cfRule type="cellIs" dxfId="973" priority="972" operator="greaterThan">
      <formula>0.2</formula>
    </cfRule>
  </conditionalFormatting>
  <conditionalFormatting sqref="H375">
    <cfRule type="containsText" dxfId="972" priority="971" operator="containsText" text="cancel">
      <formula>NOT(ISERROR(SEARCH("cancel",H375)))</formula>
    </cfRule>
  </conditionalFormatting>
  <conditionalFormatting sqref="F376">
    <cfRule type="cellIs" dxfId="971" priority="970" operator="greaterThan">
      <formula>0.2</formula>
    </cfRule>
  </conditionalFormatting>
  <conditionalFormatting sqref="H376">
    <cfRule type="containsText" dxfId="970" priority="969" operator="containsText" text="cancel">
      <formula>NOT(ISERROR(SEARCH("cancel",H376)))</formula>
    </cfRule>
  </conditionalFormatting>
  <conditionalFormatting sqref="F377">
    <cfRule type="cellIs" dxfId="969" priority="968" operator="greaterThan">
      <formula>0.2</formula>
    </cfRule>
  </conditionalFormatting>
  <conditionalFormatting sqref="H377">
    <cfRule type="containsText" dxfId="968" priority="967" operator="containsText" text="cancel">
      <formula>NOT(ISERROR(SEARCH("cancel",H377)))</formula>
    </cfRule>
  </conditionalFormatting>
  <conditionalFormatting sqref="F378">
    <cfRule type="cellIs" dxfId="967" priority="966" operator="greaterThan">
      <formula>0.2</formula>
    </cfRule>
  </conditionalFormatting>
  <conditionalFormatting sqref="H378">
    <cfRule type="containsText" dxfId="966" priority="965" operator="containsText" text="cancel">
      <formula>NOT(ISERROR(SEARCH("cancel",H378)))</formula>
    </cfRule>
  </conditionalFormatting>
  <conditionalFormatting sqref="F379">
    <cfRule type="cellIs" dxfId="965" priority="964" operator="greaterThan">
      <formula>0.2</formula>
    </cfRule>
  </conditionalFormatting>
  <conditionalFormatting sqref="H379">
    <cfRule type="containsText" dxfId="964" priority="963" operator="containsText" text="cancel">
      <formula>NOT(ISERROR(SEARCH("cancel",H379)))</formula>
    </cfRule>
  </conditionalFormatting>
  <conditionalFormatting sqref="F380">
    <cfRule type="cellIs" dxfId="963" priority="962" operator="greaterThan">
      <formula>0.2</formula>
    </cfRule>
  </conditionalFormatting>
  <conditionalFormatting sqref="H380">
    <cfRule type="containsText" dxfId="962" priority="961" operator="containsText" text="cancel">
      <formula>NOT(ISERROR(SEARCH("cancel",H380)))</formula>
    </cfRule>
  </conditionalFormatting>
  <conditionalFormatting sqref="F381">
    <cfRule type="cellIs" dxfId="961" priority="960" operator="greaterThan">
      <formula>0.2</formula>
    </cfRule>
  </conditionalFormatting>
  <conditionalFormatting sqref="H381">
    <cfRule type="containsText" dxfId="960" priority="959" operator="containsText" text="cancel">
      <formula>NOT(ISERROR(SEARCH("cancel",H381)))</formula>
    </cfRule>
  </conditionalFormatting>
  <conditionalFormatting sqref="F382">
    <cfRule type="cellIs" dxfId="959" priority="958" operator="greaterThan">
      <formula>0.2</formula>
    </cfRule>
  </conditionalFormatting>
  <conditionalFormatting sqref="H382">
    <cfRule type="containsText" dxfId="958" priority="957" operator="containsText" text="cancel">
      <formula>NOT(ISERROR(SEARCH("cancel",H382)))</formula>
    </cfRule>
  </conditionalFormatting>
  <conditionalFormatting sqref="F383">
    <cfRule type="cellIs" dxfId="957" priority="956" operator="greaterThan">
      <formula>0.2</formula>
    </cfRule>
  </conditionalFormatting>
  <conditionalFormatting sqref="H383">
    <cfRule type="containsText" dxfId="956" priority="955" operator="containsText" text="cancel">
      <formula>NOT(ISERROR(SEARCH("cancel",H383)))</formula>
    </cfRule>
  </conditionalFormatting>
  <conditionalFormatting sqref="F384">
    <cfRule type="cellIs" dxfId="955" priority="954" operator="greaterThan">
      <formula>0.2</formula>
    </cfRule>
  </conditionalFormatting>
  <conditionalFormatting sqref="H384">
    <cfRule type="containsText" dxfId="954" priority="953" operator="containsText" text="cancel">
      <formula>NOT(ISERROR(SEARCH("cancel",H384)))</formula>
    </cfRule>
  </conditionalFormatting>
  <conditionalFormatting sqref="F385">
    <cfRule type="cellIs" dxfId="953" priority="952" operator="greaterThan">
      <formula>0.2</formula>
    </cfRule>
  </conditionalFormatting>
  <conditionalFormatting sqref="H385">
    <cfRule type="containsText" dxfId="952" priority="951" operator="containsText" text="cancel">
      <formula>NOT(ISERROR(SEARCH("cancel",H385)))</formula>
    </cfRule>
  </conditionalFormatting>
  <conditionalFormatting sqref="F386">
    <cfRule type="cellIs" dxfId="951" priority="950" operator="greaterThan">
      <formula>0.2</formula>
    </cfRule>
  </conditionalFormatting>
  <conditionalFormatting sqref="H386">
    <cfRule type="containsText" dxfId="950" priority="949" operator="containsText" text="cancel">
      <formula>NOT(ISERROR(SEARCH("cancel",H386)))</formula>
    </cfRule>
  </conditionalFormatting>
  <conditionalFormatting sqref="F387">
    <cfRule type="cellIs" dxfId="949" priority="948" operator="greaterThan">
      <formula>0.2</formula>
    </cfRule>
  </conditionalFormatting>
  <conditionalFormatting sqref="H387">
    <cfRule type="containsText" dxfId="948" priority="947" operator="containsText" text="cancel">
      <formula>NOT(ISERROR(SEARCH("cancel",H387)))</formula>
    </cfRule>
  </conditionalFormatting>
  <conditionalFormatting sqref="F388">
    <cfRule type="cellIs" dxfId="947" priority="946" operator="greaterThan">
      <formula>0.2</formula>
    </cfRule>
  </conditionalFormatting>
  <conditionalFormatting sqref="H388">
    <cfRule type="containsText" dxfId="946" priority="945" operator="containsText" text="cancel">
      <formula>NOT(ISERROR(SEARCH("cancel",H388)))</formula>
    </cfRule>
  </conditionalFormatting>
  <conditionalFormatting sqref="F389">
    <cfRule type="cellIs" dxfId="945" priority="944" operator="greaterThan">
      <formula>0.2</formula>
    </cfRule>
  </conditionalFormatting>
  <conditionalFormatting sqref="H389">
    <cfRule type="containsText" dxfId="944" priority="943" operator="containsText" text="cancel">
      <formula>NOT(ISERROR(SEARCH("cancel",H389)))</formula>
    </cfRule>
  </conditionalFormatting>
  <conditionalFormatting sqref="F390">
    <cfRule type="cellIs" dxfId="943" priority="942" operator="greaterThan">
      <formula>0.2</formula>
    </cfRule>
  </conditionalFormatting>
  <conditionalFormatting sqref="H390">
    <cfRule type="containsText" dxfId="942" priority="941" operator="containsText" text="cancel">
      <formula>NOT(ISERROR(SEARCH("cancel",H390)))</formula>
    </cfRule>
  </conditionalFormatting>
  <conditionalFormatting sqref="F391">
    <cfRule type="cellIs" dxfId="941" priority="940" operator="greaterThan">
      <formula>0.2</formula>
    </cfRule>
  </conditionalFormatting>
  <conditionalFormatting sqref="H391">
    <cfRule type="containsText" dxfId="940" priority="939" operator="containsText" text="cancel">
      <formula>NOT(ISERROR(SEARCH("cancel",H391)))</formula>
    </cfRule>
  </conditionalFormatting>
  <conditionalFormatting sqref="F392">
    <cfRule type="cellIs" dxfId="939" priority="938" operator="greaterThan">
      <formula>0.2</formula>
    </cfRule>
  </conditionalFormatting>
  <conditionalFormatting sqref="H392">
    <cfRule type="containsText" dxfId="938" priority="937" operator="containsText" text="cancel">
      <formula>NOT(ISERROR(SEARCH("cancel",H392)))</formula>
    </cfRule>
  </conditionalFormatting>
  <conditionalFormatting sqref="F393">
    <cfRule type="cellIs" dxfId="937" priority="936" operator="greaterThan">
      <formula>0.2</formula>
    </cfRule>
  </conditionalFormatting>
  <conditionalFormatting sqref="H393">
    <cfRule type="containsText" dxfId="936" priority="935" operator="containsText" text="cancel">
      <formula>NOT(ISERROR(SEARCH("cancel",H393)))</formula>
    </cfRule>
  </conditionalFormatting>
  <conditionalFormatting sqref="F394">
    <cfRule type="cellIs" dxfId="935" priority="934" operator="greaterThan">
      <formula>0.2</formula>
    </cfRule>
  </conditionalFormatting>
  <conditionalFormatting sqref="H394">
    <cfRule type="containsText" dxfId="934" priority="933" operator="containsText" text="cancel">
      <formula>NOT(ISERROR(SEARCH("cancel",H394)))</formula>
    </cfRule>
  </conditionalFormatting>
  <conditionalFormatting sqref="F395">
    <cfRule type="cellIs" dxfId="933" priority="932" operator="greaterThan">
      <formula>0.2</formula>
    </cfRule>
  </conditionalFormatting>
  <conditionalFormatting sqref="H395">
    <cfRule type="containsText" dxfId="932" priority="931" operator="containsText" text="cancel">
      <formula>NOT(ISERROR(SEARCH("cancel",H395)))</formula>
    </cfRule>
  </conditionalFormatting>
  <conditionalFormatting sqref="F396">
    <cfRule type="cellIs" dxfId="931" priority="930" operator="greaterThan">
      <formula>0.2</formula>
    </cfRule>
  </conditionalFormatting>
  <conditionalFormatting sqref="H396">
    <cfRule type="containsText" dxfId="930" priority="929" operator="containsText" text="cancel">
      <formula>NOT(ISERROR(SEARCH("cancel",H396)))</formula>
    </cfRule>
  </conditionalFormatting>
  <conditionalFormatting sqref="F397">
    <cfRule type="cellIs" dxfId="929" priority="928" operator="greaterThan">
      <formula>0.2</formula>
    </cfRule>
  </conditionalFormatting>
  <conditionalFormatting sqref="H397">
    <cfRule type="containsText" dxfId="928" priority="927" operator="containsText" text="cancel">
      <formula>NOT(ISERROR(SEARCH("cancel",H397)))</formula>
    </cfRule>
  </conditionalFormatting>
  <conditionalFormatting sqref="F398">
    <cfRule type="cellIs" dxfId="927" priority="926" operator="greaterThan">
      <formula>0.2</formula>
    </cfRule>
  </conditionalFormatting>
  <conditionalFormatting sqref="H398">
    <cfRule type="containsText" dxfId="926" priority="925" operator="containsText" text="cancel">
      <formula>NOT(ISERROR(SEARCH("cancel",H398)))</formula>
    </cfRule>
  </conditionalFormatting>
  <conditionalFormatting sqref="F399">
    <cfRule type="cellIs" dxfId="925" priority="924" operator="greaterThan">
      <formula>0.2</formula>
    </cfRule>
  </conditionalFormatting>
  <conditionalFormatting sqref="H399">
    <cfRule type="containsText" dxfId="924" priority="923" operator="containsText" text="cancel">
      <formula>NOT(ISERROR(SEARCH("cancel",H399)))</formula>
    </cfRule>
  </conditionalFormatting>
  <conditionalFormatting sqref="F400">
    <cfRule type="cellIs" dxfId="923" priority="922" operator="greaterThan">
      <formula>0.2</formula>
    </cfRule>
  </conditionalFormatting>
  <conditionalFormatting sqref="H400">
    <cfRule type="containsText" dxfId="922" priority="921" operator="containsText" text="cancel">
      <formula>NOT(ISERROR(SEARCH("cancel",H400)))</formula>
    </cfRule>
  </conditionalFormatting>
  <conditionalFormatting sqref="F401">
    <cfRule type="cellIs" dxfId="921" priority="920" operator="greaterThan">
      <formula>0.2</formula>
    </cfRule>
  </conditionalFormatting>
  <conditionalFormatting sqref="H401">
    <cfRule type="containsText" dxfId="920" priority="919" operator="containsText" text="cancel">
      <formula>NOT(ISERROR(SEARCH("cancel",H401)))</formula>
    </cfRule>
  </conditionalFormatting>
  <conditionalFormatting sqref="F402">
    <cfRule type="cellIs" dxfId="919" priority="918" operator="greaterThan">
      <formula>0.2</formula>
    </cfRule>
  </conditionalFormatting>
  <conditionalFormatting sqref="H402">
    <cfRule type="containsText" dxfId="918" priority="917" operator="containsText" text="cancel">
      <formula>NOT(ISERROR(SEARCH("cancel",H402)))</formula>
    </cfRule>
  </conditionalFormatting>
  <conditionalFormatting sqref="F403">
    <cfRule type="cellIs" dxfId="917" priority="916" operator="greaterThan">
      <formula>0.2</formula>
    </cfRule>
  </conditionalFormatting>
  <conditionalFormatting sqref="H403">
    <cfRule type="containsText" dxfId="916" priority="915" operator="containsText" text="cancel">
      <formula>NOT(ISERROR(SEARCH("cancel",H403)))</formula>
    </cfRule>
  </conditionalFormatting>
  <conditionalFormatting sqref="F404">
    <cfRule type="cellIs" dxfId="915" priority="914" operator="greaterThan">
      <formula>0.2</formula>
    </cfRule>
  </conditionalFormatting>
  <conditionalFormatting sqref="H404">
    <cfRule type="containsText" dxfId="914" priority="913" operator="containsText" text="cancel">
      <formula>NOT(ISERROR(SEARCH("cancel",H404)))</formula>
    </cfRule>
  </conditionalFormatting>
  <conditionalFormatting sqref="F405">
    <cfRule type="cellIs" dxfId="913" priority="912" operator="greaterThan">
      <formula>0.2</formula>
    </cfRule>
  </conditionalFormatting>
  <conditionalFormatting sqref="H405">
    <cfRule type="containsText" dxfId="912" priority="911" operator="containsText" text="cancel">
      <formula>NOT(ISERROR(SEARCH("cancel",H405)))</formula>
    </cfRule>
  </conditionalFormatting>
  <conditionalFormatting sqref="F406">
    <cfRule type="cellIs" dxfId="911" priority="910" operator="greaterThan">
      <formula>0.2</formula>
    </cfRule>
  </conditionalFormatting>
  <conditionalFormatting sqref="H406">
    <cfRule type="containsText" dxfId="910" priority="909" operator="containsText" text="cancel">
      <formula>NOT(ISERROR(SEARCH("cancel",H406)))</formula>
    </cfRule>
  </conditionalFormatting>
  <conditionalFormatting sqref="F407">
    <cfRule type="cellIs" dxfId="909" priority="908" operator="greaterThan">
      <formula>0.2</formula>
    </cfRule>
  </conditionalFormatting>
  <conditionalFormatting sqref="H407">
    <cfRule type="containsText" dxfId="908" priority="907" operator="containsText" text="cancel">
      <formula>NOT(ISERROR(SEARCH("cancel",H407)))</formula>
    </cfRule>
  </conditionalFormatting>
  <conditionalFormatting sqref="F408">
    <cfRule type="cellIs" dxfId="907" priority="906" operator="greaterThan">
      <formula>0.2</formula>
    </cfRule>
  </conditionalFormatting>
  <conditionalFormatting sqref="H408">
    <cfRule type="containsText" dxfId="906" priority="905" operator="containsText" text="cancel">
      <formula>NOT(ISERROR(SEARCH("cancel",H408)))</formula>
    </cfRule>
  </conditionalFormatting>
  <conditionalFormatting sqref="F409">
    <cfRule type="cellIs" dxfId="905" priority="904" operator="greaterThan">
      <formula>0.2</formula>
    </cfRule>
  </conditionalFormatting>
  <conditionalFormatting sqref="H409">
    <cfRule type="containsText" dxfId="904" priority="903" operator="containsText" text="cancel">
      <formula>NOT(ISERROR(SEARCH("cancel",H409)))</formula>
    </cfRule>
  </conditionalFormatting>
  <conditionalFormatting sqref="F410">
    <cfRule type="cellIs" dxfId="903" priority="902" operator="greaterThan">
      <formula>0.2</formula>
    </cfRule>
  </conditionalFormatting>
  <conditionalFormatting sqref="H410">
    <cfRule type="containsText" dxfId="902" priority="901" operator="containsText" text="cancel">
      <formula>NOT(ISERROR(SEARCH("cancel",H410)))</formula>
    </cfRule>
  </conditionalFormatting>
  <conditionalFormatting sqref="F411">
    <cfRule type="cellIs" dxfId="901" priority="900" operator="greaterThan">
      <formula>0.2</formula>
    </cfRule>
  </conditionalFormatting>
  <conditionalFormatting sqref="H411">
    <cfRule type="containsText" dxfId="900" priority="899" operator="containsText" text="cancel">
      <formula>NOT(ISERROR(SEARCH("cancel",H411)))</formula>
    </cfRule>
  </conditionalFormatting>
  <conditionalFormatting sqref="F412">
    <cfRule type="cellIs" dxfId="899" priority="898" operator="greaterThan">
      <formula>0.2</formula>
    </cfRule>
  </conditionalFormatting>
  <conditionalFormatting sqref="H412">
    <cfRule type="containsText" dxfId="898" priority="897" operator="containsText" text="cancel">
      <formula>NOT(ISERROR(SEARCH("cancel",H412)))</formula>
    </cfRule>
  </conditionalFormatting>
  <conditionalFormatting sqref="F413">
    <cfRule type="cellIs" dxfId="897" priority="896" operator="greaterThan">
      <formula>0.2</formula>
    </cfRule>
  </conditionalFormatting>
  <conditionalFormatting sqref="H413">
    <cfRule type="containsText" dxfId="896" priority="895" operator="containsText" text="cancel">
      <formula>NOT(ISERROR(SEARCH("cancel",H413)))</formula>
    </cfRule>
  </conditionalFormatting>
  <conditionalFormatting sqref="F414">
    <cfRule type="cellIs" dxfId="895" priority="894" operator="greaterThan">
      <formula>0.2</formula>
    </cfRule>
  </conditionalFormatting>
  <conditionalFormatting sqref="H414">
    <cfRule type="containsText" dxfId="894" priority="893" operator="containsText" text="cancel">
      <formula>NOT(ISERROR(SEARCH("cancel",H414)))</formula>
    </cfRule>
  </conditionalFormatting>
  <conditionalFormatting sqref="F415">
    <cfRule type="cellIs" dxfId="893" priority="892" operator="greaterThan">
      <formula>0.2</formula>
    </cfRule>
  </conditionalFormatting>
  <conditionalFormatting sqref="H415">
    <cfRule type="containsText" dxfId="892" priority="891" operator="containsText" text="cancel">
      <formula>NOT(ISERROR(SEARCH("cancel",H415)))</formula>
    </cfRule>
  </conditionalFormatting>
  <conditionalFormatting sqref="F416">
    <cfRule type="cellIs" dxfId="891" priority="890" operator="greaterThan">
      <formula>0.2</formula>
    </cfRule>
  </conditionalFormatting>
  <conditionalFormatting sqref="H416">
    <cfRule type="containsText" dxfId="890" priority="889" operator="containsText" text="cancel">
      <formula>NOT(ISERROR(SEARCH("cancel",H416)))</formula>
    </cfRule>
  </conditionalFormatting>
  <conditionalFormatting sqref="F417">
    <cfRule type="cellIs" dxfId="889" priority="888" operator="greaterThan">
      <formula>0.2</formula>
    </cfRule>
  </conditionalFormatting>
  <conditionalFormatting sqref="H417">
    <cfRule type="containsText" dxfId="888" priority="887" operator="containsText" text="cancel">
      <formula>NOT(ISERROR(SEARCH("cancel",H417)))</formula>
    </cfRule>
  </conditionalFormatting>
  <conditionalFormatting sqref="F418">
    <cfRule type="cellIs" dxfId="887" priority="886" operator="greaterThan">
      <formula>0.2</formula>
    </cfRule>
  </conditionalFormatting>
  <conditionalFormatting sqref="H418">
    <cfRule type="containsText" dxfId="886" priority="885" operator="containsText" text="cancel">
      <formula>NOT(ISERROR(SEARCH("cancel",H418)))</formula>
    </cfRule>
  </conditionalFormatting>
  <conditionalFormatting sqref="F419">
    <cfRule type="cellIs" dxfId="885" priority="884" operator="greaterThan">
      <formula>0.2</formula>
    </cfRule>
  </conditionalFormatting>
  <conditionalFormatting sqref="H419">
    <cfRule type="containsText" dxfId="884" priority="883" operator="containsText" text="cancel">
      <formula>NOT(ISERROR(SEARCH("cancel",H419)))</formula>
    </cfRule>
  </conditionalFormatting>
  <conditionalFormatting sqref="F420">
    <cfRule type="cellIs" dxfId="883" priority="882" operator="greaterThan">
      <formula>0.2</formula>
    </cfRule>
  </conditionalFormatting>
  <conditionalFormatting sqref="H420">
    <cfRule type="containsText" dxfId="882" priority="881" operator="containsText" text="cancel">
      <formula>NOT(ISERROR(SEARCH("cancel",H420)))</formula>
    </cfRule>
  </conditionalFormatting>
  <conditionalFormatting sqref="F421">
    <cfRule type="cellIs" dxfId="881" priority="880" operator="greaterThan">
      <formula>0.2</formula>
    </cfRule>
  </conditionalFormatting>
  <conditionalFormatting sqref="H421">
    <cfRule type="containsText" dxfId="880" priority="879" operator="containsText" text="cancel">
      <formula>NOT(ISERROR(SEARCH("cancel",H421)))</formula>
    </cfRule>
  </conditionalFormatting>
  <conditionalFormatting sqref="F422">
    <cfRule type="cellIs" dxfId="879" priority="878" operator="greaterThan">
      <formula>0.2</formula>
    </cfRule>
  </conditionalFormatting>
  <conditionalFormatting sqref="H422">
    <cfRule type="containsText" dxfId="878" priority="877" operator="containsText" text="cancel">
      <formula>NOT(ISERROR(SEARCH("cancel",H422)))</formula>
    </cfRule>
  </conditionalFormatting>
  <conditionalFormatting sqref="F423">
    <cfRule type="cellIs" dxfId="877" priority="876" operator="greaterThan">
      <formula>0.2</formula>
    </cfRule>
  </conditionalFormatting>
  <conditionalFormatting sqref="H423">
    <cfRule type="containsText" dxfId="876" priority="875" operator="containsText" text="cancel">
      <formula>NOT(ISERROR(SEARCH("cancel",H423)))</formula>
    </cfRule>
  </conditionalFormatting>
  <conditionalFormatting sqref="F424">
    <cfRule type="cellIs" dxfId="875" priority="874" operator="greaterThan">
      <formula>0.2</formula>
    </cfRule>
  </conditionalFormatting>
  <conditionalFormatting sqref="H424">
    <cfRule type="containsText" dxfId="874" priority="873" operator="containsText" text="cancel">
      <formula>NOT(ISERROR(SEARCH("cancel",H424)))</formula>
    </cfRule>
  </conditionalFormatting>
  <conditionalFormatting sqref="F425">
    <cfRule type="cellIs" dxfId="873" priority="872" operator="greaterThan">
      <formula>0.2</formula>
    </cfRule>
  </conditionalFormatting>
  <conditionalFormatting sqref="H425">
    <cfRule type="containsText" dxfId="872" priority="871" operator="containsText" text="cancel">
      <formula>NOT(ISERROR(SEARCH("cancel",H425)))</formula>
    </cfRule>
  </conditionalFormatting>
  <conditionalFormatting sqref="F426">
    <cfRule type="cellIs" dxfId="871" priority="870" operator="greaterThan">
      <formula>0.2</formula>
    </cfRule>
  </conditionalFormatting>
  <conditionalFormatting sqref="H426">
    <cfRule type="containsText" dxfId="870" priority="869" operator="containsText" text="cancel">
      <formula>NOT(ISERROR(SEARCH("cancel",H426)))</formula>
    </cfRule>
  </conditionalFormatting>
  <conditionalFormatting sqref="F427">
    <cfRule type="cellIs" dxfId="869" priority="868" operator="greaterThan">
      <formula>0.2</formula>
    </cfRule>
  </conditionalFormatting>
  <conditionalFormatting sqref="H427">
    <cfRule type="containsText" dxfId="868" priority="867" operator="containsText" text="cancel">
      <formula>NOT(ISERROR(SEARCH("cancel",H427)))</formula>
    </cfRule>
  </conditionalFormatting>
  <conditionalFormatting sqref="F428">
    <cfRule type="cellIs" dxfId="867" priority="866" operator="greaterThan">
      <formula>0.2</formula>
    </cfRule>
  </conditionalFormatting>
  <conditionalFormatting sqref="H428">
    <cfRule type="containsText" dxfId="866" priority="865" operator="containsText" text="cancel">
      <formula>NOT(ISERROR(SEARCH("cancel",H428)))</formula>
    </cfRule>
  </conditionalFormatting>
  <conditionalFormatting sqref="F429">
    <cfRule type="cellIs" dxfId="865" priority="864" operator="greaterThan">
      <formula>0.2</formula>
    </cfRule>
  </conditionalFormatting>
  <conditionalFormatting sqref="H429">
    <cfRule type="containsText" dxfId="864" priority="863" operator="containsText" text="cancel">
      <formula>NOT(ISERROR(SEARCH("cancel",H429)))</formula>
    </cfRule>
  </conditionalFormatting>
  <conditionalFormatting sqref="F430">
    <cfRule type="cellIs" dxfId="863" priority="862" operator="greaterThan">
      <formula>0.2</formula>
    </cfRule>
  </conditionalFormatting>
  <conditionalFormatting sqref="H430">
    <cfRule type="containsText" dxfId="862" priority="861" operator="containsText" text="cancel">
      <formula>NOT(ISERROR(SEARCH("cancel",H430)))</formula>
    </cfRule>
  </conditionalFormatting>
  <conditionalFormatting sqref="F431">
    <cfRule type="cellIs" dxfId="861" priority="860" operator="greaterThan">
      <formula>0.2</formula>
    </cfRule>
  </conditionalFormatting>
  <conditionalFormatting sqref="H431">
    <cfRule type="containsText" dxfId="860" priority="859" operator="containsText" text="cancel">
      <formula>NOT(ISERROR(SEARCH("cancel",H431)))</formula>
    </cfRule>
  </conditionalFormatting>
  <conditionalFormatting sqref="F432">
    <cfRule type="cellIs" dxfId="859" priority="858" operator="greaterThan">
      <formula>0.2</formula>
    </cfRule>
  </conditionalFormatting>
  <conditionalFormatting sqref="H432">
    <cfRule type="containsText" dxfId="858" priority="857" operator="containsText" text="cancel">
      <formula>NOT(ISERROR(SEARCH("cancel",H432)))</formula>
    </cfRule>
  </conditionalFormatting>
  <conditionalFormatting sqref="F433">
    <cfRule type="cellIs" dxfId="857" priority="856" operator="greaterThan">
      <formula>0.2</formula>
    </cfRule>
  </conditionalFormatting>
  <conditionalFormatting sqref="H433">
    <cfRule type="containsText" dxfId="856" priority="855" operator="containsText" text="cancel">
      <formula>NOT(ISERROR(SEARCH("cancel",H433)))</formula>
    </cfRule>
  </conditionalFormatting>
  <conditionalFormatting sqref="F434">
    <cfRule type="cellIs" dxfId="855" priority="854" operator="greaterThan">
      <formula>0.2</formula>
    </cfRule>
  </conditionalFormatting>
  <conditionalFormatting sqref="H434">
    <cfRule type="containsText" dxfId="854" priority="853" operator="containsText" text="cancel">
      <formula>NOT(ISERROR(SEARCH("cancel",H434)))</formula>
    </cfRule>
  </conditionalFormatting>
  <conditionalFormatting sqref="F435">
    <cfRule type="cellIs" dxfId="853" priority="852" operator="greaterThan">
      <formula>0.2</formula>
    </cfRule>
  </conditionalFormatting>
  <conditionalFormatting sqref="H435">
    <cfRule type="containsText" dxfId="852" priority="851" operator="containsText" text="cancel">
      <formula>NOT(ISERROR(SEARCH("cancel",H435)))</formula>
    </cfRule>
  </conditionalFormatting>
  <conditionalFormatting sqref="F436">
    <cfRule type="cellIs" dxfId="851" priority="850" operator="greaterThan">
      <formula>0.2</formula>
    </cfRule>
  </conditionalFormatting>
  <conditionalFormatting sqref="H436">
    <cfRule type="containsText" dxfId="850" priority="849" operator="containsText" text="cancel">
      <formula>NOT(ISERROR(SEARCH("cancel",H436)))</formula>
    </cfRule>
  </conditionalFormatting>
  <conditionalFormatting sqref="F437">
    <cfRule type="cellIs" dxfId="849" priority="848" operator="greaterThan">
      <formula>0.2</formula>
    </cfRule>
  </conditionalFormatting>
  <conditionalFormatting sqref="H437">
    <cfRule type="containsText" dxfId="848" priority="847" operator="containsText" text="cancel">
      <formula>NOT(ISERROR(SEARCH("cancel",H437)))</formula>
    </cfRule>
  </conditionalFormatting>
  <conditionalFormatting sqref="F438">
    <cfRule type="cellIs" dxfId="847" priority="846" operator="greaterThan">
      <formula>0.2</formula>
    </cfRule>
  </conditionalFormatting>
  <conditionalFormatting sqref="H438">
    <cfRule type="containsText" dxfId="846" priority="845" operator="containsText" text="cancel">
      <formula>NOT(ISERROR(SEARCH("cancel",H438)))</formula>
    </cfRule>
  </conditionalFormatting>
  <conditionalFormatting sqref="F439">
    <cfRule type="cellIs" dxfId="845" priority="844" operator="greaterThan">
      <formula>0.2</formula>
    </cfRule>
  </conditionalFormatting>
  <conditionalFormatting sqref="H439">
    <cfRule type="containsText" dxfId="844" priority="843" operator="containsText" text="cancel">
      <formula>NOT(ISERROR(SEARCH("cancel",H439)))</formula>
    </cfRule>
  </conditionalFormatting>
  <conditionalFormatting sqref="F440">
    <cfRule type="cellIs" dxfId="843" priority="842" operator="greaterThan">
      <formula>0.2</formula>
    </cfRule>
  </conditionalFormatting>
  <conditionalFormatting sqref="H440">
    <cfRule type="containsText" dxfId="842" priority="841" operator="containsText" text="cancel">
      <formula>NOT(ISERROR(SEARCH("cancel",H440)))</formula>
    </cfRule>
  </conditionalFormatting>
  <conditionalFormatting sqref="F441">
    <cfRule type="cellIs" dxfId="841" priority="840" operator="greaterThan">
      <formula>0.2</formula>
    </cfRule>
  </conditionalFormatting>
  <conditionalFormatting sqref="H441">
    <cfRule type="containsText" dxfId="840" priority="839" operator="containsText" text="cancel">
      <formula>NOT(ISERROR(SEARCH("cancel",H441)))</formula>
    </cfRule>
  </conditionalFormatting>
  <conditionalFormatting sqref="F442">
    <cfRule type="cellIs" dxfId="839" priority="838" operator="greaterThan">
      <formula>0.2</formula>
    </cfRule>
  </conditionalFormatting>
  <conditionalFormatting sqref="H442">
    <cfRule type="containsText" dxfId="838" priority="837" operator="containsText" text="cancel">
      <formula>NOT(ISERROR(SEARCH("cancel",H442)))</formula>
    </cfRule>
  </conditionalFormatting>
  <conditionalFormatting sqref="F443">
    <cfRule type="cellIs" dxfId="837" priority="836" operator="greaterThan">
      <formula>0.2</formula>
    </cfRule>
  </conditionalFormatting>
  <conditionalFormatting sqref="H443">
    <cfRule type="containsText" dxfId="836" priority="835" operator="containsText" text="cancel">
      <formula>NOT(ISERROR(SEARCH("cancel",H443)))</formula>
    </cfRule>
  </conditionalFormatting>
  <conditionalFormatting sqref="F444">
    <cfRule type="cellIs" dxfId="835" priority="834" operator="greaterThan">
      <formula>0.2</formula>
    </cfRule>
  </conditionalFormatting>
  <conditionalFormatting sqref="H444">
    <cfRule type="containsText" dxfId="834" priority="833" operator="containsText" text="cancel">
      <formula>NOT(ISERROR(SEARCH("cancel",H444)))</formula>
    </cfRule>
  </conditionalFormatting>
  <conditionalFormatting sqref="F445">
    <cfRule type="cellIs" dxfId="833" priority="832" operator="greaterThan">
      <formula>0.2</formula>
    </cfRule>
  </conditionalFormatting>
  <conditionalFormatting sqref="H445">
    <cfRule type="containsText" dxfId="832" priority="831" operator="containsText" text="cancel">
      <formula>NOT(ISERROR(SEARCH("cancel",H445)))</formula>
    </cfRule>
  </conditionalFormatting>
  <conditionalFormatting sqref="F446">
    <cfRule type="cellIs" dxfId="831" priority="830" operator="greaterThan">
      <formula>0.2</formula>
    </cfRule>
  </conditionalFormatting>
  <conditionalFormatting sqref="H446">
    <cfRule type="containsText" dxfId="830" priority="829" operator="containsText" text="cancel">
      <formula>NOT(ISERROR(SEARCH("cancel",H446)))</formula>
    </cfRule>
  </conditionalFormatting>
  <conditionalFormatting sqref="F447">
    <cfRule type="cellIs" dxfId="829" priority="828" operator="greaterThan">
      <formula>0.2</formula>
    </cfRule>
  </conditionalFormatting>
  <conditionalFormatting sqref="H447">
    <cfRule type="containsText" dxfId="828" priority="827" operator="containsText" text="cancel">
      <formula>NOT(ISERROR(SEARCH("cancel",H447)))</formula>
    </cfRule>
  </conditionalFormatting>
  <conditionalFormatting sqref="F448">
    <cfRule type="cellIs" dxfId="827" priority="826" operator="greaterThan">
      <formula>0.2</formula>
    </cfRule>
  </conditionalFormatting>
  <conditionalFormatting sqref="H448">
    <cfRule type="containsText" dxfId="826" priority="825" operator="containsText" text="cancel">
      <formula>NOT(ISERROR(SEARCH("cancel",H448)))</formula>
    </cfRule>
  </conditionalFormatting>
  <conditionalFormatting sqref="F449">
    <cfRule type="cellIs" dxfId="825" priority="824" operator="greaterThan">
      <formula>0.2</formula>
    </cfRule>
  </conditionalFormatting>
  <conditionalFormatting sqref="H449">
    <cfRule type="containsText" dxfId="824" priority="823" operator="containsText" text="cancel">
      <formula>NOT(ISERROR(SEARCH("cancel",H449)))</formula>
    </cfRule>
  </conditionalFormatting>
  <conditionalFormatting sqref="F450">
    <cfRule type="cellIs" dxfId="823" priority="822" operator="greaterThan">
      <formula>0.2</formula>
    </cfRule>
  </conditionalFormatting>
  <conditionalFormatting sqref="H450">
    <cfRule type="containsText" dxfId="822" priority="821" operator="containsText" text="cancel">
      <formula>NOT(ISERROR(SEARCH("cancel",H450)))</formula>
    </cfRule>
  </conditionalFormatting>
  <conditionalFormatting sqref="F451">
    <cfRule type="cellIs" dxfId="821" priority="820" operator="greaterThan">
      <formula>0.2</formula>
    </cfRule>
  </conditionalFormatting>
  <conditionalFormatting sqref="H451">
    <cfRule type="containsText" dxfId="820" priority="819" operator="containsText" text="cancel">
      <formula>NOT(ISERROR(SEARCH("cancel",H451)))</formula>
    </cfRule>
  </conditionalFormatting>
  <conditionalFormatting sqref="F452">
    <cfRule type="cellIs" dxfId="819" priority="818" operator="greaterThan">
      <formula>0.2</formula>
    </cfRule>
  </conditionalFormatting>
  <conditionalFormatting sqref="H452">
    <cfRule type="containsText" dxfId="818" priority="817" operator="containsText" text="cancel">
      <formula>NOT(ISERROR(SEARCH("cancel",H452)))</formula>
    </cfRule>
  </conditionalFormatting>
  <conditionalFormatting sqref="F453">
    <cfRule type="cellIs" dxfId="817" priority="816" operator="greaterThan">
      <formula>0.2</formula>
    </cfRule>
  </conditionalFormatting>
  <conditionalFormatting sqref="H453">
    <cfRule type="containsText" dxfId="816" priority="815" operator="containsText" text="cancel">
      <formula>NOT(ISERROR(SEARCH("cancel",H453)))</formula>
    </cfRule>
  </conditionalFormatting>
  <conditionalFormatting sqref="F454">
    <cfRule type="cellIs" dxfId="815" priority="814" operator="greaterThan">
      <formula>0.2</formula>
    </cfRule>
  </conditionalFormatting>
  <conditionalFormatting sqref="H454">
    <cfRule type="containsText" dxfId="814" priority="813" operator="containsText" text="cancel">
      <formula>NOT(ISERROR(SEARCH("cancel",H454)))</formula>
    </cfRule>
  </conditionalFormatting>
  <conditionalFormatting sqref="F455">
    <cfRule type="cellIs" dxfId="813" priority="812" operator="greaterThan">
      <formula>0.2</formula>
    </cfRule>
  </conditionalFormatting>
  <conditionalFormatting sqref="H455">
    <cfRule type="containsText" dxfId="812" priority="811" operator="containsText" text="cancel">
      <formula>NOT(ISERROR(SEARCH("cancel",H455)))</formula>
    </cfRule>
  </conditionalFormatting>
  <conditionalFormatting sqref="F456">
    <cfRule type="cellIs" dxfId="811" priority="810" operator="greaterThan">
      <formula>0.2</formula>
    </cfRule>
  </conditionalFormatting>
  <conditionalFormatting sqref="H456">
    <cfRule type="containsText" dxfId="810" priority="809" operator="containsText" text="cancel">
      <formula>NOT(ISERROR(SEARCH("cancel",H456)))</formula>
    </cfRule>
  </conditionalFormatting>
  <conditionalFormatting sqref="F457">
    <cfRule type="cellIs" dxfId="809" priority="808" operator="greaterThan">
      <formula>0.2</formula>
    </cfRule>
  </conditionalFormatting>
  <conditionalFormatting sqref="H457">
    <cfRule type="containsText" dxfId="808" priority="807" operator="containsText" text="cancel">
      <formula>NOT(ISERROR(SEARCH("cancel",H457)))</formula>
    </cfRule>
  </conditionalFormatting>
  <conditionalFormatting sqref="F458">
    <cfRule type="cellIs" dxfId="807" priority="806" operator="greaterThan">
      <formula>0.2</formula>
    </cfRule>
  </conditionalFormatting>
  <conditionalFormatting sqref="H458">
    <cfRule type="containsText" dxfId="806" priority="805" operator="containsText" text="cancel">
      <formula>NOT(ISERROR(SEARCH("cancel",H458)))</formula>
    </cfRule>
  </conditionalFormatting>
  <conditionalFormatting sqref="F459">
    <cfRule type="cellIs" dxfId="805" priority="804" operator="greaterThan">
      <formula>0.2</formula>
    </cfRule>
  </conditionalFormatting>
  <conditionalFormatting sqref="H459">
    <cfRule type="containsText" dxfId="804" priority="803" operator="containsText" text="cancel">
      <formula>NOT(ISERROR(SEARCH("cancel",H459)))</formula>
    </cfRule>
  </conditionalFormatting>
  <conditionalFormatting sqref="F460">
    <cfRule type="cellIs" dxfId="803" priority="802" operator="greaterThan">
      <formula>0.2</formula>
    </cfRule>
  </conditionalFormatting>
  <conditionalFormatting sqref="H460">
    <cfRule type="containsText" dxfId="802" priority="801" operator="containsText" text="cancel">
      <formula>NOT(ISERROR(SEARCH("cancel",H460)))</formula>
    </cfRule>
  </conditionalFormatting>
  <conditionalFormatting sqref="F461">
    <cfRule type="cellIs" dxfId="801" priority="800" operator="greaterThan">
      <formula>0.2</formula>
    </cfRule>
  </conditionalFormatting>
  <conditionalFormatting sqref="H461">
    <cfRule type="containsText" dxfId="800" priority="799" operator="containsText" text="cancel">
      <formula>NOT(ISERROR(SEARCH("cancel",H461)))</formula>
    </cfRule>
  </conditionalFormatting>
  <conditionalFormatting sqref="F462">
    <cfRule type="cellIs" dxfId="799" priority="798" operator="greaterThan">
      <formula>0.2</formula>
    </cfRule>
  </conditionalFormatting>
  <conditionalFormatting sqref="H462">
    <cfRule type="containsText" dxfId="798" priority="797" operator="containsText" text="cancel">
      <formula>NOT(ISERROR(SEARCH("cancel",H462)))</formula>
    </cfRule>
  </conditionalFormatting>
  <conditionalFormatting sqref="F463">
    <cfRule type="cellIs" dxfId="797" priority="796" operator="greaterThan">
      <formula>0.2</formula>
    </cfRule>
  </conditionalFormatting>
  <conditionalFormatting sqref="H463">
    <cfRule type="containsText" dxfId="796" priority="795" operator="containsText" text="cancel">
      <formula>NOT(ISERROR(SEARCH("cancel",H463)))</formula>
    </cfRule>
  </conditionalFormatting>
  <conditionalFormatting sqref="F464">
    <cfRule type="cellIs" dxfId="795" priority="794" operator="greaterThan">
      <formula>0.2</formula>
    </cfRule>
  </conditionalFormatting>
  <conditionalFormatting sqref="H464">
    <cfRule type="containsText" dxfId="794" priority="793" operator="containsText" text="cancel">
      <formula>NOT(ISERROR(SEARCH("cancel",H464)))</formula>
    </cfRule>
  </conditionalFormatting>
  <conditionalFormatting sqref="F465">
    <cfRule type="cellIs" dxfId="793" priority="792" operator="greaterThan">
      <formula>0.2</formula>
    </cfRule>
  </conditionalFormatting>
  <conditionalFormatting sqref="H465">
    <cfRule type="containsText" dxfId="792" priority="791" operator="containsText" text="cancel">
      <formula>NOT(ISERROR(SEARCH("cancel",H465)))</formula>
    </cfRule>
  </conditionalFormatting>
  <conditionalFormatting sqref="F466">
    <cfRule type="cellIs" dxfId="791" priority="790" operator="greaterThan">
      <formula>0.2</formula>
    </cfRule>
  </conditionalFormatting>
  <conditionalFormatting sqref="H466">
    <cfRule type="containsText" dxfId="790" priority="789" operator="containsText" text="cancel">
      <formula>NOT(ISERROR(SEARCH("cancel",H466)))</formula>
    </cfRule>
  </conditionalFormatting>
  <conditionalFormatting sqref="F467">
    <cfRule type="cellIs" dxfId="789" priority="788" operator="greaterThan">
      <formula>0.2</formula>
    </cfRule>
  </conditionalFormatting>
  <conditionalFormatting sqref="H467">
    <cfRule type="containsText" dxfId="788" priority="787" operator="containsText" text="cancel">
      <formula>NOT(ISERROR(SEARCH("cancel",H467)))</formula>
    </cfRule>
  </conditionalFormatting>
  <conditionalFormatting sqref="F468">
    <cfRule type="cellIs" dxfId="787" priority="786" operator="greaterThan">
      <formula>0.2</formula>
    </cfRule>
  </conditionalFormatting>
  <conditionalFormatting sqref="H468">
    <cfRule type="containsText" dxfId="786" priority="785" operator="containsText" text="cancel">
      <formula>NOT(ISERROR(SEARCH("cancel",H468)))</formula>
    </cfRule>
  </conditionalFormatting>
  <conditionalFormatting sqref="F469">
    <cfRule type="cellIs" dxfId="785" priority="784" operator="greaterThan">
      <formula>0.2</formula>
    </cfRule>
  </conditionalFormatting>
  <conditionalFormatting sqref="H469">
    <cfRule type="containsText" dxfId="784" priority="783" operator="containsText" text="cancel">
      <formula>NOT(ISERROR(SEARCH("cancel",H469)))</formula>
    </cfRule>
  </conditionalFormatting>
  <conditionalFormatting sqref="F470">
    <cfRule type="cellIs" dxfId="783" priority="782" operator="greaterThan">
      <formula>0.2</formula>
    </cfRule>
  </conditionalFormatting>
  <conditionalFormatting sqref="H470">
    <cfRule type="containsText" dxfId="782" priority="781" operator="containsText" text="cancel">
      <formula>NOT(ISERROR(SEARCH("cancel",H470)))</formula>
    </cfRule>
  </conditionalFormatting>
  <conditionalFormatting sqref="F471">
    <cfRule type="cellIs" dxfId="781" priority="780" operator="greaterThan">
      <formula>0.2</formula>
    </cfRule>
  </conditionalFormatting>
  <conditionalFormatting sqref="H471">
    <cfRule type="containsText" dxfId="780" priority="779" operator="containsText" text="cancel">
      <formula>NOT(ISERROR(SEARCH("cancel",H471)))</formula>
    </cfRule>
  </conditionalFormatting>
  <conditionalFormatting sqref="F472">
    <cfRule type="cellIs" dxfId="779" priority="778" operator="greaterThan">
      <formula>0.2</formula>
    </cfRule>
  </conditionalFormatting>
  <conditionalFormatting sqref="H472">
    <cfRule type="containsText" dxfId="778" priority="777" operator="containsText" text="cancel">
      <formula>NOT(ISERROR(SEARCH("cancel",H472)))</formula>
    </cfRule>
  </conditionalFormatting>
  <conditionalFormatting sqref="F473">
    <cfRule type="cellIs" dxfId="777" priority="776" operator="greaterThan">
      <formula>0.2</formula>
    </cfRule>
  </conditionalFormatting>
  <conditionalFormatting sqref="H473">
    <cfRule type="containsText" dxfId="776" priority="775" operator="containsText" text="cancel">
      <formula>NOT(ISERROR(SEARCH("cancel",H473)))</formula>
    </cfRule>
  </conditionalFormatting>
  <conditionalFormatting sqref="F474">
    <cfRule type="cellIs" dxfId="775" priority="774" operator="greaterThan">
      <formula>0.2</formula>
    </cfRule>
  </conditionalFormatting>
  <conditionalFormatting sqref="H474">
    <cfRule type="containsText" dxfId="774" priority="773" operator="containsText" text="cancel">
      <formula>NOT(ISERROR(SEARCH("cancel",H474)))</formula>
    </cfRule>
  </conditionalFormatting>
  <conditionalFormatting sqref="F475">
    <cfRule type="cellIs" dxfId="773" priority="772" operator="greaterThan">
      <formula>0.2</formula>
    </cfRule>
  </conditionalFormatting>
  <conditionalFormatting sqref="H475">
    <cfRule type="containsText" dxfId="772" priority="771" operator="containsText" text="cancel">
      <formula>NOT(ISERROR(SEARCH("cancel",H475)))</formula>
    </cfRule>
  </conditionalFormatting>
  <conditionalFormatting sqref="F476">
    <cfRule type="cellIs" dxfId="771" priority="770" operator="greaterThan">
      <formula>0.2</formula>
    </cfRule>
  </conditionalFormatting>
  <conditionalFormatting sqref="H476">
    <cfRule type="containsText" dxfId="770" priority="769" operator="containsText" text="cancel">
      <formula>NOT(ISERROR(SEARCH("cancel",H476)))</formula>
    </cfRule>
  </conditionalFormatting>
  <conditionalFormatting sqref="F477">
    <cfRule type="cellIs" dxfId="769" priority="768" operator="greaterThan">
      <formula>0.2</formula>
    </cfRule>
  </conditionalFormatting>
  <conditionalFormatting sqref="H477">
    <cfRule type="containsText" dxfId="768" priority="767" operator="containsText" text="cancel">
      <formula>NOT(ISERROR(SEARCH("cancel",H477)))</formula>
    </cfRule>
  </conditionalFormatting>
  <conditionalFormatting sqref="F478">
    <cfRule type="cellIs" dxfId="767" priority="766" operator="greaterThan">
      <formula>0.2</formula>
    </cfRule>
  </conditionalFormatting>
  <conditionalFormatting sqref="H478">
    <cfRule type="containsText" dxfId="766" priority="765" operator="containsText" text="cancel">
      <formula>NOT(ISERROR(SEARCH("cancel",H478)))</formula>
    </cfRule>
  </conditionalFormatting>
  <conditionalFormatting sqref="F479">
    <cfRule type="cellIs" dxfId="765" priority="764" operator="greaterThan">
      <formula>0.2</formula>
    </cfRule>
  </conditionalFormatting>
  <conditionalFormatting sqref="H479">
    <cfRule type="containsText" dxfId="764" priority="763" operator="containsText" text="cancel">
      <formula>NOT(ISERROR(SEARCH("cancel",H479)))</formula>
    </cfRule>
  </conditionalFormatting>
  <conditionalFormatting sqref="F480">
    <cfRule type="cellIs" dxfId="763" priority="762" operator="greaterThan">
      <formula>0.2</formula>
    </cfRule>
  </conditionalFormatting>
  <conditionalFormatting sqref="H480">
    <cfRule type="containsText" dxfId="762" priority="761" operator="containsText" text="cancel">
      <formula>NOT(ISERROR(SEARCH("cancel",H480)))</formula>
    </cfRule>
  </conditionalFormatting>
  <conditionalFormatting sqref="F481">
    <cfRule type="cellIs" dxfId="761" priority="760" operator="greaterThan">
      <formula>0.2</formula>
    </cfRule>
  </conditionalFormatting>
  <conditionalFormatting sqref="H481">
    <cfRule type="containsText" dxfId="760" priority="759" operator="containsText" text="cancel">
      <formula>NOT(ISERROR(SEARCH("cancel",H481)))</formula>
    </cfRule>
  </conditionalFormatting>
  <conditionalFormatting sqref="F482">
    <cfRule type="cellIs" dxfId="759" priority="758" operator="greaterThan">
      <formula>0.2</formula>
    </cfRule>
  </conditionalFormatting>
  <conditionalFormatting sqref="H482">
    <cfRule type="containsText" dxfId="758" priority="757" operator="containsText" text="cancel">
      <formula>NOT(ISERROR(SEARCH("cancel",H482)))</formula>
    </cfRule>
  </conditionalFormatting>
  <conditionalFormatting sqref="F483">
    <cfRule type="cellIs" dxfId="757" priority="756" operator="greaterThan">
      <formula>0.2</formula>
    </cfRule>
  </conditionalFormatting>
  <conditionalFormatting sqref="H483">
    <cfRule type="containsText" dxfId="756" priority="755" operator="containsText" text="cancel">
      <formula>NOT(ISERROR(SEARCH("cancel",H483)))</formula>
    </cfRule>
  </conditionalFormatting>
  <conditionalFormatting sqref="F484">
    <cfRule type="cellIs" dxfId="755" priority="754" operator="greaterThan">
      <formula>0.2</formula>
    </cfRule>
  </conditionalFormatting>
  <conditionalFormatting sqref="H484">
    <cfRule type="containsText" dxfId="754" priority="753" operator="containsText" text="cancel">
      <formula>NOT(ISERROR(SEARCH("cancel",H484)))</formula>
    </cfRule>
  </conditionalFormatting>
  <conditionalFormatting sqref="F485">
    <cfRule type="cellIs" dxfId="753" priority="752" operator="greaterThan">
      <formula>0.2</formula>
    </cfRule>
  </conditionalFormatting>
  <conditionalFormatting sqref="H485">
    <cfRule type="containsText" dxfId="752" priority="751" operator="containsText" text="cancel">
      <formula>NOT(ISERROR(SEARCH("cancel",H485)))</formula>
    </cfRule>
  </conditionalFormatting>
  <conditionalFormatting sqref="F486">
    <cfRule type="cellIs" dxfId="751" priority="750" operator="greaterThan">
      <formula>0.2</formula>
    </cfRule>
  </conditionalFormatting>
  <conditionalFormatting sqref="H486">
    <cfRule type="containsText" dxfId="750" priority="749" operator="containsText" text="cancel">
      <formula>NOT(ISERROR(SEARCH("cancel",H486)))</formula>
    </cfRule>
  </conditionalFormatting>
  <conditionalFormatting sqref="F487">
    <cfRule type="cellIs" dxfId="749" priority="748" operator="greaterThan">
      <formula>0.2</formula>
    </cfRule>
  </conditionalFormatting>
  <conditionalFormatting sqref="H487">
    <cfRule type="containsText" dxfId="748" priority="747" operator="containsText" text="cancel">
      <formula>NOT(ISERROR(SEARCH("cancel",H487)))</formula>
    </cfRule>
  </conditionalFormatting>
  <conditionalFormatting sqref="F488">
    <cfRule type="cellIs" dxfId="747" priority="746" operator="greaterThan">
      <formula>0.2</formula>
    </cfRule>
  </conditionalFormatting>
  <conditionalFormatting sqref="H488">
    <cfRule type="containsText" dxfId="746" priority="745" operator="containsText" text="cancel">
      <formula>NOT(ISERROR(SEARCH("cancel",H488)))</formula>
    </cfRule>
  </conditionalFormatting>
  <conditionalFormatting sqref="F489">
    <cfRule type="cellIs" dxfId="745" priority="744" operator="greaterThan">
      <formula>0.2</formula>
    </cfRule>
  </conditionalFormatting>
  <conditionalFormatting sqref="H489">
    <cfRule type="containsText" dxfId="744" priority="743" operator="containsText" text="cancel">
      <formula>NOT(ISERROR(SEARCH("cancel",H489)))</formula>
    </cfRule>
  </conditionalFormatting>
  <conditionalFormatting sqref="F490">
    <cfRule type="cellIs" dxfId="743" priority="742" operator="greaterThan">
      <formula>0.2</formula>
    </cfRule>
  </conditionalFormatting>
  <conditionalFormatting sqref="H490">
    <cfRule type="containsText" dxfId="742" priority="741" operator="containsText" text="cancel">
      <formula>NOT(ISERROR(SEARCH("cancel",H490)))</formula>
    </cfRule>
  </conditionalFormatting>
  <conditionalFormatting sqref="F491">
    <cfRule type="cellIs" dxfId="741" priority="740" operator="greaterThan">
      <formula>0.2</formula>
    </cfRule>
  </conditionalFormatting>
  <conditionalFormatting sqref="H491">
    <cfRule type="containsText" dxfId="740" priority="739" operator="containsText" text="cancel">
      <formula>NOT(ISERROR(SEARCH("cancel",H491)))</formula>
    </cfRule>
  </conditionalFormatting>
  <conditionalFormatting sqref="F492">
    <cfRule type="cellIs" dxfId="739" priority="738" operator="greaterThan">
      <formula>0.2</formula>
    </cfRule>
  </conditionalFormatting>
  <conditionalFormatting sqref="H492">
    <cfRule type="containsText" dxfId="738" priority="737" operator="containsText" text="cancel">
      <formula>NOT(ISERROR(SEARCH("cancel",H492)))</formula>
    </cfRule>
  </conditionalFormatting>
  <conditionalFormatting sqref="F493">
    <cfRule type="cellIs" dxfId="737" priority="736" operator="greaterThan">
      <formula>0.2</formula>
    </cfRule>
  </conditionalFormatting>
  <conditionalFormatting sqref="H493">
    <cfRule type="containsText" dxfId="736" priority="735" operator="containsText" text="cancel">
      <formula>NOT(ISERROR(SEARCH("cancel",H493)))</formula>
    </cfRule>
  </conditionalFormatting>
  <conditionalFormatting sqref="F494">
    <cfRule type="cellIs" dxfId="735" priority="734" operator="greaterThan">
      <formula>0.2</formula>
    </cfRule>
  </conditionalFormatting>
  <conditionalFormatting sqref="H494">
    <cfRule type="containsText" dxfId="734" priority="733" operator="containsText" text="cancel">
      <formula>NOT(ISERROR(SEARCH("cancel",H494)))</formula>
    </cfRule>
  </conditionalFormatting>
  <conditionalFormatting sqref="F495">
    <cfRule type="cellIs" dxfId="733" priority="732" operator="greaterThan">
      <formula>0.2</formula>
    </cfRule>
  </conditionalFormatting>
  <conditionalFormatting sqref="H495">
    <cfRule type="containsText" dxfId="732" priority="731" operator="containsText" text="cancel">
      <formula>NOT(ISERROR(SEARCH("cancel",H495)))</formula>
    </cfRule>
  </conditionalFormatting>
  <conditionalFormatting sqref="F496">
    <cfRule type="cellIs" dxfId="731" priority="730" operator="greaterThan">
      <formula>0.2</formula>
    </cfRule>
  </conditionalFormatting>
  <conditionalFormatting sqref="H496">
    <cfRule type="containsText" dxfId="730" priority="729" operator="containsText" text="cancel">
      <formula>NOT(ISERROR(SEARCH("cancel",H496)))</formula>
    </cfRule>
  </conditionalFormatting>
  <conditionalFormatting sqref="F497">
    <cfRule type="cellIs" dxfId="729" priority="728" operator="greaterThan">
      <formula>0.2</formula>
    </cfRule>
  </conditionalFormatting>
  <conditionalFormatting sqref="H497">
    <cfRule type="containsText" dxfId="728" priority="727" operator="containsText" text="cancel">
      <formula>NOT(ISERROR(SEARCH("cancel",H497)))</formula>
    </cfRule>
  </conditionalFormatting>
  <conditionalFormatting sqref="F498">
    <cfRule type="cellIs" dxfId="727" priority="726" operator="greaterThan">
      <formula>0.2</formula>
    </cfRule>
  </conditionalFormatting>
  <conditionalFormatting sqref="H498">
    <cfRule type="containsText" dxfId="726" priority="725" operator="containsText" text="cancel">
      <formula>NOT(ISERROR(SEARCH("cancel",H498)))</formula>
    </cfRule>
  </conditionalFormatting>
  <conditionalFormatting sqref="F499">
    <cfRule type="cellIs" dxfId="725" priority="724" operator="greaterThan">
      <formula>0.2</formula>
    </cfRule>
  </conditionalFormatting>
  <conditionalFormatting sqref="H499">
    <cfRule type="containsText" dxfId="724" priority="723" operator="containsText" text="cancel">
      <formula>NOT(ISERROR(SEARCH("cancel",H499)))</formula>
    </cfRule>
  </conditionalFormatting>
  <conditionalFormatting sqref="F500">
    <cfRule type="cellIs" dxfId="723" priority="722" operator="greaterThan">
      <formula>0.2</formula>
    </cfRule>
  </conditionalFormatting>
  <conditionalFormatting sqref="H500">
    <cfRule type="containsText" dxfId="722" priority="721" operator="containsText" text="cancel">
      <formula>NOT(ISERROR(SEARCH("cancel",H500)))</formula>
    </cfRule>
  </conditionalFormatting>
  <conditionalFormatting sqref="F501">
    <cfRule type="cellIs" dxfId="721" priority="720" operator="greaterThan">
      <formula>0.2</formula>
    </cfRule>
  </conditionalFormatting>
  <conditionalFormatting sqref="H501">
    <cfRule type="containsText" dxfId="720" priority="719" operator="containsText" text="cancel">
      <formula>NOT(ISERROR(SEARCH("cancel",H501)))</formula>
    </cfRule>
  </conditionalFormatting>
  <conditionalFormatting sqref="F502">
    <cfRule type="cellIs" dxfId="719" priority="718" operator="greaterThan">
      <formula>0.2</formula>
    </cfRule>
  </conditionalFormatting>
  <conditionalFormatting sqref="H502">
    <cfRule type="containsText" dxfId="718" priority="717" operator="containsText" text="cancel">
      <formula>NOT(ISERROR(SEARCH("cancel",H502)))</formula>
    </cfRule>
  </conditionalFormatting>
  <conditionalFormatting sqref="F503">
    <cfRule type="cellIs" dxfId="717" priority="716" operator="greaterThan">
      <formula>0.2</formula>
    </cfRule>
  </conditionalFormatting>
  <conditionalFormatting sqref="H503">
    <cfRule type="containsText" dxfId="716" priority="715" operator="containsText" text="cancel">
      <formula>NOT(ISERROR(SEARCH("cancel",H503)))</formula>
    </cfRule>
  </conditionalFormatting>
  <conditionalFormatting sqref="F504">
    <cfRule type="cellIs" dxfId="715" priority="714" operator="greaterThan">
      <formula>0.2</formula>
    </cfRule>
  </conditionalFormatting>
  <conditionalFormatting sqref="H504">
    <cfRule type="containsText" dxfId="714" priority="713" operator="containsText" text="cancel">
      <formula>NOT(ISERROR(SEARCH("cancel",H504)))</formula>
    </cfRule>
  </conditionalFormatting>
  <conditionalFormatting sqref="F505">
    <cfRule type="cellIs" dxfId="713" priority="712" operator="greaterThan">
      <formula>0.2</formula>
    </cfRule>
  </conditionalFormatting>
  <conditionalFormatting sqref="H505">
    <cfRule type="containsText" dxfId="712" priority="711" operator="containsText" text="cancel">
      <formula>NOT(ISERROR(SEARCH("cancel",H505)))</formula>
    </cfRule>
  </conditionalFormatting>
  <conditionalFormatting sqref="F506">
    <cfRule type="cellIs" dxfId="711" priority="710" operator="greaterThan">
      <formula>0.2</formula>
    </cfRule>
  </conditionalFormatting>
  <conditionalFormatting sqref="H506">
    <cfRule type="containsText" dxfId="710" priority="709" operator="containsText" text="cancel">
      <formula>NOT(ISERROR(SEARCH("cancel",H506)))</formula>
    </cfRule>
  </conditionalFormatting>
  <conditionalFormatting sqref="F507">
    <cfRule type="cellIs" dxfId="709" priority="708" operator="greaterThan">
      <formula>0.2</formula>
    </cfRule>
  </conditionalFormatting>
  <conditionalFormatting sqref="H507">
    <cfRule type="containsText" dxfId="708" priority="707" operator="containsText" text="cancel">
      <formula>NOT(ISERROR(SEARCH("cancel",H507)))</formula>
    </cfRule>
  </conditionalFormatting>
  <conditionalFormatting sqref="F508">
    <cfRule type="cellIs" dxfId="707" priority="706" operator="greaterThan">
      <formula>0.2</formula>
    </cfRule>
  </conditionalFormatting>
  <conditionalFormatting sqref="H508">
    <cfRule type="containsText" dxfId="706" priority="705" operator="containsText" text="cancel">
      <formula>NOT(ISERROR(SEARCH("cancel",H508)))</formula>
    </cfRule>
  </conditionalFormatting>
  <conditionalFormatting sqref="F509">
    <cfRule type="cellIs" dxfId="705" priority="704" operator="greaterThan">
      <formula>0.2</formula>
    </cfRule>
  </conditionalFormatting>
  <conditionalFormatting sqref="H509">
    <cfRule type="containsText" dxfId="704" priority="703" operator="containsText" text="cancel">
      <formula>NOT(ISERROR(SEARCH("cancel",H509)))</formula>
    </cfRule>
  </conditionalFormatting>
  <conditionalFormatting sqref="F67">
    <cfRule type="cellIs" dxfId="703" priority="702" operator="greaterThan">
      <formula>0.2</formula>
    </cfRule>
  </conditionalFormatting>
  <conditionalFormatting sqref="H67">
    <cfRule type="containsText" dxfId="702" priority="701" operator="containsText" text="cancel">
      <formula>NOT(ISERROR(SEARCH("cancel",H67)))</formula>
    </cfRule>
  </conditionalFormatting>
  <conditionalFormatting sqref="F68">
    <cfRule type="cellIs" dxfId="701" priority="700" operator="greaterThan">
      <formula>0.2</formula>
    </cfRule>
  </conditionalFormatting>
  <conditionalFormatting sqref="H68">
    <cfRule type="containsText" dxfId="700" priority="699" operator="containsText" text="cancel">
      <formula>NOT(ISERROR(SEARCH("cancel",H68)))</formula>
    </cfRule>
  </conditionalFormatting>
  <conditionalFormatting sqref="F69">
    <cfRule type="cellIs" dxfId="699" priority="698" operator="greaterThan">
      <formula>0.2</formula>
    </cfRule>
  </conditionalFormatting>
  <conditionalFormatting sqref="H69">
    <cfRule type="containsText" dxfId="698" priority="697" operator="containsText" text="cancel">
      <formula>NOT(ISERROR(SEARCH("cancel",H69)))</formula>
    </cfRule>
  </conditionalFormatting>
  <conditionalFormatting sqref="F70">
    <cfRule type="cellIs" dxfId="697" priority="696" operator="greaterThan">
      <formula>0.2</formula>
    </cfRule>
  </conditionalFormatting>
  <conditionalFormatting sqref="H70">
    <cfRule type="containsText" dxfId="696" priority="695" operator="containsText" text="cancel">
      <formula>NOT(ISERROR(SEARCH("cancel",H70)))</formula>
    </cfRule>
  </conditionalFormatting>
  <conditionalFormatting sqref="F71">
    <cfRule type="cellIs" dxfId="695" priority="694" operator="greaterThan">
      <formula>0.2</formula>
    </cfRule>
  </conditionalFormatting>
  <conditionalFormatting sqref="H71">
    <cfRule type="containsText" dxfId="694" priority="693" operator="containsText" text="cancel">
      <formula>NOT(ISERROR(SEARCH("cancel",H71)))</formula>
    </cfRule>
  </conditionalFormatting>
  <conditionalFormatting sqref="F72">
    <cfRule type="cellIs" dxfId="693" priority="692" operator="greaterThan">
      <formula>0.2</formula>
    </cfRule>
  </conditionalFormatting>
  <conditionalFormatting sqref="H72">
    <cfRule type="containsText" dxfId="692" priority="691" operator="containsText" text="cancel">
      <formula>NOT(ISERROR(SEARCH("cancel",H72)))</formula>
    </cfRule>
  </conditionalFormatting>
  <conditionalFormatting sqref="F73">
    <cfRule type="cellIs" dxfId="691" priority="690" operator="greaterThan">
      <formula>0.2</formula>
    </cfRule>
  </conditionalFormatting>
  <conditionalFormatting sqref="H73">
    <cfRule type="containsText" dxfId="690" priority="689" operator="containsText" text="cancel">
      <formula>NOT(ISERROR(SEARCH("cancel",H73)))</formula>
    </cfRule>
  </conditionalFormatting>
  <conditionalFormatting sqref="F74">
    <cfRule type="cellIs" dxfId="689" priority="688" operator="greaterThan">
      <formula>0.2</formula>
    </cfRule>
  </conditionalFormatting>
  <conditionalFormatting sqref="H74">
    <cfRule type="containsText" dxfId="688" priority="687" operator="containsText" text="cancel">
      <formula>NOT(ISERROR(SEARCH("cancel",H74)))</formula>
    </cfRule>
  </conditionalFormatting>
  <conditionalFormatting sqref="F75">
    <cfRule type="cellIs" dxfId="687" priority="686" operator="greaterThan">
      <formula>0.2</formula>
    </cfRule>
  </conditionalFormatting>
  <conditionalFormatting sqref="H75">
    <cfRule type="containsText" dxfId="686" priority="685" operator="containsText" text="cancel">
      <formula>NOT(ISERROR(SEARCH("cancel",H75)))</formula>
    </cfRule>
  </conditionalFormatting>
  <conditionalFormatting sqref="F76">
    <cfRule type="cellIs" dxfId="685" priority="684" operator="greaterThan">
      <formula>0.2</formula>
    </cfRule>
  </conditionalFormatting>
  <conditionalFormatting sqref="H76">
    <cfRule type="containsText" dxfId="684" priority="683" operator="containsText" text="cancel">
      <formula>NOT(ISERROR(SEARCH("cancel",H76)))</formula>
    </cfRule>
  </conditionalFormatting>
  <conditionalFormatting sqref="F77">
    <cfRule type="cellIs" dxfId="683" priority="682" operator="greaterThan">
      <formula>0.2</formula>
    </cfRule>
  </conditionalFormatting>
  <conditionalFormatting sqref="H77">
    <cfRule type="containsText" dxfId="682" priority="681" operator="containsText" text="cancel">
      <formula>NOT(ISERROR(SEARCH("cancel",H77)))</formula>
    </cfRule>
  </conditionalFormatting>
  <conditionalFormatting sqref="F78">
    <cfRule type="cellIs" dxfId="681" priority="680" operator="greaterThan">
      <formula>0.2</formula>
    </cfRule>
  </conditionalFormatting>
  <conditionalFormatting sqref="H78">
    <cfRule type="containsText" dxfId="680" priority="679" operator="containsText" text="cancel">
      <formula>NOT(ISERROR(SEARCH("cancel",H78)))</formula>
    </cfRule>
  </conditionalFormatting>
  <conditionalFormatting sqref="F79">
    <cfRule type="cellIs" dxfId="679" priority="678" operator="greaterThan">
      <formula>0.2</formula>
    </cfRule>
  </conditionalFormatting>
  <conditionalFormatting sqref="H79">
    <cfRule type="containsText" dxfId="678" priority="677" operator="containsText" text="cancel">
      <formula>NOT(ISERROR(SEARCH("cancel",H79)))</formula>
    </cfRule>
  </conditionalFormatting>
  <conditionalFormatting sqref="F80">
    <cfRule type="cellIs" dxfId="677" priority="676" operator="greaterThan">
      <formula>0.2</formula>
    </cfRule>
  </conditionalFormatting>
  <conditionalFormatting sqref="H80">
    <cfRule type="containsText" dxfId="676" priority="675" operator="containsText" text="cancel">
      <formula>NOT(ISERROR(SEARCH("cancel",H80)))</formula>
    </cfRule>
  </conditionalFormatting>
  <conditionalFormatting sqref="F81">
    <cfRule type="cellIs" dxfId="675" priority="674" operator="greaterThan">
      <formula>0.2</formula>
    </cfRule>
  </conditionalFormatting>
  <conditionalFormatting sqref="H81">
    <cfRule type="containsText" dxfId="674" priority="673" operator="containsText" text="cancel">
      <formula>NOT(ISERROR(SEARCH("cancel",H81)))</formula>
    </cfRule>
  </conditionalFormatting>
  <conditionalFormatting sqref="F82">
    <cfRule type="cellIs" dxfId="673" priority="672" operator="greaterThan">
      <formula>0.2</formula>
    </cfRule>
  </conditionalFormatting>
  <conditionalFormatting sqref="H82">
    <cfRule type="containsText" dxfId="672" priority="671" operator="containsText" text="cancel">
      <formula>NOT(ISERROR(SEARCH("cancel",H82)))</formula>
    </cfRule>
  </conditionalFormatting>
  <conditionalFormatting sqref="F83">
    <cfRule type="cellIs" dxfId="671" priority="670" operator="greaterThan">
      <formula>0.2</formula>
    </cfRule>
  </conditionalFormatting>
  <conditionalFormatting sqref="H83">
    <cfRule type="containsText" dxfId="670" priority="669" operator="containsText" text="cancel">
      <formula>NOT(ISERROR(SEARCH("cancel",H83)))</formula>
    </cfRule>
  </conditionalFormatting>
  <conditionalFormatting sqref="F84">
    <cfRule type="cellIs" dxfId="669" priority="668" operator="greaterThan">
      <formula>0.2</formula>
    </cfRule>
  </conditionalFormatting>
  <conditionalFormatting sqref="H84">
    <cfRule type="containsText" dxfId="668" priority="667" operator="containsText" text="cancel">
      <formula>NOT(ISERROR(SEARCH("cancel",H84)))</formula>
    </cfRule>
  </conditionalFormatting>
  <conditionalFormatting sqref="F85">
    <cfRule type="cellIs" dxfId="667" priority="666" operator="greaterThan">
      <formula>0.2</formula>
    </cfRule>
  </conditionalFormatting>
  <conditionalFormatting sqref="H85">
    <cfRule type="containsText" dxfId="666" priority="665" operator="containsText" text="cancel">
      <formula>NOT(ISERROR(SEARCH("cancel",H85)))</formula>
    </cfRule>
  </conditionalFormatting>
  <conditionalFormatting sqref="F86">
    <cfRule type="cellIs" dxfId="665" priority="664" operator="greaterThan">
      <formula>0.2</formula>
    </cfRule>
  </conditionalFormatting>
  <conditionalFormatting sqref="H86">
    <cfRule type="containsText" dxfId="664" priority="663" operator="containsText" text="cancel">
      <formula>NOT(ISERROR(SEARCH("cancel",H86)))</formula>
    </cfRule>
  </conditionalFormatting>
  <conditionalFormatting sqref="F87">
    <cfRule type="cellIs" dxfId="663" priority="662" operator="greaterThan">
      <formula>0.2</formula>
    </cfRule>
  </conditionalFormatting>
  <conditionalFormatting sqref="H87">
    <cfRule type="containsText" dxfId="662" priority="661" operator="containsText" text="cancel">
      <formula>NOT(ISERROR(SEARCH("cancel",H87)))</formula>
    </cfRule>
  </conditionalFormatting>
  <conditionalFormatting sqref="F88">
    <cfRule type="cellIs" dxfId="661" priority="660" operator="greaterThan">
      <formula>0.2</formula>
    </cfRule>
  </conditionalFormatting>
  <conditionalFormatting sqref="H88">
    <cfRule type="containsText" dxfId="660" priority="659" operator="containsText" text="cancel">
      <formula>NOT(ISERROR(SEARCH("cancel",H88)))</formula>
    </cfRule>
  </conditionalFormatting>
  <conditionalFormatting sqref="F89">
    <cfRule type="cellIs" dxfId="659" priority="658" operator="greaterThan">
      <formula>0.2</formula>
    </cfRule>
  </conditionalFormatting>
  <conditionalFormatting sqref="H89">
    <cfRule type="containsText" dxfId="658" priority="657" operator="containsText" text="cancel">
      <formula>NOT(ISERROR(SEARCH("cancel",H89)))</formula>
    </cfRule>
  </conditionalFormatting>
  <conditionalFormatting sqref="F90">
    <cfRule type="cellIs" dxfId="657" priority="656" operator="greaterThan">
      <formula>0.2</formula>
    </cfRule>
  </conditionalFormatting>
  <conditionalFormatting sqref="H90">
    <cfRule type="containsText" dxfId="656" priority="655" operator="containsText" text="cancel">
      <formula>NOT(ISERROR(SEARCH("cancel",H90)))</formula>
    </cfRule>
  </conditionalFormatting>
  <conditionalFormatting sqref="F91">
    <cfRule type="cellIs" dxfId="655" priority="654" operator="greaterThan">
      <formula>0.2</formula>
    </cfRule>
  </conditionalFormatting>
  <conditionalFormatting sqref="H91">
    <cfRule type="containsText" dxfId="654" priority="653" operator="containsText" text="cancel">
      <formula>NOT(ISERROR(SEARCH("cancel",H91)))</formula>
    </cfRule>
  </conditionalFormatting>
  <conditionalFormatting sqref="F92">
    <cfRule type="cellIs" dxfId="653" priority="652" operator="greaterThan">
      <formula>0.2</formula>
    </cfRule>
  </conditionalFormatting>
  <conditionalFormatting sqref="H92">
    <cfRule type="containsText" dxfId="652" priority="651" operator="containsText" text="cancel">
      <formula>NOT(ISERROR(SEARCH("cancel",H92)))</formula>
    </cfRule>
  </conditionalFormatting>
  <conditionalFormatting sqref="F93">
    <cfRule type="cellIs" dxfId="651" priority="650" operator="greaterThan">
      <formula>0.2</formula>
    </cfRule>
  </conditionalFormatting>
  <conditionalFormatting sqref="H93">
    <cfRule type="containsText" dxfId="650" priority="649" operator="containsText" text="cancel">
      <formula>NOT(ISERROR(SEARCH("cancel",H93)))</formula>
    </cfRule>
  </conditionalFormatting>
  <conditionalFormatting sqref="F94">
    <cfRule type="cellIs" dxfId="649" priority="648" operator="greaterThan">
      <formula>0.2</formula>
    </cfRule>
  </conditionalFormatting>
  <conditionalFormatting sqref="H94">
    <cfRule type="containsText" dxfId="648" priority="647" operator="containsText" text="cancel">
      <formula>NOT(ISERROR(SEARCH("cancel",H94)))</formula>
    </cfRule>
  </conditionalFormatting>
  <conditionalFormatting sqref="F95">
    <cfRule type="cellIs" dxfId="647" priority="646" operator="greaterThan">
      <formula>0.2</formula>
    </cfRule>
  </conditionalFormatting>
  <conditionalFormatting sqref="H95">
    <cfRule type="containsText" dxfId="646" priority="645" operator="containsText" text="cancel">
      <formula>NOT(ISERROR(SEARCH("cancel",H95)))</formula>
    </cfRule>
  </conditionalFormatting>
  <conditionalFormatting sqref="F96">
    <cfRule type="cellIs" dxfId="645" priority="644" operator="greaterThan">
      <formula>0.2</formula>
    </cfRule>
  </conditionalFormatting>
  <conditionalFormatting sqref="H96">
    <cfRule type="containsText" dxfId="644" priority="643" operator="containsText" text="cancel">
      <formula>NOT(ISERROR(SEARCH("cancel",H96)))</formula>
    </cfRule>
  </conditionalFormatting>
  <conditionalFormatting sqref="F97">
    <cfRule type="cellIs" dxfId="643" priority="642" operator="greaterThan">
      <formula>0.2</formula>
    </cfRule>
  </conditionalFormatting>
  <conditionalFormatting sqref="H97">
    <cfRule type="containsText" dxfId="642" priority="641" operator="containsText" text="cancel">
      <formula>NOT(ISERROR(SEARCH("cancel",H97)))</formula>
    </cfRule>
  </conditionalFormatting>
  <conditionalFormatting sqref="F98">
    <cfRule type="cellIs" dxfId="641" priority="640" operator="greaterThan">
      <formula>0.2</formula>
    </cfRule>
  </conditionalFormatting>
  <conditionalFormatting sqref="H98">
    <cfRule type="containsText" dxfId="640" priority="639" operator="containsText" text="cancel">
      <formula>NOT(ISERROR(SEARCH("cancel",H98)))</formula>
    </cfRule>
  </conditionalFormatting>
  <conditionalFormatting sqref="F99">
    <cfRule type="cellIs" dxfId="639" priority="638" operator="greaterThan">
      <formula>0.2</formula>
    </cfRule>
  </conditionalFormatting>
  <conditionalFormatting sqref="H99">
    <cfRule type="containsText" dxfId="638" priority="637" operator="containsText" text="cancel">
      <formula>NOT(ISERROR(SEARCH("cancel",H99)))</formula>
    </cfRule>
  </conditionalFormatting>
  <conditionalFormatting sqref="F100">
    <cfRule type="cellIs" dxfId="637" priority="636" operator="greaterThan">
      <formula>0.2</formula>
    </cfRule>
  </conditionalFormatting>
  <conditionalFormatting sqref="H100">
    <cfRule type="containsText" dxfId="636" priority="635" operator="containsText" text="cancel">
      <formula>NOT(ISERROR(SEARCH("cancel",H100)))</formula>
    </cfRule>
  </conditionalFormatting>
  <conditionalFormatting sqref="F101">
    <cfRule type="cellIs" dxfId="635" priority="634" operator="greaterThan">
      <formula>0.2</formula>
    </cfRule>
  </conditionalFormatting>
  <conditionalFormatting sqref="H101">
    <cfRule type="containsText" dxfId="634" priority="633" operator="containsText" text="cancel">
      <formula>NOT(ISERROR(SEARCH("cancel",H101)))</formula>
    </cfRule>
  </conditionalFormatting>
  <conditionalFormatting sqref="F102">
    <cfRule type="cellIs" dxfId="633" priority="632" operator="greaterThan">
      <formula>0.2</formula>
    </cfRule>
  </conditionalFormatting>
  <conditionalFormatting sqref="H102">
    <cfRule type="containsText" dxfId="632" priority="631" operator="containsText" text="cancel">
      <formula>NOT(ISERROR(SEARCH("cancel",H102)))</formula>
    </cfRule>
  </conditionalFormatting>
  <conditionalFormatting sqref="F103">
    <cfRule type="cellIs" dxfId="631" priority="630" operator="greaterThan">
      <formula>0.2</formula>
    </cfRule>
  </conditionalFormatting>
  <conditionalFormatting sqref="H103">
    <cfRule type="containsText" dxfId="630" priority="629" operator="containsText" text="cancel">
      <formula>NOT(ISERROR(SEARCH("cancel",H103)))</formula>
    </cfRule>
  </conditionalFormatting>
  <conditionalFormatting sqref="F104">
    <cfRule type="cellIs" dxfId="629" priority="628" operator="greaterThan">
      <formula>0.2</formula>
    </cfRule>
  </conditionalFormatting>
  <conditionalFormatting sqref="H104">
    <cfRule type="containsText" dxfId="628" priority="627" operator="containsText" text="cancel">
      <formula>NOT(ISERROR(SEARCH("cancel",H104)))</formula>
    </cfRule>
  </conditionalFormatting>
  <conditionalFormatting sqref="F105">
    <cfRule type="cellIs" dxfId="627" priority="626" operator="greaterThan">
      <formula>0.2</formula>
    </cfRule>
  </conditionalFormatting>
  <conditionalFormatting sqref="H105">
    <cfRule type="containsText" dxfId="626" priority="625" operator="containsText" text="cancel">
      <formula>NOT(ISERROR(SEARCH("cancel",H105)))</formula>
    </cfRule>
  </conditionalFormatting>
  <conditionalFormatting sqref="F106">
    <cfRule type="cellIs" dxfId="625" priority="624" operator="greaterThan">
      <formula>0.2</formula>
    </cfRule>
  </conditionalFormatting>
  <conditionalFormatting sqref="H106">
    <cfRule type="containsText" dxfId="624" priority="623" operator="containsText" text="cancel">
      <formula>NOT(ISERROR(SEARCH("cancel",H106)))</formula>
    </cfRule>
  </conditionalFormatting>
  <conditionalFormatting sqref="F107">
    <cfRule type="cellIs" dxfId="623" priority="622" operator="greaterThan">
      <formula>0.2</formula>
    </cfRule>
  </conditionalFormatting>
  <conditionalFormatting sqref="H107">
    <cfRule type="containsText" dxfId="622" priority="621" operator="containsText" text="cancel">
      <formula>NOT(ISERROR(SEARCH("cancel",H107)))</formula>
    </cfRule>
  </conditionalFormatting>
  <conditionalFormatting sqref="F108">
    <cfRule type="cellIs" dxfId="621" priority="620" operator="greaterThan">
      <formula>0.2</formula>
    </cfRule>
  </conditionalFormatting>
  <conditionalFormatting sqref="H108">
    <cfRule type="containsText" dxfId="620" priority="619" operator="containsText" text="cancel">
      <formula>NOT(ISERROR(SEARCH("cancel",H108)))</formula>
    </cfRule>
  </conditionalFormatting>
  <conditionalFormatting sqref="F109">
    <cfRule type="cellIs" dxfId="619" priority="618" operator="greaterThan">
      <formula>0.2</formula>
    </cfRule>
  </conditionalFormatting>
  <conditionalFormatting sqref="H109">
    <cfRule type="containsText" dxfId="618" priority="617" operator="containsText" text="cancel">
      <formula>NOT(ISERROR(SEARCH("cancel",H109)))</formula>
    </cfRule>
  </conditionalFormatting>
  <conditionalFormatting sqref="F110">
    <cfRule type="cellIs" dxfId="617" priority="616" operator="greaterThan">
      <formula>0.2</formula>
    </cfRule>
  </conditionalFormatting>
  <conditionalFormatting sqref="H110">
    <cfRule type="containsText" dxfId="616" priority="615" operator="containsText" text="cancel">
      <formula>NOT(ISERROR(SEARCH("cancel",H110)))</formula>
    </cfRule>
  </conditionalFormatting>
  <conditionalFormatting sqref="F111">
    <cfRule type="cellIs" dxfId="615" priority="614" operator="greaterThan">
      <formula>0.2</formula>
    </cfRule>
  </conditionalFormatting>
  <conditionalFormatting sqref="H111">
    <cfRule type="containsText" dxfId="614" priority="613" operator="containsText" text="cancel">
      <formula>NOT(ISERROR(SEARCH("cancel",H111)))</formula>
    </cfRule>
  </conditionalFormatting>
  <conditionalFormatting sqref="F112">
    <cfRule type="cellIs" dxfId="613" priority="612" operator="greaterThan">
      <formula>0.2</formula>
    </cfRule>
  </conditionalFormatting>
  <conditionalFormatting sqref="H112">
    <cfRule type="containsText" dxfId="612" priority="611" operator="containsText" text="cancel">
      <formula>NOT(ISERROR(SEARCH("cancel",H112)))</formula>
    </cfRule>
  </conditionalFormatting>
  <conditionalFormatting sqref="F113">
    <cfRule type="cellIs" dxfId="611" priority="610" operator="greaterThan">
      <formula>0.2</formula>
    </cfRule>
  </conditionalFormatting>
  <conditionalFormatting sqref="H113">
    <cfRule type="containsText" dxfId="610" priority="609" operator="containsText" text="cancel">
      <formula>NOT(ISERROR(SEARCH("cancel",H113)))</formula>
    </cfRule>
  </conditionalFormatting>
  <conditionalFormatting sqref="F114">
    <cfRule type="cellIs" dxfId="609" priority="608" operator="greaterThan">
      <formula>0.2</formula>
    </cfRule>
  </conditionalFormatting>
  <conditionalFormatting sqref="H114">
    <cfRule type="containsText" dxfId="608" priority="607" operator="containsText" text="cancel">
      <formula>NOT(ISERROR(SEARCH("cancel",H114)))</formula>
    </cfRule>
  </conditionalFormatting>
  <conditionalFormatting sqref="F115">
    <cfRule type="cellIs" dxfId="607" priority="606" operator="greaterThan">
      <formula>0.2</formula>
    </cfRule>
  </conditionalFormatting>
  <conditionalFormatting sqref="H115">
    <cfRule type="containsText" dxfId="606" priority="605" operator="containsText" text="cancel">
      <formula>NOT(ISERROR(SEARCH("cancel",H115)))</formula>
    </cfRule>
  </conditionalFormatting>
  <conditionalFormatting sqref="F116">
    <cfRule type="cellIs" dxfId="605" priority="604" operator="greaterThan">
      <formula>0.2</formula>
    </cfRule>
  </conditionalFormatting>
  <conditionalFormatting sqref="H116">
    <cfRule type="containsText" dxfId="604" priority="603" operator="containsText" text="cancel">
      <formula>NOT(ISERROR(SEARCH("cancel",H116)))</formula>
    </cfRule>
  </conditionalFormatting>
  <conditionalFormatting sqref="F117">
    <cfRule type="cellIs" dxfId="603" priority="602" operator="greaterThan">
      <formula>0.2</formula>
    </cfRule>
  </conditionalFormatting>
  <conditionalFormatting sqref="H117">
    <cfRule type="containsText" dxfId="602" priority="601" operator="containsText" text="cancel">
      <formula>NOT(ISERROR(SEARCH("cancel",H117)))</formula>
    </cfRule>
  </conditionalFormatting>
  <conditionalFormatting sqref="F118">
    <cfRule type="cellIs" dxfId="601" priority="600" operator="greaterThan">
      <formula>0.2</formula>
    </cfRule>
  </conditionalFormatting>
  <conditionalFormatting sqref="H118">
    <cfRule type="containsText" dxfId="600" priority="599" operator="containsText" text="cancel">
      <formula>NOT(ISERROR(SEARCH("cancel",H118)))</formula>
    </cfRule>
  </conditionalFormatting>
  <conditionalFormatting sqref="F119">
    <cfRule type="cellIs" dxfId="599" priority="598" operator="greaterThan">
      <formula>0.2</formula>
    </cfRule>
  </conditionalFormatting>
  <conditionalFormatting sqref="H119">
    <cfRule type="containsText" dxfId="598" priority="597" operator="containsText" text="cancel">
      <formula>NOT(ISERROR(SEARCH("cancel",H119)))</formula>
    </cfRule>
  </conditionalFormatting>
  <conditionalFormatting sqref="F120">
    <cfRule type="cellIs" dxfId="597" priority="596" operator="greaterThan">
      <formula>0.2</formula>
    </cfRule>
  </conditionalFormatting>
  <conditionalFormatting sqref="H120">
    <cfRule type="containsText" dxfId="596" priority="595" operator="containsText" text="cancel">
      <formula>NOT(ISERROR(SEARCH("cancel",H120)))</formula>
    </cfRule>
  </conditionalFormatting>
  <conditionalFormatting sqref="F121">
    <cfRule type="cellIs" dxfId="595" priority="594" operator="greaterThan">
      <formula>0.2</formula>
    </cfRule>
  </conditionalFormatting>
  <conditionalFormatting sqref="H121">
    <cfRule type="containsText" dxfId="594" priority="593" operator="containsText" text="cancel">
      <formula>NOT(ISERROR(SEARCH("cancel",H121)))</formula>
    </cfRule>
  </conditionalFormatting>
  <conditionalFormatting sqref="F122">
    <cfRule type="cellIs" dxfId="593" priority="592" operator="greaterThan">
      <formula>0.2</formula>
    </cfRule>
  </conditionalFormatting>
  <conditionalFormatting sqref="H122">
    <cfRule type="containsText" dxfId="592" priority="591" operator="containsText" text="cancel">
      <formula>NOT(ISERROR(SEARCH("cancel",H122)))</formula>
    </cfRule>
  </conditionalFormatting>
  <conditionalFormatting sqref="F123">
    <cfRule type="cellIs" dxfId="591" priority="590" operator="greaterThan">
      <formula>0.2</formula>
    </cfRule>
  </conditionalFormatting>
  <conditionalFormatting sqref="H123">
    <cfRule type="containsText" dxfId="590" priority="589" operator="containsText" text="cancel">
      <formula>NOT(ISERROR(SEARCH("cancel",H123)))</formula>
    </cfRule>
  </conditionalFormatting>
  <conditionalFormatting sqref="F124">
    <cfRule type="cellIs" dxfId="589" priority="588" operator="greaterThan">
      <formula>0.2</formula>
    </cfRule>
  </conditionalFormatting>
  <conditionalFormatting sqref="H124">
    <cfRule type="containsText" dxfId="588" priority="587" operator="containsText" text="cancel">
      <formula>NOT(ISERROR(SEARCH("cancel",H124)))</formula>
    </cfRule>
  </conditionalFormatting>
  <conditionalFormatting sqref="F125">
    <cfRule type="cellIs" dxfId="587" priority="586" operator="greaterThan">
      <formula>0.2</formula>
    </cfRule>
  </conditionalFormatting>
  <conditionalFormatting sqref="H125">
    <cfRule type="containsText" dxfId="586" priority="585" operator="containsText" text="cancel">
      <formula>NOT(ISERROR(SEARCH("cancel",H125)))</formula>
    </cfRule>
  </conditionalFormatting>
  <conditionalFormatting sqref="F126">
    <cfRule type="cellIs" dxfId="585" priority="584" operator="greaterThan">
      <formula>0.2</formula>
    </cfRule>
  </conditionalFormatting>
  <conditionalFormatting sqref="H126">
    <cfRule type="containsText" dxfId="584" priority="583" operator="containsText" text="cancel">
      <formula>NOT(ISERROR(SEARCH("cancel",H126)))</formula>
    </cfRule>
  </conditionalFormatting>
  <conditionalFormatting sqref="F127">
    <cfRule type="cellIs" dxfId="583" priority="582" operator="greaterThan">
      <formula>0.2</formula>
    </cfRule>
  </conditionalFormatting>
  <conditionalFormatting sqref="H127">
    <cfRule type="containsText" dxfId="582" priority="581" operator="containsText" text="cancel">
      <formula>NOT(ISERROR(SEARCH("cancel",H127)))</formula>
    </cfRule>
  </conditionalFormatting>
  <conditionalFormatting sqref="F128">
    <cfRule type="cellIs" dxfId="581" priority="580" operator="greaterThan">
      <formula>0.2</formula>
    </cfRule>
  </conditionalFormatting>
  <conditionalFormatting sqref="H128">
    <cfRule type="containsText" dxfId="580" priority="579" operator="containsText" text="cancel">
      <formula>NOT(ISERROR(SEARCH("cancel",H128)))</formula>
    </cfRule>
  </conditionalFormatting>
  <conditionalFormatting sqref="F129">
    <cfRule type="cellIs" dxfId="579" priority="578" operator="greaterThan">
      <formula>0.2</formula>
    </cfRule>
  </conditionalFormatting>
  <conditionalFormatting sqref="H129">
    <cfRule type="containsText" dxfId="578" priority="577" operator="containsText" text="cancel">
      <formula>NOT(ISERROR(SEARCH("cancel",H129)))</formula>
    </cfRule>
  </conditionalFormatting>
  <conditionalFormatting sqref="F130">
    <cfRule type="cellIs" dxfId="577" priority="576" operator="greaterThan">
      <formula>0.2</formula>
    </cfRule>
  </conditionalFormatting>
  <conditionalFormatting sqref="H130">
    <cfRule type="containsText" dxfId="576" priority="575" operator="containsText" text="cancel">
      <formula>NOT(ISERROR(SEARCH("cancel",H130)))</formula>
    </cfRule>
  </conditionalFormatting>
  <conditionalFormatting sqref="F131">
    <cfRule type="cellIs" dxfId="575" priority="574" operator="greaterThan">
      <formula>0.2</formula>
    </cfRule>
  </conditionalFormatting>
  <conditionalFormatting sqref="H131">
    <cfRule type="containsText" dxfId="574" priority="573" operator="containsText" text="cancel">
      <formula>NOT(ISERROR(SEARCH("cancel",H131)))</formula>
    </cfRule>
  </conditionalFormatting>
  <conditionalFormatting sqref="F132">
    <cfRule type="cellIs" dxfId="573" priority="572" operator="greaterThan">
      <formula>0.2</formula>
    </cfRule>
  </conditionalFormatting>
  <conditionalFormatting sqref="H132">
    <cfRule type="containsText" dxfId="572" priority="571" operator="containsText" text="cancel">
      <formula>NOT(ISERROR(SEARCH("cancel",H132)))</formula>
    </cfRule>
  </conditionalFormatting>
  <conditionalFormatting sqref="F133">
    <cfRule type="cellIs" dxfId="571" priority="570" operator="greaterThan">
      <formula>0.2</formula>
    </cfRule>
  </conditionalFormatting>
  <conditionalFormatting sqref="H133">
    <cfRule type="containsText" dxfId="570" priority="569" operator="containsText" text="cancel">
      <formula>NOT(ISERROR(SEARCH("cancel",H133)))</formula>
    </cfRule>
  </conditionalFormatting>
  <conditionalFormatting sqref="F134">
    <cfRule type="cellIs" dxfId="569" priority="568" operator="greaterThan">
      <formula>0.2</formula>
    </cfRule>
  </conditionalFormatting>
  <conditionalFormatting sqref="H134">
    <cfRule type="containsText" dxfId="568" priority="567" operator="containsText" text="cancel">
      <formula>NOT(ISERROR(SEARCH("cancel",H134)))</formula>
    </cfRule>
  </conditionalFormatting>
  <conditionalFormatting sqref="F135">
    <cfRule type="cellIs" dxfId="567" priority="566" operator="greaterThan">
      <formula>0.2</formula>
    </cfRule>
  </conditionalFormatting>
  <conditionalFormatting sqref="H135">
    <cfRule type="containsText" dxfId="566" priority="565" operator="containsText" text="cancel">
      <formula>NOT(ISERROR(SEARCH("cancel",H135)))</formula>
    </cfRule>
  </conditionalFormatting>
  <conditionalFormatting sqref="F136">
    <cfRule type="cellIs" dxfId="565" priority="564" operator="greaterThan">
      <formula>0.2</formula>
    </cfRule>
  </conditionalFormatting>
  <conditionalFormatting sqref="H136">
    <cfRule type="containsText" dxfId="564" priority="563" operator="containsText" text="cancel">
      <formula>NOT(ISERROR(SEARCH("cancel",H136)))</formula>
    </cfRule>
  </conditionalFormatting>
  <conditionalFormatting sqref="F137">
    <cfRule type="cellIs" dxfId="563" priority="562" operator="greaterThan">
      <formula>0.2</formula>
    </cfRule>
  </conditionalFormatting>
  <conditionalFormatting sqref="H137">
    <cfRule type="containsText" dxfId="562" priority="561" operator="containsText" text="cancel">
      <formula>NOT(ISERROR(SEARCH("cancel",H137)))</formula>
    </cfRule>
  </conditionalFormatting>
  <conditionalFormatting sqref="F138">
    <cfRule type="cellIs" dxfId="561" priority="560" operator="greaterThan">
      <formula>0.2</formula>
    </cfRule>
  </conditionalFormatting>
  <conditionalFormatting sqref="H138">
    <cfRule type="containsText" dxfId="560" priority="559" operator="containsText" text="cancel">
      <formula>NOT(ISERROR(SEARCH("cancel",H138)))</formula>
    </cfRule>
  </conditionalFormatting>
  <conditionalFormatting sqref="F139">
    <cfRule type="cellIs" dxfId="559" priority="558" operator="greaterThan">
      <formula>0.2</formula>
    </cfRule>
  </conditionalFormatting>
  <conditionalFormatting sqref="H139">
    <cfRule type="containsText" dxfId="558" priority="557" operator="containsText" text="cancel">
      <formula>NOT(ISERROR(SEARCH("cancel",H139)))</formula>
    </cfRule>
  </conditionalFormatting>
  <conditionalFormatting sqref="F140">
    <cfRule type="cellIs" dxfId="557" priority="556" operator="greaterThan">
      <formula>0.2</formula>
    </cfRule>
  </conditionalFormatting>
  <conditionalFormatting sqref="H140">
    <cfRule type="containsText" dxfId="556" priority="555" operator="containsText" text="cancel">
      <formula>NOT(ISERROR(SEARCH("cancel",H140)))</formula>
    </cfRule>
  </conditionalFormatting>
  <conditionalFormatting sqref="F141">
    <cfRule type="cellIs" dxfId="555" priority="554" operator="greaterThan">
      <formula>0.2</formula>
    </cfRule>
  </conditionalFormatting>
  <conditionalFormatting sqref="H141">
    <cfRule type="containsText" dxfId="554" priority="553" operator="containsText" text="cancel">
      <formula>NOT(ISERROR(SEARCH("cancel",H141)))</formula>
    </cfRule>
  </conditionalFormatting>
  <conditionalFormatting sqref="F142">
    <cfRule type="cellIs" dxfId="553" priority="552" operator="greaterThan">
      <formula>0.2</formula>
    </cfRule>
  </conditionalFormatting>
  <conditionalFormatting sqref="H142">
    <cfRule type="containsText" dxfId="552" priority="551" operator="containsText" text="cancel">
      <formula>NOT(ISERROR(SEARCH("cancel",H142)))</formula>
    </cfRule>
  </conditionalFormatting>
  <conditionalFormatting sqref="F143">
    <cfRule type="cellIs" dxfId="551" priority="550" operator="greaterThan">
      <formula>0.2</formula>
    </cfRule>
  </conditionalFormatting>
  <conditionalFormatting sqref="H143">
    <cfRule type="containsText" dxfId="550" priority="549" operator="containsText" text="cancel">
      <formula>NOT(ISERROR(SEARCH("cancel",H143)))</formula>
    </cfRule>
  </conditionalFormatting>
  <conditionalFormatting sqref="F144">
    <cfRule type="cellIs" dxfId="549" priority="548" operator="greaterThan">
      <formula>0.2</formula>
    </cfRule>
  </conditionalFormatting>
  <conditionalFormatting sqref="H144">
    <cfRule type="containsText" dxfId="548" priority="547" operator="containsText" text="cancel">
      <formula>NOT(ISERROR(SEARCH("cancel",H144)))</formula>
    </cfRule>
  </conditionalFormatting>
  <conditionalFormatting sqref="F145">
    <cfRule type="cellIs" dxfId="547" priority="546" operator="greaterThan">
      <formula>0.2</formula>
    </cfRule>
  </conditionalFormatting>
  <conditionalFormatting sqref="H145">
    <cfRule type="containsText" dxfId="546" priority="545" operator="containsText" text="cancel">
      <formula>NOT(ISERROR(SEARCH("cancel",H145)))</formula>
    </cfRule>
  </conditionalFormatting>
  <conditionalFormatting sqref="F146">
    <cfRule type="cellIs" dxfId="545" priority="544" operator="greaterThan">
      <formula>0.2</formula>
    </cfRule>
  </conditionalFormatting>
  <conditionalFormatting sqref="H146">
    <cfRule type="containsText" dxfId="544" priority="543" operator="containsText" text="cancel">
      <formula>NOT(ISERROR(SEARCH("cancel",H146)))</formula>
    </cfRule>
  </conditionalFormatting>
  <conditionalFormatting sqref="F147">
    <cfRule type="cellIs" dxfId="543" priority="542" operator="greaterThan">
      <formula>0.2</formula>
    </cfRule>
  </conditionalFormatting>
  <conditionalFormatting sqref="H147">
    <cfRule type="containsText" dxfId="542" priority="541" operator="containsText" text="cancel">
      <formula>NOT(ISERROR(SEARCH("cancel",H147)))</formula>
    </cfRule>
  </conditionalFormatting>
  <conditionalFormatting sqref="F148">
    <cfRule type="cellIs" dxfId="541" priority="540" operator="greaterThan">
      <formula>0.2</formula>
    </cfRule>
  </conditionalFormatting>
  <conditionalFormatting sqref="H148">
    <cfRule type="containsText" dxfId="540" priority="539" operator="containsText" text="cancel">
      <formula>NOT(ISERROR(SEARCH("cancel",H148)))</formula>
    </cfRule>
  </conditionalFormatting>
  <conditionalFormatting sqref="F149">
    <cfRule type="cellIs" dxfId="539" priority="538" operator="greaterThan">
      <formula>0.2</formula>
    </cfRule>
  </conditionalFormatting>
  <conditionalFormatting sqref="H149">
    <cfRule type="containsText" dxfId="538" priority="537" operator="containsText" text="cancel">
      <formula>NOT(ISERROR(SEARCH("cancel",H149)))</formula>
    </cfRule>
  </conditionalFormatting>
  <conditionalFormatting sqref="F150">
    <cfRule type="cellIs" dxfId="537" priority="536" operator="greaterThan">
      <formula>0.2</formula>
    </cfRule>
  </conditionalFormatting>
  <conditionalFormatting sqref="H150">
    <cfRule type="containsText" dxfId="536" priority="535" operator="containsText" text="cancel">
      <formula>NOT(ISERROR(SEARCH("cancel",H150)))</formula>
    </cfRule>
  </conditionalFormatting>
  <conditionalFormatting sqref="F151">
    <cfRule type="cellIs" dxfId="535" priority="534" operator="greaterThan">
      <formula>0.2</formula>
    </cfRule>
  </conditionalFormatting>
  <conditionalFormatting sqref="H151">
    <cfRule type="containsText" dxfId="534" priority="533" operator="containsText" text="cancel">
      <formula>NOT(ISERROR(SEARCH("cancel",H151)))</formula>
    </cfRule>
  </conditionalFormatting>
  <conditionalFormatting sqref="F152">
    <cfRule type="cellIs" dxfId="533" priority="532" operator="greaterThan">
      <formula>0.2</formula>
    </cfRule>
  </conditionalFormatting>
  <conditionalFormatting sqref="H152">
    <cfRule type="containsText" dxfId="532" priority="531" operator="containsText" text="cancel">
      <formula>NOT(ISERROR(SEARCH("cancel",H152)))</formula>
    </cfRule>
  </conditionalFormatting>
  <conditionalFormatting sqref="F153">
    <cfRule type="cellIs" dxfId="531" priority="530" operator="greaterThan">
      <formula>0.2</formula>
    </cfRule>
  </conditionalFormatting>
  <conditionalFormatting sqref="H153">
    <cfRule type="containsText" dxfId="530" priority="529" operator="containsText" text="cancel">
      <formula>NOT(ISERROR(SEARCH("cancel",H153)))</formula>
    </cfRule>
  </conditionalFormatting>
  <conditionalFormatting sqref="F154">
    <cfRule type="cellIs" dxfId="529" priority="528" operator="greaterThan">
      <formula>0.2</formula>
    </cfRule>
  </conditionalFormatting>
  <conditionalFormatting sqref="H154">
    <cfRule type="containsText" dxfId="528" priority="527" operator="containsText" text="cancel">
      <formula>NOT(ISERROR(SEARCH("cancel",H154)))</formula>
    </cfRule>
  </conditionalFormatting>
  <conditionalFormatting sqref="F155">
    <cfRule type="cellIs" dxfId="527" priority="526" operator="greaterThan">
      <formula>0.2</formula>
    </cfRule>
  </conditionalFormatting>
  <conditionalFormatting sqref="H155">
    <cfRule type="containsText" dxfId="526" priority="525" operator="containsText" text="cancel">
      <formula>NOT(ISERROR(SEARCH("cancel",H155)))</formula>
    </cfRule>
  </conditionalFormatting>
  <conditionalFormatting sqref="F156">
    <cfRule type="cellIs" dxfId="525" priority="524" operator="greaterThan">
      <formula>0.2</formula>
    </cfRule>
  </conditionalFormatting>
  <conditionalFormatting sqref="H156">
    <cfRule type="containsText" dxfId="524" priority="523" operator="containsText" text="cancel">
      <formula>NOT(ISERROR(SEARCH("cancel",H156)))</formula>
    </cfRule>
  </conditionalFormatting>
  <conditionalFormatting sqref="F157">
    <cfRule type="cellIs" dxfId="523" priority="522" operator="greaterThan">
      <formula>0.2</formula>
    </cfRule>
  </conditionalFormatting>
  <conditionalFormatting sqref="H157">
    <cfRule type="containsText" dxfId="522" priority="521" operator="containsText" text="cancel">
      <formula>NOT(ISERROR(SEARCH("cancel",H157)))</formula>
    </cfRule>
  </conditionalFormatting>
  <conditionalFormatting sqref="F158">
    <cfRule type="cellIs" dxfId="521" priority="520" operator="greaterThan">
      <formula>0.2</formula>
    </cfRule>
  </conditionalFormatting>
  <conditionalFormatting sqref="H158">
    <cfRule type="containsText" dxfId="520" priority="519" operator="containsText" text="cancel">
      <formula>NOT(ISERROR(SEARCH("cancel",H158)))</formula>
    </cfRule>
  </conditionalFormatting>
  <conditionalFormatting sqref="F159">
    <cfRule type="cellIs" dxfId="519" priority="518" operator="greaterThan">
      <formula>0.2</formula>
    </cfRule>
  </conditionalFormatting>
  <conditionalFormatting sqref="H159">
    <cfRule type="containsText" dxfId="518" priority="517" operator="containsText" text="cancel">
      <formula>NOT(ISERROR(SEARCH("cancel",H159)))</formula>
    </cfRule>
  </conditionalFormatting>
  <conditionalFormatting sqref="F160">
    <cfRule type="cellIs" dxfId="517" priority="516" operator="greaterThan">
      <formula>0.2</formula>
    </cfRule>
  </conditionalFormatting>
  <conditionalFormatting sqref="H160">
    <cfRule type="containsText" dxfId="516" priority="515" operator="containsText" text="cancel">
      <formula>NOT(ISERROR(SEARCH("cancel",H160)))</formula>
    </cfRule>
  </conditionalFormatting>
  <conditionalFormatting sqref="F161">
    <cfRule type="cellIs" dxfId="515" priority="514" operator="greaterThan">
      <formula>0.2</formula>
    </cfRule>
  </conditionalFormatting>
  <conditionalFormatting sqref="H161">
    <cfRule type="containsText" dxfId="514" priority="513" operator="containsText" text="cancel">
      <formula>NOT(ISERROR(SEARCH("cancel",H161)))</formula>
    </cfRule>
  </conditionalFormatting>
  <conditionalFormatting sqref="F162">
    <cfRule type="cellIs" dxfId="513" priority="512" operator="greaterThan">
      <formula>0.2</formula>
    </cfRule>
  </conditionalFormatting>
  <conditionalFormatting sqref="H162">
    <cfRule type="containsText" dxfId="512" priority="511" operator="containsText" text="cancel">
      <formula>NOT(ISERROR(SEARCH("cancel",H162)))</formula>
    </cfRule>
  </conditionalFormatting>
  <conditionalFormatting sqref="F163">
    <cfRule type="cellIs" dxfId="511" priority="510" operator="greaterThan">
      <formula>0.2</formula>
    </cfRule>
  </conditionalFormatting>
  <conditionalFormatting sqref="H163">
    <cfRule type="containsText" dxfId="510" priority="509" operator="containsText" text="cancel">
      <formula>NOT(ISERROR(SEARCH("cancel",H163)))</formula>
    </cfRule>
  </conditionalFormatting>
  <conditionalFormatting sqref="F164">
    <cfRule type="cellIs" dxfId="509" priority="508" operator="greaterThan">
      <formula>0.2</formula>
    </cfRule>
  </conditionalFormatting>
  <conditionalFormatting sqref="H164">
    <cfRule type="containsText" dxfId="508" priority="507" operator="containsText" text="cancel">
      <formula>NOT(ISERROR(SEARCH("cancel",H164)))</formula>
    </cfRule>
  </conditionalFormatting>
  <conditionalFormatting sqref="F165">
    <cfRule type="cellIs" dxfId="507" priority="506" operator="greaterThan">
      <formula>0.2</formula>
    </cfRule>
  </conditionalFormatting>
  <conditionalFormatting sqref="H165">
    <cfRule type="containsText" dxfId="506" priority="505" operator="containsText" text="cancel">
      <formula>NOT(ISERROR(SEARCH("cancel",H165)))</formula>
    </cfRule>
  </conditionalFormatting>
  <conditionalFormatting sqref="F166">
    <cfRule type="cellIs" dxfId="505" priority="504" operator="greaterThan">
      <formula>0.2</formula>
    </cfRule>
  </conditionalFormatting>
  <conditionalFormatting sqref="H166">
    <cfRule type="containsText" dxfId="504" priority="503" operator="containsText" text="cancel">
      <formula>NOT(ISERROR(SEARCH("cancel",H166)))</formula>
    </cfRule>
  </conditionalFormatting>
  <conditionalFormatting sqref="F167">
    <cfRule type="cellIs" dxfId="503" priority="502" operator="greaterThan">
      <formula>0.2</formula>
    </cfRule>
  </conditionalFormatting>
  <conditionalFormatting sqref="H167">
    <cfRule type="containsText" dxfId="502" priority="501" operator="containsText" text="cancel">
      <formula>NOT(ISERROR(SEARCH("cancel",H167)))</formula>
    </cfRule>
  </conditionalFormatting>
  <conditionalFormatting sqref="F168">
    <cfRule type="cellIs" dxfId="501" priority="500" operator="greaterThan">
      <formula>0.2</formula>
    </cfRule>
  </conditionalFormatting>
  <conditionalFormatting sqref="H168">
    <cfRule type="containsText" dxfId="500" priority="499" operator="containsText" text="cancel">
      <formula>NOT(ISERROR(SEARCH("cancel",H168)))</formula>
    </cfRule>
  </conditionalFormatting>
  <conditionalFormatting sqref="F169">
    <cfRule type="cellIs" dxfId="499" priority="498" operator="greaterThan">
      <formula>0.2</formula>
    </cfRule>
  </conditionalFormatting>
  <conditionalFormatting sqref="H169">
    <cfRule type="containsText" dxfId="498" priority="497" operator="containsText" text="cancel">
      <formula>NOT(ISERROR(SEARCH("cancel",H169)))</formula>
    </cfRule>
  </conditionalFormatting>
  <conditionalFormatting sqref="F170">
    <cfRule type="cellIs" dxfId="497" priority="496" operator="greaterThan">
      <formula>0.2</formula>
    </cfRule>
  </conditionalFormatting>
  <conditionalFormatting sqref="H170">
    <cfRule type="containsText" dxfId="496" priority="495" operator="containsText" text="cancel">
      <formula>NOT(ISERROR(SEARCH("cancel",H170)))</formula>
    </cfRule>
  </conditionalFormatting>
  <conditionalFormatting sqref="F171">
    <cfRule type="cellIs" dxfId="495" priority="494" operator="greaterThan">
      <formula>0.2</formula>
    </cfRule>
  </conditionalFormatting>
  <conditionalFormatting sqref="H171">
    <cfRule type="containsText" dxfId="494" priority="493" operator="containsText" text="cancel">
      <formula>NOT(ISERROR(SEARCH("cancel",H171)))</formula>
    </cfRule>
  </conditionalFormatting>
  <conditionalFormatting sqref="F172">
    <cfRule type="cellIs" dxfId="493" priority="492" operator="greaterThan">
      <formula>0.2</formula>
    </cfRule>
  </conditionalFormatting>
  <conditionalFormatting sqref="H172">
    <cfRule type="containsText" dxfId="492" priority="491" operator="containsText" text="cancel">
      <formula>NOT(ISERROR(SEARCH("cancel",H172)))</formula>
    </cfRule>
  </conditionalFormatting>
  <conditionalFormatting sqref="F173">
    <cfRule type="cellIs" dxfId="491" priority="490" operator="greaterThan">
      <formula>0.2</formula>
    </cfRule>
  </conditionalFormatting>
  <conditionalFormatting sqref="H173">
    <cfRule type="containsText" dxfId="490" priority="489" operator="containsText" text="cancel">
      <formula>NOT(ISERROR(SEARCH("cancel",H173)))</formula>
    </cfRule>
  </conditionalFormatting>
  <conditionalFormatting sqref="F174">
    <cfRule type="cellIs" dxfId="489" priority="488" operator="greaterThan">
      <formula>0.2</formula>
    </cfRule>
  </conditionalFormatting>
  <conditionalFormatting sqref="H174">
    <cfRule type="containsText" dxfId="488" priority="487" operator="containsText" text="cancel">
      <formula>NOT(ISERROR(SEARCH("cancel",H174)))</formula>
    </cfRule>
  </conditionalFormatting>
  <conditionalFormatting sqref="F175">
    <cfRule type="cellIs" dxfId="487" priority="486" operator="greaterThan">
      <formula>0.2</formula>
    </cfRule>
  </conditionalFormatting>
  <conditionalFormatting sqref="H175">
    <cfRule type="containsText" dxfId="486" priority="485" operator="containsText" text="cancel">
      <formula>NOT(ISERROR(SEARCH("cancel",H175)))</formula>
    </cfRule>
  </conditionalFormatting>
  <conditionalFormatting sqref="F176">
    <cfRule type="cellIs" dxfId="485" priority="484" operator="greaterThan">
      <formula>0.2</formula>
    </cfRule>
  </conditionalFormatting>
  <conditionalFormatting sqref="H176">
    <cfRule type="containsText" dxfId="484" priority="483" operator="containsText" text="cancel">
      <formula>NOT(ISERROR(SEARCH("cancel",H176)))</formula>
    </cfRule>
  </conditionalFormatting>
  <conditionalFormatting sqref="F177">
    <cfRule type="cellIs" dxfId="483" priority="482" operator="greaterThan">
      <formula>0.2</formula>
    </cfRule>
  </conditionalFormatting>
  <conditionalFormatting sqref="H177">
    <cfRule type="containsText" dxfId="482" priority="481" operator="containsText" text="cancel">
      <formula>NOT(ISERROR(SEARCH("cancel",H177)))</formula>
    </cfRule>
  </conditionalFormatting>
  <conditionalFormatting sqref="F178">
    <cfRule type="cellIs" dxfId="481" priority="480" operator="greaterThan">
      <formula>0.2</formula>
    </cfRule>
  </conditionalFormatting>
  <conditionalFormatting sqref="H178">
    <cfRule type="containsText" dxfId="480" priority="479" operator="containsText" text="cancel">
      <formula>NOT(ISERROR(SEARCH("cancel",H178)))</formula>
    </cfRule>
  </conditionalFormatting>
  <conditionalFormatting sqref="F179">
    <cfRule type="cellIs" dxfId="479" priority="478" operator="greaterThan">
      <formula>0.2</formula>
    </cfRule>
  </conditionalFormatting>
  <conditionalFormatting sqref="H179">
    <cfRule type="containsText" dxfId="478" priority="477" operator="containsText" text="cancel">
      <formula>NOT(ISERROR(SEARCH("cancel",H179)))</formula>
    </cfRule>
  </conditionalFormatting>
  <conditionalFormatting sqref="F180">
    <cfRule type="cellIs" dxfId="477" priority="476" operator="greaterThan">
      <formula>0.2</formula>
    </cfRule>
  </conditionalFormatting>
  <conditionalFormatting sqref="H180">
    <cfRule type="containsText" dxfId="476" priority="475" operator="containsText" text="cancel">
      <formula>NOT(ISERROR(SEARCH("cancel",H180)))</formula>
    </cfRule>
  </conditionalFormatting>
  <conditionalFormatting sqref="F181">
    <cfRule type="cellIs" dxfId="475" priority="474" operator="greaterThan">
      <formula>0.2</formula>
    </cfRule>
  </conditionalFormatting>
  <conditionalFormatting sqref="H181">
    <cfRule type="containsText" dxfId="474" priority="473" operator="containsText" text="cancel">
      <formula>NOT(ISERROR(SEARCH("cancel",H181)))</formula>
    </cfRule>
  </conditionalFormatting>
  <conditionalFormatting sqref="F182">
    <cfRule type="cellIs" dxfId="473" priority="472" operator="greaterThan">
      <formula>0.2</formula>
    </cfRule>
  </conditionalFormatting>
  <conditionalFormatting sqref="H182">
    <cfRule type="containsText" dxfId="472" priority="471" operator="containsText" text="cancel">
      <formula>NOT(ISERROR(SEARCH("cancel",H182)))</formula>
    </cfRule>
  </conditionalFormatting>
  <conditionalFormatting sqref="F183">
    <cfRule type="cellIs" dxfId="471" priority="470" operator="greaterThan">
      <formula>0.2</formula>
    </cfRule>
  </conditionalFormatting>
  <conditionalFormatting sqref="H183">
    <cfRule type="containsText" dxfId="470" priority="469" operator="containsText" text="cancel">
      <formula>NOT(ISERROR(SEARCH("cancel",H183)))</formula>
    </cfRule>
  </conditionalFormatting>
  <conditionalFormatting sqref="F184">
    <cfRule type="cellIs" dxfId="469" priority="468" operator="greaterThan">
      <formula>0.2</formula>
    </cfRule>
  </conditionalFormatting>
  <conditionalFormatting sqref="H184">
    <cfRule type="containsText" dxfId="468" priority="467" operator="containsText" text="cancel">
      <formula>NOT(ISERROR(SEARCH("cancel",H184)))</formula>
    </cfRule>
  </conditionalFormatting>
  <conditionalFormatting sqref="F185">
    <cfRule type="cellIs" dxfId="467" priority="466" operator="greaterThan">
      <formula>0.2</formula>
    </cfRule>
  </conditionalFormatting>
  <conditionalFormatting sqref="H185">
    <cfRule type="containsText" dxfId="466" priority="465" operator="containsText" text="cancel">
      <formula>NOT(ISERROR(SEARCH("cancel",H185)))</formula>
    </cfRule>
  </conditionalFormatting>
  <conditionalFormatting sqref="F186">
    <cfRule type="cellIs" dxfId="465" priority="464" operator="greaterThan">
      <formula>0.2</formula>
    </cfRule>
  </conditionalFormatting>
  <conditionalFormatting sqref="H186">
    <cfRule type="containsText" dxfId="464" priority="463" operator="containsText" text="cancel">
      <formula>NOT(ISERROR(SEARCH("cancel",H186)))</formula>
    </cfRule>
  </conditionalFormatting>
  <conditionalFormatting sqref="F187">
    <cfRule type="cellIs" dxfId="463" priority="462" operator="greaterThan">
      <formula>0.2</formula>
    </cfRule>
  </conditionalFormatting>
  <conditionalFormatting sqref="H187">
    <cfRule type="containsText" dxfId="462" priority="461" operator="containsText" text="cancel">
      <formula>NOT(ISERROR(SEARCH("cancel",H187)))</formula>
    </cfRule>
  </conditionalFormatting>
  <conditionalFormatting sqref="F188">
    <cfRule type="cellIs" dxfId="461" priority="460" operator="greaterThan">
      <formula>0.2</formula>
    </cfRule>
  </conditionalFormatting>
  <conditionalFormatting sqref="H188">
    <cfRule type="containsText" dxfId="460" priority="459" operator="containsText" text="cancel">
      <formula>NOT(ISERROR(SEARCH("cancel",H188)))</formula>
    </cfRule>
  </conditionalFormatting>
  <conditionalFormatting sqref="F189">
    <cfRule type="cellIs" dxfId="459" priority="458" operator="greaterThan">
      <formula>0.2</formula>
    </cfRule>
  </conditionalFormatting>
  <conditionalFormatting sqref="H189">
    <cfRule type="containsText" dxfId="458" priority="457" operator="containsText" text="cancel">
      <formula>NOT(ISERROR(SEARCH("cancel",H189)))</formula>
    </cfRule>
  </conditionalFormatting>
  <conditionalFormatting sqref="F190">
    <cfRule type="cellIs" dxfId="457" priority="456" operator="greaterThan">
      <formula>0.2</formula>
    </cfRule>
  </conditionalFormatting>
  <conditionalFormatting sqref="H190">
    <cfRule type="containsText" dxfId="456" priority="455" operator="containsText" text="cancel">
      <formula>NOT(ISERROR(SEARCH("cancel",H190)))</formula>
    </cfRule>
  </conditionalFormatting>
  <conditionalFormatting sqref="F191">
    <cfRule type="cellIs" dxfId="455" priority="454" operator="greaterThan">
      <formula>0.2</formula>
    </cfRule>
  </conditionalFormatting>
  <conditionalFormatting sqref="H191">
    <cfRule type="containsText" dxfId="454" priority="453" operator="containsText" text="cancel">
      <formula>NOT(ISERROR(SEARCH("cancel",H191)))</formula>
    </cfRule>
  </conditionalFormatting>
  <conditionalFormatting sqref="F192">
    <cfRule type="cellIs" dxfId="453" priority="452" operator="greaterThan">
      <formula>0.2</formula>
    </cfRule>
  </conditionalFormatting>
  <conditionalFormatting sqref="H192">
    <cfRule type="containsText" dxfId="452" priority="451" operator="containsText" text="cancel">
      <formula>NOT(ISERROR(SEARCH("cancel",H192)))</formula>
    </cfRule>
  </conditionalFormatting>
  <conditionalFormatting sqref="F193">
    <cfRule type="cellIs" dxfId="451" priority="450" operator="greaterThan">
      <formula>0.2</formula>
    </cfRule>
  </conditionalFormatting>
  <conditionalFormatting sqref="H193">
    <cfRule type="containsText" dxfId="450" priority="449" operator="containsText" text="cancel">
      <formula>NOT(ISERROR(SEARCH("cancel",H193)))</formula>
    </cfRule>
  </conditionalFormatting>
  <conditionalFormatting sqref="F194">
    <cfRule type="cellIs" dxfId="449" priority="448" operator="greaterThan">
      <formula>0.2</formula>
    </cfRule>
  </conditionalFormatting>
  <conditionalFormatting sqref="H194">
    <cfRule type="containsText" dxfId="448" priority="447" operator="containsText" text="cancel">
      <formula>NOT(ISERROR(SEARCH("cancel",H194)))</formula>
    </cfRule>
  </conditionalFormatting>
  <conditionalFormatting sqref="F195">
    <cfRule type="cellIs" dxfId="447" priority="446" operator="greaterThan">
      <formula>0.2</formula>
    </cfRule>
  </conditionalFormatting>
  <conditionalFormatting sqref="H195">
    <cfRule type="containsText" dxfId="446" priority="445" operator="containsText" text="cancel">
      <formula>NOT(ISERROR(SEARCH("cancel",H195)))</formula>
    </cfRule>
  </conditionalFormatting>
  <conditionalFormatting sqref="F196">
    <cfRule type="cellIs" dxfId="445" priority="444" operator="greaterThan">
      <formula>0.2</formula>
    </cfRule>
  </conditionalFormatting>
  <conditionalFormatting sqref="H196">
    <cfRule type="containsText" dxfId="444" priority="443" operator="containsText" text="cancel">
      <formula>NOT(ISERROR(SEARCH("cancel",H196)))</formula>
    </cfRule>
  </conditionalFormatting>
  <conditionalFormatting sqref="F197">
    <cfRule type="cellIs" dxfId="443" priority="442" operator="greaterThan">
      <formula>0.2</formula>
    </cfRule>
  </conditionalFormatting>
  <conditionalFormatting sqref="H197">
    <cfRule type="containsText" dxfId="442" priority="441" operator="containsText" text="cancel">
      <formula>NOT(ISERROR(SEARCH("cancel",H197)))</formula>
    </cfRule>
  </conditionalFormatting>
  <conditionalFormatting sqref="F198">
    <cfRule type="cellIs" dxfId="441" priority="440" operator="greaterThan">
      <formula>0.2</formula>
    </cfRule>
  </conditionalFormatting>
  <conditionalFormatting sqref="H198">
    <cfRule type="containsText" dxfId="440" priority="439" operator="containsText" text="cancel">
      <formula>NOT(ISERROR(SEARCH("cancel",H198)))</formula>
    </cfRule>
  </conditionalFormatting>
  <conditionalFormatting sqref="F199">
    <cfRule type="cellIs" dxfId="439" priority="438" operator="greaterThan">
      <formula>0.2</formula>
    </cfRule>
  </conditionalFormatting>
  <conditionalFormatting sqref="H199">
    <cfRule type="containsText" dxfId="438" priority="437" operator="containsText" text="cancel">
      <formula>NOT(ISERROR(SEARCH("cancel",H199)))</formula>
    </cfRule>
  </conditionalFormatting>
  <conditionalFormatting sqref="F200">
    <cfRule type="cellIs" dxfId="437" priority="436" operator="greaterThan">
      <formula>0.2</formula>
    </cfRule>
  </conditionalFormatting>
  <conditionalFormatting sqref="H200">
    <cfRule type="containsText" dxfId="436" priority="435" operator="containsText" text="cancel">
      <formula>NOT(ISERROR(SEARCH("cancel",H200)))</formula>
    </cfRule>
  </conditionalFormatting>
  <conditionalFormatting sqref="F201">
    <cfRule type="cellIs" dxfId="435" priority="434" operator="greaterThan">
      <formula>0.2</formula>
    </cfRule>
  </conditionalFormatting>
  <conditionalFormatting sqref="H201">
    <cfRule type="containsText" dxfId="434" priority="433" operator="containsText" text="cancel">
      <formula>NOT(ISERROR(SEARCH("cancel",H201)))</formula>
    </cfRule>
  </conditionalFormatting>
  <conditionalFormatting sqref="F202">
    <cfRule type="cellIs" dxfId="433" priority="432" operator="greaterThan">
      <formula>0.2</formula>
    </cfRule>
  </conditionalFormatting>
  <conditionalFormatting sqref="H202">
    <cfRule type="containsText" dxfId="432" priority="431" operator="containsText" text="cancel">
      <formula>NOT(ISERROR(SEARCH("cancel",H202)))</formula>
    </cfRule>
  </conditionalFormatting>
  <conditionalFormatting sqref="F203">
    <cfRule type="cellIs" dxfId="431" priority="430" operator="greaterThan">
      <formula>0.2</formula>
    </cfRule>
  </conditionalFormatting>
  <conditionalFormatting sqref="H203">
    <cfRule type="containsText" dxfId="430" priority="429" operator="containsText" text="cancel">
      <formula>NOT(ISERROR(SEARCH("cancel",H203)))</formula>
    </cfRule>
  </conditionalFormatting>
  <conditionalFormatting sqref="F204">
    <cfRule type="cellIs" dxfId="429" priority="428" operator="greaterThan">
      <formula>0.2</formula>
    </cfRule>
  </conditionalFormatting>
  <conditionalFormatting sqref="H204">
    <cfRule type="containsText" dxfId="428" priority="427" operator="containsText" text="cancel">
      <formula>NOT(ISERROR(SEARCH("cancel",H204)))</formula>
    </cfRule>
  </conditionalFormatting>
  <conditionalFormatting sqref="F205">
    <cfRule type="cellIs" dxfId="427" priority="426" operator="greaterThan">
      <formula>0.2</formula>
    </cfRule>
  </conditionalFormatting>
  <conditionalFormatting sqref="H205">
    <cfRule type="containsText" dxfId="426" priority="425" operator="containsText" text="cancel">
      <formula>NOT(ISERROR(SEARCH("cancel",H205)))</formula>
    </cfRule>
  </conditionalFormatting>
  <conditionalFormatting sqref="F206">
    <cfRule type="cellIs" dxfId="425" priority="424" operator="greaterThan">
      <formula>0.2</formula>
    </cfRule>
  </conditionalFormatting>
  <conditionalFormatting sqref="H206">
    <cfRule type="containsText" dxfId="424" priority="423" operator="containsText" text="cancel">
      <formula>NOT(ISERROR(SEARCH("cancel",H206)))</formula>
    </cfRule>
  </conditionalFormatting>
  <conditionalFormatting sqref="F207">
    <cfRule type="cellIs" dxfId="423" priority="422" operator="greaterThan">
      <formula>0.2</formula>
    </cfRule>
  </conditionalFormatting>
  <conditionalFormatting sqref="H207">
    <cfRule type="containsText" dxfId="422" priority="421" operator="containsText" text="cancel">
      <formula>NOT(ISERROR(SEARCH("cancel",H207)))</formula>
    </cfRule>
  </conditionalFormatting>
  <conditionalFormatting sqref="F208">
    <cfRule type="cellIs" dxfId="421" priority="420" operator="greaterThan">
      <formula>0.2</formula>
    </cfRule>
  </conditionalFormatting>
  <conditionalFormatting sqref="H208">
    <cfRule type="containsText" dxfId="420" priority="419" operator="containsText" text="cancel">
      <formula>NOT(ISERROR(SEARCH("cancel",H208)))</formula>
    </cfRule>
  </conditionalFormatting>
  <conditionalFormatting sqref="F209">
    <cfRule type="cellIs" dxfId="419" priority="418" operator="greaterThan">
      <formula>0.2</formula>
    </cfRule>
  </conditionalFormatting>
  <conditionalFormatting sqref="H209">
    <cfRule type="containsText" dxfId="418" priority="417" operator="containsText" text="cancel">
      <formula>NOT(ISERROR(SEARCH("cancel",H209)))</formula>
    </cfRule>
  </conditionalFormatting>
  <conditionalFormatting sqref="F210">
    <cfRule type="cellIs" dxfId="417" priority="416" operator="greaterThan">
      <formula>0.2</formula>
    </cfRule>
  </conditionalFormatting>
  <conditionalFormatting sqref="H210">
    <cfRule type="containsText" dxfId="416" priority="415" operator="containsText" text="cancel">
      <formula>NOT(ISERROR(SEARCH("cancel",H210)))</formula>
    </cfRule>
  </conditionalFormatting>
  <conditionalFormatting sqref="F211">
    <cfRule type="cellIs" dxfId="415" priority="414" operator="greaterThan">
      <formula>0.2</formula>
    </cfRule>
  </conditionalFormatting>
  <conditionalFormatting sqref="H211">
    <cfRule type="containsText" dxfId="414" priority="413" operator="containsText" text="cancel">
      <formula>NOT(ISERROR(SEARCH("cancel",H211)))</formula>
    </cfRule>
  </conditionalFormatting>
  <conditionalFormatting sqref="F212">
    <cfRule type="cellIs" dxfId="413" priority="412" operator="greaterThan">
      <formula>0.2</formula>
    </cfRule>
  </conditionalFormatting>
  <conditionalFormatting sqref="H212">
    <cfRule type="containsText" dxfId="412" priority="411" operator="containsText" text="cancel">
      <formula>NOT(ISERROR(SEARCH("cancel",H212)))</formula>
    </cfRule>
  </conditionalFormatting>
  <conditionalFormatting sqref="F213">
    <cfRule type="cellIs" dxfId="411" priority="410" operator="greaterThan">
      <formula>0.2</formula>
    </cfRule>
  </conditionalFormatting>
  <conditionalFormatting sqref="H213">
    <cfRule type="containsText" dxfId="410" priority="409" operator="containsText" text="cancel">
      <formula>NOT(ISERROR(SEARCH("cancel",H213)))</formula>
    </cfRule>
  </conditionalFormatting>
  <conditionalFormatting sqref="F214">
    <cfRule type="cellIs" dxfId="409" priority="408" operator="greaterThan">
      <formula>0.2</formula>
    </cfRule>
  </conditionalFormatting>
  <conditionalFormatting sqref="H214">
    <cfRule type="containsText" dxfId="408" priority="407" operator="containsText" text="cancel">
      <formula>NOT(ISERROR(SEARCH("cancel",H214)))</formula>
    </cfRule>
  </conditionalFormatting>
  <conditionalFormatting sqref="F215">
    <cfRule type="cellIs" dxfId="407" priority="406" operator="greaterThan">
      <formula>0.2</formula>
    </cfRule>
  </conditionalFormatting>
  <conditionalFormatting sqref="H215">
    <cfRule type="containsText" dxfId="406" priority="405" operator="containsText" text="cancel">
      <formula>NOT(ISERROR(SEARCH("cancel",H215)))</formula>
    </cfRule>
  </conditionalFormatting>
  <conditionalFormatting sqref="F216">
    <cfRule type="cellIs" dxfId="405" priority="404" operator="greaterThan">
      <formula>0.2</formula>
    </cfRule>
  </conditionalFormatting>
  <conditionalFormatting sqref="H216">
    <cfRule type="containsText" dxfId="404" priority="403" operator="containsText" text="cancel">
      <formula>NOT(ISERROR(SEARCH("cancel",H216)))</formula>
    </cfRule>
  </conditionalFormatting>
  <conditionalFormatting sqref="F217">
    <cfRule type="cellIs" dxfId="403" priority="402" operator="greaterThan">
      <formula>0.2</formula>
    </cfRule>
  </conditionalFormatting>
  <conditionalFormatting sqref="H217">
    <cfRule type="containsText" dxfId="402" priority="401" operator="containsText" text="cancel">
      <formula>NOT(ISERROR(SEARCH("cancel",H217)))</formula>
    </cfRule>
  </conditionalFormatting>
  <conditionalFormatting sqref="F218">
    <cfRule type="cellIs" dxfId="401" priority="400" operator="greaterThan">
      <formula>0.2</formula>
    </cfRule>
  </conditionalFormatting>
  <conditionalFormatting sqref="H218">
    <cfRule type="containsText" dxfId="400" priority="399" operator="containsText" text="cancel">
      <formula>NOT(ISERROR(SEARCH("cancel",H218)))</formula>
    </cfRule>
  </conditionalFormatting>
  <conditionalFormatting sqref="F219">
    <cfRule type="cellIs" dxfId="399" priority="398" operator="greaterThan">
      <formula>0.2</formula>
    </cfRule>
  </conditionalFormatting>
  <conditionalFormatting sqref="H219">
    <cfRule type="containsText" dxfId="398" priority="397" operator="containsText" text="cancel">
      <formula>NOT(ISERROR(SEARCH("cancel",H219)))</formula>
    </cfRule>
  </conditionalFormatting>
  <conditionalFormatting sqref="F220">
    <cfRule type="cellIs" dxfId="397" priority="396" operator="greaterThan">
      <formula>0.2</formula>
    </cfRule>
  </conditionalFormatting>
  <conditionalFormatting sqref="H220">
    <cfRule type="containsText" dxfId="396" priority="395" operator="containsText" text="cancel">
      <formula>NOT(ISERROR(SEARCH("cancel",H220)))</formula>
    </cfRule>
  </conditionalFormatting>
  <conditionalFormatting sqref="F221">
    <cfRule type="cellIs" dxfId="395" priority="394" operator="greaterThan">
      <formula>0.2</formula>
    </cfRule>
  </conditionalFormatting>
  <conditionalFormatting sqref="H221">
    <cfRule type="containsText" dxfId="394" priority="393" operator="containsText" text="cancel">
      <formula>NOT(ISERROR(SEARCH("cancel",H221)))</formula>
    </cfRule>
  </conditionalFormatting>
  <conditionalFormatting sqref="F222">
    <cfRule type="cellIs" dxfId="393" priority="392" operator="greaterThan">
      <formula>0.2</formula>
    </cfRule>
  </conditionalFormatting>
  <conditionalFormatting sqref="H222">
    <cfRule type="containsText" dxfId="392" priority="391" operator="containsText" text="cancel">
      <formula>NOT(ISERROR(SEARCH("cancel",H222)))</formula>
    </cfRule>
  </conditionalFormatting>
  <conditionalFormatting sqref="F223">
    <cfRule type="cellIs" dxfId="391" priority="390" operator="greaterThan">
      <formula>0.2</formula>
    </cfRule>
  </conditionalFormatting>
  <conditionalFormatting sqref="H223">
    <cfRule type="containsText" dxfId="390" priority="389" operator="containsText" text="cancel">
      <formula>NOT(ISERROR(SEARCH("cancel",H223)))</formula>
    </cfRule>
  </conditionalFormatting>
  <conditionalFormatting sqref="F224">
    <cfRule type="cellIs" dxfId="389" priority="388" operator="greaterThan">
      <formula>0.2</formula>
    </cfRule>
  </conditionalFormatting>
  <conditionalFormatting sqref="H224">
    <cfRule type="containsText" dxfId="388" priority="387" operator="containsText" text="cancel">
      <formula>NOT(ISERROR(SEARCH("cancel",H224)))</formula>
    </cfRule>
  </conditionalFormatting>
  <conditionalFormatting sqref="F225">
    <cfRule type="cellIs" dxfId="387" priority="386" operator="greaterThan">
      <formula>0.2</formula>
    </cfRule>
  </conditionalFormatting>
  <conditionalFormatting sqref="H225">
    <cfRule type="containsText" dxfId="386" priority="385" operator="containsText" text="cancel">
      <formula>NOT(ISERROR(SEARCH("cancel",H225)))</formula>
    </cfRule>
  </conditionalFormatting>
  <conditionalFormatting sqref="F226">
    <cfRule type="cellIs" dxfId="385" priority="384" operator="greaterThan">
      <formula>0.2</formula>
    </cfRule>
  </conditionalFormatting>
  <conditionalFormatting sqref="H226">
    <cfRule type="containsText" dxfId="384" priority="383" operator="containsText" text="cancel">
      <formula>NOT(ISERROR(SEARCH("cancel",H226)))</formula>
    </cfRule>
  </conditionalFormatting>
  <conditionalFormatting sqref="F227">
    <cfRule type="cellIs" dxfId="383" priority="382" operator="greaterThan">
      <formula>0.2</formula>
    </cfRule>
  </conditionalFormatting>
  <conditionalFormatting sqref="H227">
    <cfRule type="containsText" dxfId="382" priority="381" operator="containsText" text="cancel">
      <formula>NOT(ISERROR(SEARCH("cancel",H227)))</formula>
    </cfRule>
  </conditionalFormatting>
  <conditionalFormatting sqref="F228">
    <cfRule type="cellIs" dxfId="381" priority="380" operator="greaterThan">
      <formula>0.2</formula>
    </cfRule>
  </conditionalFormatting>
  <conditionalFormatting sqref="H228">
    <cfRule type="containsText" dxfId="380" priority="379" operator="containsText" text="cancel">
      <formula>NOT(ISERROR(SEARCH("cancel",H228)))</formula>
    </cfRule>
  </conditionalFormatting>
  <conditionalFormatting sqref="F229">
    <cfRule type="cellIs" dxfId="379" priority="378" operator="greaterThan">
      <formula>0.2</formula>
    </cfRule>
  </conditionalFormatting>
  <conditionalFormatting sqref="H229">
    <cfRule type="containsText" dxfId="378" priority="377" operator="containsText" text="cancel">
      <formula>NOT(ISERROR(SEARCH("cancel",H229)))</formula>
    </cfRule>
  </conditionalFormatting>
  <conditionalFormatting sqref="F230">
    <cfRule type="cellIs" dxfId="377" priority="376" operator="greaterThan">
      <formula>0.2</formula>
    </cfRule>
  </conditionalFormatting>
  <conditionalFormatting sqref="H230">
    <cfRule type="containsText" dxfId="376" priority="375" operator="containsText" text="cancel">
      <formula>NOT(ISERROR(SEARCH("cancel",H230)))</formula>
    </cfRule>
  </conditionalFormatting>
  <conditionalFormatting sqref="F231">
    <cfRule type="cellIs" dxfId="375" priority="374" operator="greaterThan">
      <formula>0.2</formula>
    </cfRule>
  </conditionalFormatting>
  <conditionalFormatting sqref="H231">
    <cfRule type="containsText" dxfId="374" priority="373" operator="containsText" text="cancel">
      <formula>NOT(ISERROR(SEARCH("cancel",H231)))</formula>
    </cfRule>
  </conditionalFormatting>
  <conditionalFormatting sqref="F232">
    <cfRule type="cellIs" dxfId="373" priority="372" operator="greaterThan">
      <formula>0.2</formula>
    </cfRule>
  </conditionalFormatting>
  <conditionalFormatting sqref="H232">
    <cfRule type="containsText" dxfId="372" priority="371" operator="containsText" text="cancel">
      <formula>NOT(ISERROR(SEARCH("cancel",H232)))</formula>
    </cfRule>
  </conditionalFormatting>
  <conditionalFormatting sqref="F233">
    <cfRule type="cellIs" dxfId="371" priority="370" operator="greaterThan">
      <formula>0.2</formula>
    </cfRule>
  </conditionalFormatting>
  <conditionalFormatting sqref="H233">
    <cfRule type="containsText" dxfId="370" priority="369" operator="containsText" text="cancel">
      <formula>NOT(ISERROR(SEARCH("cancel",H233)))</formula>
    </cfRule>
  </conditionalFormatting>
  <conditionalFormatting sqref="F234">
    <cfRule type="cellIs" dxfId="369" priority="368" operator="greaterThan">
      <formula>0.2</formula>
    </cfRule>
  </conditionalFormatting>
  <conditionalFormatting sqref="H234">
    <cfRule type="containsText" dxfId="368" priority="367" operator="containsText" text="cancel">
      <formula>NOT(ISERROR(SEARCH("cancel",H234)))</formula>
    </cfRule>
  </conditionalFormatting>
  <conditionalFormatting sqref="F235">
    <cfRule type="cellIs" dxfId="367" priority="366" operator="greaterThan">
      <formula>0.2</formula>
    </cfRule>
  </conditionalFormatting>
  <conditionalFormatting sqref="H235">
    <cfRule type="containsText" dxfId="366" priority="365" operator="containsText" text="cancel">
      <formula>NOT(ISERROR(SEARCH("cancel",H235)))</formula>
    </cfRule>
  </conditionalFormatting>
  <conditionalFormatting sqref="F236">
    <cfRule type="cellIs" dxfId="365" priority="364" operator="greaterThan">
      <formula>0.2</formula>
    </cfRule>
  </conditionalFormatting>
  <conditionalFormatting sqref="H236">
    <cfRule type="containsText" dxfId="364" priority="363" operator="containsText" text="cancel">
      <formula>NOT(ISERROR(SEARCH("cancel",H236)))</formula>
    </cfRule>
  </conditionalFormatting>
  <conditionalFormatting sqref="F237">
    <cfRule type="cellIs" dxfId="363" priority="362" operator="greaterThan">
      <formula>0.2</formula>
    </cfRule>
  </conditionalFormatting>
  <conditionalFormatting sqref="H237">
    <cfRule type="containsText" dxfId="362" priority="361" operator="containsText" text="cancel">
      <formula>NOT(ISERROR(SEARCH("cancel",H237)))</formula>
    </cfRule>
  </conditionalFormatting>
  <conditionalFormatting sqref="F238">
    <cfRule type="cellIs" dxfId="361" priority="360" operator="greaterThan">
      <formula>0.2</formula>
    </cfRule>
  </conditionalFormatting>
  <conditionalFormatting sqref="H238">
    <cfRule type="containsText" dxfId="360" priority="359" operator="containsText" text="cancel">
      <formula>NOT(ISERROR(SEARCH("cancel",H238)))</formula>
    </cfRule>
  </conditionalFormatting>
  <conditionalFormatting sqref="F239">
    <cfRule type="cellIs" dxfId="359" priority="358" operator="greaterThan">
      <formula>0.2</formula>
    </cfRule>
  </conditionalFormatting>
  <conditionalFormatting sqref="H239">
    <cfRule type="containsText" dxfId="358" priority="357" operator="containsText" text="cancel">
      <formula>NOT(ISERROR(SEARCH("cancel",H239)))</formula>
    </cfRule>
  </conditionalFormatting>
  <conditionalFormatting sqref="F240">
    <cfRule type="cellIs" dxfId="357" priority="356" operator="greaterThan">
      <formula>0.2</formula>
    </cfRule>
  </conditionalFormatting>
  <conditionalFormatting sqref="H240">
    <cfRule type="containsText" dxfId="356" priority="355" operator="containsText" text="cancel">
      <formula>NOT(ISERROR(SEARCH("cancel",H240)))</formula>
    </cfRule>
  </conditionalFormatting>
  <conditionalFormatting sqref="F241">
    <cfRule type="cellIs" dxfId="355" priority="354" operator="greaterThan">
      <formula>0.2</formula>
    </cfRule>
  </conditionalFormatting>
  <conditionalFormatting sqref="H241">
    <cfRule type="containsText" dxfId="354" priority="353" operator="containsText" text="cancel">
      <formula>NOT(ISERROR(SEARCH("cancel",H241)))</formula>
    </cfRule>
  </conditionalFormatting>
  <conditionalFormatting sqref="F242">
    <cfRule type="cellIs" dxfId="353" priority="352" operator="greaterThan">
      <formula>0.2</formula>
    </cfRule>
  </conditionalFormatting>
  <conditionalFormatting sqref="H242">
    <cfRule type="containsText" dxfId="352" priority="351" operator="containsText" text="cancel">
      <formula>NOT(ISERROR(SEARCH("cancel",H242)))</formula>
    </cfRule>
  </conditionalFormatting>
  <conditionalFormatting sqref="F243">
    <cfRule type="cellIs" dxfId="351" priority="350" operator="greaterThan">
      <formula>0.2</formula>
    </cfRule>
  </conditionalFormatting>
  <conditionalFormatting sqref="H243">
    <cfRule type="containsText" dxfId="350" priority="349" operator="containsText" text="cancel">
      <formula>NOT(ISERROR(SEARCH("cancel",H243)))</formula>
    </cfRule>
  </conditionalFormatting>
  <conditionalFormatting sqref="F244">
    <cfRule type="cellIs" dxfId="349" priority="348" operator="greaterThan">
      <formula>0.2</formula>
    </cfRule>
  </conditionalFormatting>
  <conditionalFormatting sqref="H244">
    <cfRule type="containsText" dxfId="348" priority="347" operator="containsText" text="cancel">
      <formula>NOT(ISERROR(SEARCH("cancel",H244)))</formula>
    </cfRule>
  </conditionalFormatting>
  <conditionalFormatting sqref="F245">
    <cfRule type="cellIs" dxfId="347" priority="346" operator="greaterThan">
      <formula>0.2</formula>
    </cfRule>
  </conditionalFormatting>
  <conditionalFormatting sqref="H245">
    <cfRule type="containsText" dxfId="346" priority="345" operator="containsText" text="cancel">
      <formula>NOT(ISERROR(SEARCH("cancel",H245)))</formula>
    </cfRule>
  </conditionalFormatting>
  <conditionalFormatting sqref="F246">
    <cfRule type="cellIs" dxfId="345" priority="344" operator="greaterThan">
      <formula>0.2</formula>
    </cfRule>
  </conditionalFormatting>
  <conditionalFormatting sqref="H246">
    <cfRule type="containsText" dxfId="344" priority="343" operator="containsText" text="cancel">
      <formula>NOT(ISERROR(SEARCH("cancel",H246)))</formula>
    </cfRule>
  </conditionalFormatting>
  <conditionalFormatting sqref="F247">
    <cfRule type="cellIs" dxfId="343" priority="342" operator="greaterThan">
      <formula>0.2</formula>
    </cfRule>
  </conditionalFormatting>
  <conditionalFormatting sqref="H247">
    <cfRule type="containsText" dxfId="342" priority="341" operator="containsText" text="cancel">
      <formula>NOT(ISERROR(SEARCH("cancel",H247)))</formula>
    </cfRule>
  </conditionalFormatting>
  <conditionalFormatting sqref="F248">
    <cfRule type="cellIs" dxfId="341" priority="340" operator="greaterThan">
      <formula>0.2</formula>
    </cfRule>
  </conditionalFormatting>
  <conditionalFormatting sqref="H248">
    <cfRule type="containsText" dxfId="340" priority="339" operator="containsText" text="cancel">
      <formula>NOT(ISERROR(SEARCH("cancel",H248)))</formula>
    </cfRule>
  </conditionalFormatting>
  <conditionalFormatting sqref="F249">
    <cfRule type="cellIs" dxfId="339" priority="338" operator="greaterThan">
      <formula>0.2</formula>
    </cfRule>
  </conditionalFormatting>
  <conditionalFormatting sqref="H249">
    <cfRule type="containsText" dxfId="338" priority="337" operator="containsText" text="cancel">
      <formula>NOT(ISERROR(SEARCH("cancel",H249)))</formula>
    </cfRule>
  </conditionalFormatting>
  <conditionalFormatting sqref="F250">
    <cfRule type="cellIs" dxfId="337" priority="336" operator="greaterThan">
      <formula>0.2</formula>
    </cfRule>
  </conditionalFormatting>
  <conditionalFormatting sqref="H250">
    <cfRule type="containsText" dxfId="336" priority="335" operator="containsText" text="cancel">
      <formula>NOT(ISERROR(SEARCH("cancel",H250)))</formula>
    </cfRule>
  </conditionalFormatting>
  <conditionalFormatting sqref="F251">
    <cfRule type="cellIs" dxfId="335" priority="334" operator="greaterThan">
      <formula>0.2</formula>
    </cfRule>
  </conditionalFormatting>
  <conditionalFormatting sqref="H251">
    <cfRule type="containsText" dxfId="334" priority="333" operator="containsText" text="cancel">
      <formula>NOT(ISERROR(SEARCH("cancel",H251)))</formula>
    </cfRule>
  </conditionalFormatting>
  <conditionalFormatting sqref="F252">
    <cfRule type="cellIs" dxfId="333" priority="332" operator="greaterThan">
      <formula>0.2</formula>
    </cfRule>
  </conditionalFormatting>
  <conditionalFormatting sqref="H252">
    <cfRule type="containsText" dxfId="332" priority="331" operator="containsText" text="cancel">
      <formula>NOT(ISERROR(SEARCH("cancel",H252)))</formula>
    </cfRule>
  </conditionalFormatting>
  <conditionalFormatting sqref="F253">
    <cfRule type="cellIs" dxfId="331" priority="330" operator="greaterThan">
      <formula>0.2</formula>
    </cfRule>
  </conditionalFormatting>
  <conditionalFormatting sqref="H253">
    <cfRule type="containsText" dxfId="330" priority="329" operator="containsText" text="cancel">
      <formula>NOT(ISERROR(SEARCH("cancel",H253)))</formula>
    </cfRule>
  </conditionalFormatting>
  <conditionalFormatting sqref="F254">
    <cfRule type="cellIs" dxfId="329" priority="328" operator="greaterThan">
      <formula>0.2</formula>
    </cfRule>
  </conditionalFormatting>
  <conditionalFormatting sqref="H254">
    <cfRule type="containsText" dxfId="328" priority="327" operator="containsText" text="cancel">
      <formula>NOT(ISERROR(SEARCH("cancel",H254)))</formula>
    </cfRule>
  </conditionalFormatting>
  <conditionalFormatting sqref="F255">
    <cfRule type="cellIs" dxfId="327" priority="326" operator="greaterThan">
      <formula>0.2</formula>
    </cfRule>
  </conditionalFormatting>
  <conditionalFormatting sqref="H255">
    <cfRule type="containsText" dxfId="326" priority="325" operator="containsText" text="cancel">
      <formula>NOT(ISERROR(SEARCH("cancel",H255)))</formula>
    </cfRule>
  </conditionalFormatting>
  <conditionalFormatting sqref="F256">
    <cfRule type="cellIs" dxfId="325" priority="324" operator="greaterThan">
      <formula>0.2</formula>
    </cfRule>
  </conditionalFormatting>
  <conditionalFormatting sqref="H256">
    <cfRule type="containsText" dxfId="324" priority="323" operator="containsText" text="cancel">
      <formula>NOT(ISERROR(SEARCH("cancel",H256)))</formula>
    </cfRule>
  </conditionalFormatting>
  <conditionalFormatting sqref="F257">
    <cfRule type="cellIs" dxfId="323" priority="322" operator="greaterThan">
      <formula>0.2</formula>
    </cfRule>
  </conditionalFormatting>
  <conditionalFormatting sqref="H257">
    <cfRule type="containsText" dxfId="322" priority="321" operator="containsText" text="cancel">
      <formula>NOT(ISERROR(SEARCH("cancel",H257)))</formula>
    </cfRule>
  </conditionalFormatting>
  <conditionalFormatting sqref="F258">
    <cfRule type="cellIs" dxfId="321" priority="320" operator="greaterThan">
      <formula>0.2</formula>
    </cfRule>
  </conditionalFormatting>
  <conditionalFormatting sqref="H258">
    <cfRule type="containsText" dxfId="320" priority="319" operator="containsText" text="cancel">
      <formula>NOT(ISERROR(SEARCH("cancel",H258)))</formula>
    </cfRule>
  </conditionalFormatting>
  <conditionalFormatting sqref="F259">
    <cfRule type="cellIs" dxfId="319" priority="318" operator="greaterThan">
      <formula>0.2</formula>
    </cfRule>
  </conditionalFormatting>
  <conditionalFormatting sqref="H259">
    <cfRule type="containsText" dxfId="318" priority="317" operator="containsText" text="cancel">
      <formula>NOT(ISERROR(SEARCH("cancel",H259)))</formula>
    </cfRule>
  </conditionalFormatting>
  <conditionalFormatting sqref="F260">
    <cfRule type="cellIs" dxfId="317" priority="316" operator="greaterThan">
      <formula>0.2</formula>
    </cfRule>
  </conditionalFormatting>
  <conditionalFormatting sqref="H260">
    <cfRule type="containsText" dxfId="316" priority="315" operator="containsText" text="cancel">
      <formula>NOT(ISERROR(SEARCH("cancel",H260)))</formula>
    </cfRule>
  </conditionalFormatting>
  <conditionalFormatting sqref="F261">
    <cfRule type="cellIs" dxfId="315" priority="314" operator="greaterThan">
      <formula>0.2</formula>
    </cfRule>
  </conditionalFormatting>
  <conditionalFormatting sqref="H261">
    <cfRule type="containsText" dxfId="314" priority="313" operator="containsText" text="cancel">
      <formula>NOT(ISERROR(SEARCH("cancel",H261)))</formula>
    </cfRule>
  </conditionalFormatting>
  <conditionalFormatting sqref="F262">
    <cfRule type="cellIs" dxfId="313" priority="312" operator="greaterThan">
      <formula>0.2</formula>
    </cfRule>
  </conditionalFormatting>
  <conditionalFormatting sqref="H262">
    <cfRule type="containsText" dxfId="312" priority="311" operator="containsText" text="cancel">
      <formula>NOT(ISERROR(SEARCH("cancel",H262)))</formula>
    </cfRule>
  </conditionalFormatting>
  <conditionalFormatting sqref="F263">
    <cfRule type="cellIs" dxfId="311" priority="310" operator="greaterThan">
      <formula>0.2</formula>
    </cfRule>
  </conditionalFormatting>
  <conditionalFormatting sqref="H263">
    <cfRule type="containsText" dxfId="310" priority="309" operator="containsText" text="cancel">
      <formula>NOT(ISERROR(SEARCH("cancel",H263)))</formula>
    </cfRule>
  </conditionalFormatting>
  <conditionalFormatting sqref="F264">
    <cfRule type="cellIs" dxfId="309" priority="308" operator="greaterThan">
      <formula>0.2</formula>
    </cfRule>
  </conditionalFormatting>
  <conditionalFormatting sqref="H264">
    <cfRule type="containsText" dxfId="308" priority="307" operator="containsText" text="cancel">
      <formula>NOT(ISERROR(SEARCH("cancel",H264)))</formula>
    </cfRule>
  </conditionalFormatting>
  <conditionalFormatting sqref="F265">
    <cfRule type="cellIs" dxfId="307" priority="306" operator="greaterThan">
      <formula>0.2</formula>
    </cfRule>
  </conditionalFormatting>
  <conditionalFormatting sqref="H265">
    <cfRule type="containsText" dxfId="306" priority="305" operator="containsText" text="cancel">
      <formula>NOT(ISERROR(SEARCH("cancel",H265)))</formula>
    </cfRule>
  </conditionalFormatting>
  <conditionalFormatting sqref="F266">
    <cfRule type="cellIs" dxfId="305" priority="304" operator="greaterThan">
      <formula>0.2</formula>
    </cfRule>
  </conditionalFormatting>
  <conditionalFormatting sqref="H266">
    <cfRule type="containsText" dxfId="304" priority="303" operator="containsText" text="cancel">
      <formula>NOT(ISERROR(SEARCH("cancel",H266)))</formula>
    </cfRule>
  </conditionalFormatting>
  <conditionalFormatting sqref="F267">
    <cfRule type="cellIs" dxfId="303" priority="302" operator="greaterThan">
      <formula>0.2</formula>
    </cfRule>
  </conditionalFormatting>
  <conditionalFormatting sqref="H267">
    <cfRule type="containsText" dxfId="302" priority="301" operator="containsText" text="cancel">
      <formula>NOT(ISERROR(SEARCH("cancel",H267)))</formula>
    </cfRule>
  </conditionalFormatting>
  <conditionalFormatting sqref="F268">
    <cfRule type="cellIs" dxfId="301" priority="300" operator="greaterThan">
      <formula>0.2</formula>
    </cfRule>
  </conditionalFormatting>
  <conditionalFormatting sqref="H268">
    <cfRule type="containsText" dxfId="300" priority="299" operator="containsText" text="cancel">
      <formula>NOT(ISERROR(SEARCH("cancel",H268)))</formula>
    </cfRule>
  </conditionalFormatting>
  <conditionalFormatting sqref="F269">
    <cfRule type="cellIs" dxfId="299" priority="298" operator="greaterThan">
      <formula>0.2</formula>
    </cfRule>
  </conditionalFormatting>
  <conditionalFormatting sqref="H269">
    <cfRule type="containsText" dxfId="298" priority="297" operator="containsText" text="cancel">
      <formula>NOT(ISERROR(SEARCH("cancel",H269)))</formula>
    </cfRule>
  </conditionalFormatting>
  <conditionalFormatting sqref="F270">
    <cfRule type="cellIs" dxfId="297" priority="296" operator="greaterThan">
      <formula>0.2</formula>
    </cfRule>
  </conditionalFormatting>
  <conditionalFormatting sqref="H270">
    <cfRule type="containsText" dxfId="296" priority="295" operator="containsText" text="cancel">
      <formula>NOT(ISERROR(SEARCH("cancel",H270)))</formula>
    </cfRule>
  </conditionalFormatting>
  <conditionalFormatting sqref="F271">
    <cfRule type="cellIs" dxfId="295" priority="294" operator="greaterThan">
      <formula>0.2</formula>
    </cfRule>
  </conditionalFormatting>
  <conditionalFormatting sqref="H271">
    <cfRule type="containsText" dxfId="294" priority="293" operator="containsText" text="cancel">
      <formula>NOT(ISERROR(SEARCH("cancel",H271)))</formula>
    </cfRule>
  </conditionalFormatting>
  <conditionalFormatting sqref="F272">
    <cfRule type="cellIs" dxfId="293" priority="292" operator="greaterThan">
      <formula>0.2</formula>
    </cfRule>
  </conditionalFormatting>
  <conditionalFormatting sqref="H272">
    <cfRule type="containsText" dxfId="292" priority="291" operator="containsText" text="cancel">
      <formula>NOT(ISERROR(SEARCH("cancel",H272)))</formula>
    </cfRule>
  </conditionalFormatting>
  <conditionalFormatting sqref="F273">
    <cfRule type="cellIs" dxfId="291" priority="290" operator="greaterThan">
      <formula>0.2</formula>
    </cfRule>
  </conditionalFormatting>
  <conditionalFormatting sqref="H273">
    <cfRule type="containsText" dxfId="290" priority="289" operator="containsText" text="cancel">
      <formula>NOT(ISERROR(SEARCH("cancel",H273)))</formula>
    </cfRule>
  </conditionalFormatting>
  <conditionalFormatting sqref="F274">
    <cfRule type="cellIs" dxfId="289" priority="288" operator="greaterThan">
      <formula>0.2</formula>
    </cfRule>
  </conditionalFormatting>
  <conditionalFormatting sqref="H274">
    <cfRule type="containsText" dxfId="288" priority="287" operator="containsText" text="cancel">
      <formula>NOT(ISERROR(SEARCH("cancel",H274)))</formula>
    </cfRule>
  </conditionalFormatting>
  <conditionalFormatting sqref="F275">
    <cfRule type="cellIs" dxfId="287" priority="286" operator="greaterThan">
      <formula>0.2</formula>
    </cfRule>
  </conditionalFormatting>
  <conditionalFormatting sqref="H275">
    <cfRule type="containsText" dxfId="286" priority="285" operator="containsText" text="cancel">
      <formula>NOT(ISERROR(SEARCH("cancel",H275)))</formula>
    </cfRule>
  </conditionalFormatting>
  <conditionalFormatting sqref="F276">
    <cfRule type="cellIs" dxfId="285" priority="284" operator="greaterThan">
      <formula>0.2</formula>
    </cfRule>
  </conditionalFormatting>
  <conditionalFormatting sqref="H276">
    <cfRule type="containsText" dxfId="284" priority="283" operator="containsText" text="cancel">
      <formula>NOT(ISERROR(SEARCH("cancel",H276)))</formula>
    </cfRule>
  </conditionalFormatting>
  <conditionalFormatting sqref="F277">
    <cfRule type="cellIs" dxfId="283" priority="282" operator="greaterThan">
      <formula>0.2</formula>
    </cfRule>
  </conditionalFormatting>
  <conditionalFormatting sqref="H277">
    <cfRule type="containsText" dxfId="282" priority="281" operator="containsText" text="cancel">
      <formula>NOT(ISERROR(SEARCH("cancel",H277)))</formula>
    </cfRule>
  </conditionalFormatting>
  <conditionalFormatting sqref="F278">
    <cfRule type="cellIs" dxfId="281" priority="280" operator="greaterThan">
      <formula>0.2</formula>
    </cfRule>
  </conditionalFormatting>
  <conditionalFormatting sqref="H278">
    <cfRule type="containsText" dxfId="280" priority="279" operator="containsText" text="cancel">
      <formula>NOT(ISERROR(SEARCH("cancel",H278)))</formula>
    </cfRule>
  </conditionalFormatting>
  <conditionalFormatting sqref="F279">
    <cfRule type="cellIs" dxfId="279" priority="278" operator="greaterThan">
      <formula>0.2</formula>
    </cfRule>
  </conditionalFormatting>
  <conditionalFormatting sqref="H279">
    <cfRule type="containsText" dxfId="278" priority="277" operator="containsText" text="cancel">
      <formula>NOT(ISERROR(SEARCH("cancel",H279)))</formula>
    </cfRule>
  </conditionalFormatting>
  <conditionalFormatting sqref="F280">
    <cfRule type="cellIs" dxfId="277" priority="276" operator="greaterThan">
      <formula>0.2</formula>
    </cfRule>
  </conditionalFormatting>
  <conditionalFormatting sqref="H280">
    <cfRule type="containsText" dxfId="276" priority="275" operator="containsText" text="cancel">
      <formula>NOT(ISERROR(SEARCH("cancel",H280)))</formula>
    </cfRule>
  </conditionalFormatting>
  <conditionalFormatting sqref="F281">
    <cfRule type="cellIs" dxfId="275" priority="274" operator="greaterThan">
      <formula>0.2</formula>
    </cfRule>
  </conditionalFormatting>
  <conditionalFormatting sqref="H281">
    <cfRule type="containsText" dxfId="274" priority="273" operator="containsText" text="cancel">
      <formula>NOT(ISERROR(SEARCH("cancel",H281)))</formula>
    </cfRule>
  </conditionalFormatting>
  <conditionalFormatting sqref="F282">
    <cfRule type="cellIs" dxfId="273" priority="272" operator="greaterThan">
      <formula>0.2</formula>
    </cfRule>
  </conditionalFormatting>
  <conditionalFormatting sqref="H282">
    <cfRule type="containsText" dxfId="272" priority="271" operator="containsText" text="cancel">
      <formula>NOT(ISERROR(SEARCH("cancel",H282)))</formula>
    </cfRule>
  </conditionalFormatting>
  <conditionalFormatting sqref="F283">
    <cfRule type="cellIs" dxfId="271" priority="270" operator="greaterThan">
      <formula>0.2</formula>
    </cfRule>
  </conditionalFormatting>
  <conditionalFormatting sqref="H283">
    <cfRule type="containsText" dxfId="270" priority="269" operator="containsText" text="cancel">
      <formula>NOT(ISERROR(SEARCH("cancel",H283)))</formula>
    </cfRule>
  </conditionalFormatting>
  <conditionalFormatting sqref="F284">
    <cfRule type="cellIs" dxfId="269" priority="268" operator="greaterThan">
      <formula>0.2</formula>
    </cfRule>
  </conditionalFormatting>
  <conditionalFormatting sqref="H284">
    <cfRule type="containsText" dxfId="268" priority="267" operator="containsText" text="cancel">
      <formula>NOT(ISERROR(SEARCH("cancel",H284)))</formula>
    </cfRule>
  </conditionalFormatting>
  <conditionalFormatting sqref="F285">
    <cfRule type="cellIs" dxfId="267" priority="266" operator="greaterThan">
      <formula>0.2</formula>
    </cfRule>
  </conditionalFormatting>
  <conditionalFormatting sqref="H285">
    <cfRule type="containsText" dxfId="266" priority="265" operator="containsText" text="cancel">
      <formula>NOT(ISERROR(SEARCH("cancel",H285)))</formula>
    </cfRule>
  </conditionalFormatting>
  <conditionalFormatting sqref="F286">
    <cfRule type="cellIs" dxfId="265" priority="264" operator="greaterThan">
      <formula>0.2</formula>
    </cfRule>
  </conditionalFormatting>
  <conditionalFormatting sqref="H286">
    <cfRule type="containsText" dxfId="264" priority="263" operator="containsText" text="cancel">
      <formula>NOT(ISERROR(SEARCH("cancel",H286)))</formula>
    </cfRule>
  </conditionalFormatting>
  <conditionalFormatting sqref="F287">
    <cfRule type="cellIs" dxfId="263" priority="262" operator="greaterThan">
      <formula>0.2</formula>
    </cfRule>
  </conditionalFormatting>
  <conditionalFormatting sqref="H287">
    <cfRule type="containsText" dxfId="262" priority="261" operator="containsText" text="cancel">
      <formula>NOT(ISERROR(SEARCH("cancel",H287)))</formula>
    </cfRule>
  </conditionalFormatting>
  <conditionalFormatting sqref="F288">
    <cfRule type="cellIs" dxfId="261" priority="260" operator="greaterThan">
      <formula>0.2</formula>
    </cfRule>
  </conditionalFormatting>
  <conditionalFormatting sqref="H288">
    <cfRule type="containsText" dxfId="260" priority="259" operator="containsText" text="cancel">
      <formula>NOT(ISERROR(SEARCH("cancel",H288)))</formula>
    </cfRule>
  </conditionalFormatting>
  <conditionalFormatting sqref="F289">
    <cfRule type="cellIs" dxfId="259" priority="258" operator="greaterThan">
      <formula>0.2</formula>
    </cfRule>
  </conditionalFormatting>
  <conditionalFormatting sqref="H289">
    <cfRule type="containsText" dxfId="258" priority="257" operator="containsText" text="cancel">
      <formula>NOT(ISERROR(SEARCH("cancel",H289)))</formula>
    </cfRule>
  </conditionalFormatting>
  <conditionalFormatting sqref="F290">
    <cfRule type="cellIs" dxfId="257" priority="256" operator="greaterThan">
      <formula>0.2</formula>
    </cfRule>
  </conditionalFormatting>
  <conditionalFormatting sqref="H290">
    <cfRule type="containsText" dxfId="256" priority="255" operator="containsText" text="cancel">
      <formula>NOT(ISERROR(SEARCH("cancel",H290)))</formula>
    </cfRule>
  </conditionalFormatting>
  <conditionalFormatting sqref="F291">
    <cfRule type="cellIs" dxfId="255" priority="254" operator="greaterThan">
      <formula>0.2</formula>
    </cfRule>
  </conditionalFormatting>
  <conditionalFormatting sqref="H291">
    <cfRule type="containsText" dxfId="254" priority="253" operator="containsText" text="cancel">
      <formula>NOT(ISERROR(SEARCH("cancel",H291)))</formula>
    </cfRule>
  </conditionalFormatting>
  <conditionalFormatting sqref="F292">
    <cfRule type="cellIs" dxfId="253" priority="252" operator="greaterThan">
      <formula>0.2</formula>
    </cfRule>
  </conditionalFormatting>
  <conditionalFormatting sqref="H292">
    <cfRule type="containsText" dxfId="252" priority="251" operator="containsText" text="cancel">
      <formula>NOT(ISERROR(SEARCH("cancel",H292)))</formula>
    </cfRule>
  </conditionalFormatting>
  <conditionalFormatting sqref="F293">
    <cfRule type="cellIs" dxfId="251" priority="250" operator="greaterThan">
      <formula>0.2</formula>
    </cfRule>
  </conditionalFormatting>
  <conditionalFormatting sqref="H293">
    <cfRule type="containsText" dxfId="250" priority="249" operator="containsText" text="cancel">
      <formula>NOT(ISERROR(SEARCH("cancel",H293)))</formula>
    </cfRule>
  </conditionalFormatting>
  <conditionalFormatting sqref="F294">
    <cfRule type="cellIs" dxfId="249" priority="248" operator="greaterThan">
      <formula>0.2</formula>
    </cfRule>
  </conditionalFormatting>
  <conditionalFormatting sqref="H294">
    <cfRule type="containsText" dxfId="248" priority="247" operator="containsText" text="cancel">
      <formula>NOT(ISERROR(SEARCH("cancel",H294)))</formula>
    </cfRule>
  </conditionalFormatting>
  <conditionalFormatting sqref="F295">
    <cfRule type="cellIs" dxfId="247" priority="246" operator="greaterThan">
      <formula>0.2</formula>
    </cfRule>
  </conditionalFormatting>
  <conditionalFormatting sqref="H295">
    <cfRule type="containsText" dxfId="246" priority="245" operator="containsText" text="cancel">
      <formula>NOT(ISERROR(SEARCH("cancel",H295)))</formula>
    </cfRule>
  </conditionalFormatting>
  <conditionalFormatting sqref="F296">
    <cfRule type="cellIs" dxfId="245" priority="244" operator="greaterThan">
      <formula>0.2</formula>
    </cfRule>
  </conditionalFormatting>
  <conditionalFormatting sqref="H296">
    <cfRule type="containsText" dxfId="244" priority="243" operator="containsText" text="cancel">
      <formula>NOT(ISERROR(SEARCH("cancel",H296)))</formula>
    </cfRule>
  </conditionalFormatting>
  <conditionalFormatting sqref="F297">
    <cfRule type="cellIs" dxfId="243" priority="242" operator="greaterThan">
      <formula>0.2</formula>
    </cfRule>
  </conditionalFormatting>
  <conditionalFormatting sqref="H297">
    <cfRule type="containsText" dxfId="242" priority="241" operator="containsText" text="cancel">
      <formula>NOT(ISERROR(SEARCH("cancel",H297)))</formula>
    </cfRule>
  </conditionalFormatting>
  <conditionalFormatting sqref="F298">
    <cfRule type="cellIs" dxfId="241" priority="240" operator="greaterThan">
      <formula>0.2</formula>
    </cfRule>
  </conditionalFormatting>
  <conditionalFormatting sqref="H298">
    <cfRule type="containsText" dxfId="240" priority="239" operator="containsText" text="cancel">
      <formula>NOT(ISERROR(SEARCH("cancel",H298)))</formula>
    </cfRule>
  </conditionalFormatting>
  <conditionalFormatting sqref="F299">
    <cfRule type="cellIs" dxfId="239" priority="238" operator="greaterThan">
      <formula>0.2</formula>
    </cfRule>
  </conditionalFormatting>
  <conditionalFormatting sqref="H299">
    <cfRule type="containsText" dxfId="238" priority="237" operator="containsText" text="cancel">
      <formula>NOT(ISERROR(SEARCH("cancel",H299)))</formula>
    </cfRule>
  </conditionalFormatting>
  <conditionalFormatting sqref="F300">
    <cfRule type="cellIs" dxfId="237" priority="236" operator="greaterThan">
      <formula>0.2</formula>
    </cfRule>
  </conditionalFormatting>
  <conditionalFormatting sqref="H300">
    <cfRule type="containsText" dxfId="236" priority="235" operator="containsText" text="cancel">
      <formula>NOT(ISERROR(SEARCH("cancel",H300)))</formula>
    </cfRule>
  </conditionalFormatting>
  <conditionalFormatting sqref="F301">
    <cfRule type="cellIs" dxfId="235" priority="234" operator="greaterThan">
      <formula>0.2</formula>
    </cfRule>
  </conditionalFormatting>
  <conditionalFormatting sqref="H301">
    <cfRule type="containsText" dxfId="234" priority="233" operator="containsText" text="cancel">
      <formula>NOT(ISERROR(SEARCH("cancel",H301)))</formula>
    </cfRule>
  </conditionalFormatting>
  <conditionalFormatting sqref="F302">
    <cfRule type="cellIs" dxfId="233" priority="232" operator="greaterThan">
      <formula>0.2</formula>
    </cfRule>
  </conditionalFormatting>
  <conditionalFormatting sqref="H302">
    <cfRule type="containsText" dxfId="232" priority="231" operator="containsText" text="cancel">
      <formula>NOT(ISERROR(SEARCH("cancel",H302)))</formula>
    </cfRule>
  </conditionalFormatting>
  <conditionalFormatting sqref="F303">
    <cfRule type="cellIs" dxfId="231" priority="230" operator="greaterThan">
      <formula>0.2</formula>
    </cfRule>
  </conditionalFormatting>
  <conditionalFormatting sqref="H303">
    <cfRule type="containsText" dxfId="230" priority="229" operator="containsText" text="cancel">
      <formula>NOT(ISERROR(SEARCH("cancel",H303)))</formula>
    </cfRule>
  </conditionalFormatting>
  <conditionalFormatting sqref="F304">
    <cfRule type="cellIs" dxfId="229" priority="228" operator="greaterThan">
      <formula>0.2</formula>
    </cfRule>
  </conditionalFormatting>
  <conditionalFormatting sqref="H304">
    <cfRule type="containsText" dxfId="228" priority="227" operator="containsText" text="cancel">
      <formula>NOT(ISERROR(SEARCH("cancel",H304)))</formula>
    </cfRule>
  </conditionalFormatting>
  <conditionalFormatting sqref="F305">
    <cfRule type="cellIs" dxfId="227" priority="226" operator="greaterThan">
      <formula>0.2</formula>
    </cfRule>
  </conditionalFormatting>
  <conditionalFormatting sqref="H305">
    <cfRule type="containsText" dxfId="226" priority="225" operator="containsText" text="cancel">
      <formula>NOT(ISERROR(SEARCH("cancel",H305)))</formula>
    </cfRule>
  </conditionalFormatting>
  <conditionalFormatting sqref="F306">
    <cfRule type="cellIs" dxfId="225" priority="224" operator="greaterThan">
      <formula>0.2</formula>
    </cfRule>
  </conditionalFormatting>
  <conditionalFormatting sqref="H306">
    <cfRule type="containsText" dxfId="224" priority="223" operator="containsText" text="cancel">
      <formula>NOT(ISERROR(SEARCH("cancel",H306)))</formula>
    </cfRule>
  </conditionalFormatting>
  <conditionalFormatting sqref="F307">
    <cfRule type="cellIs" dxfId="223" priority="222" operator="greaterThan">
      <formula>0.2</formula>
    </cfRule>
  </conditionalFormatting>
  <conditionalFormatting sqref="H307">
    <cfRule type="containsText" dxfId="222" priority="221" operator="containsText" text="cancel">
      <formula>NOT(ISERROR(SEARCH("cancel",H307)))</formula>
    </cfRule>
  </conditionalFormatting>
  <conditionalFormatting sqref="F308">
    <cfRule type="cellIs" dxfId="221" priority="220" operator="greaterThan">
      <formula>0.2</formula>
    </cfRule>
  </conditionalFormatting>
  <conditionalFormatting sqref="H308">
    <cfRule type="containsText" dxfId="220" priority="219" operator="containsText" text="cancel">
      <formula>NOT(ISERROR(SEARCH("cancel",H308)))</formula>
    </cfRule>
  </conditionalFormatting>
  <conditionalFormatting sqref="F309">
    <cfRule type="cellIs" dxfId="219" priority="218" operator="greaterThan">
      <formula>0.2</formula>
    </cfRule>
  </conditionalFormatting>
  <conditionalFormatting sqref="H309">
    <cfRule type="containsText" dxfId="218" priority="217" operator="containsText" text="cancel">
      <formula>NOT(ISERROR(SEARCH("cancel",H309)))</formula>
    </cfRule>
  </conditionalFormatting>
  <conditionalFormatting sqref="F310">
    <cfRule type="cellIs" dxfId="217" priority="216" operator="greaterThan">
      <formula>0.2</formula>
    </cfRule>
  </conditionalFormatting>
  <conditionalFormatting sqref="H310">
    <cfRule type="containsText" dxfId="216" priority="215" operator="containsText" text="cancel">
      <formula>NOT(ISERROR(SEARCH("cancel",H310)))</formula>
    </cfRule>
  </conditionalFormatting>
  <conditionalFormatting sqref="F311">
    <cfRule type="cellIs" dxfId="215" priority="214" operator="greaterThan">
      <formula>0.2</formula>
    </cfRule>
  </conditionalFormatting>
  <conditionalFormatting sqref="H311">
    <cfRule type="containsText" dxfId="214" priority="213" operator="containsText" text="cancel">
      <formula>NOT(ISERROR(SEARCH("cancel",H311)))</formula>
    </cfRule>
  </conditionalFormatting>
  <conditionalFormatting sqref="F312">
    <cfRule type="cellIs" dxfId="213" priority="212" operator="greaterThan">
      <formula>0.2</formula>
    </cfRule>
  </conditionalFormatting>
  <conditionalFormatting sqref="H312">
    <cfRule type="containsText" dxfId="212" priority="211" operator="containsText" text="cancel">
      <formula>NOT(ISERROR(SEARCH("cancel",H312)))</formula>
    </cfRule>
  </conditionalFormatting>
  <conditionalFormatting sqref="F313">
    <cfRule type="cellIs" dxfId="211" priority="210" operator="greaterThan">
      <formula>0.2</formula>
    </cfRule>
  </conditionalFormatting>
  <conditionalFormatting sqref="H313">
    <cfRule type="containsText" dxfId="210" priority="209" operator="containsText" text="cancel">
      <formula>NOT(ISERROR(SEARCH("cancel",H313)))</formula>
    </cfRule>
  </conditionalFormatting>
  <conditionalFormatting sqref="F314">
    <cfRule type="cellIs" dxfId="209" priority="208" operator="greaterThan">
      <formula>0.2</formula>
    </cfRule>
  </conditionalFormatting>
  <conditionalFormatting sqref="H314">
    <cfRule type="containsText" dxfId="208" priority="207" operator="containsText" text="cancel">
      <formula>NOT(ISERROR(SEARCH("cancel",H314)))</formula>
    </cfRule>
  </conditionalFormatting>
  <conditionalFormatting sqref="F315">
    <cfRule type="cellIs" dxfId="207" priority="206" operator="greaterThan">
      <formula>0.2</formula>
    </cfRule>
  </conditionalFormatting>
  <conditionalFormatting sqref="H315">
    <cfRule type="containsText" dxfId="206" priority="205" operator="containsText" text="cancel">
      <formula>NOT(ISERROR(SEARCH("cancel",H315)))</formula>
    </cfRule>
  </conditionalFormatting>
  <conditionalFormatting sqref="F316">
    <cfRule type="cellIs" dxfId="205" priority="204" operator="greaterThan">
      <formula>0.2</formula>
    </cfRule>
  </conditionalFormatting>
  <conditionalFormatting sqref="H316">
    <cfRule type="containsText" dxfId="204" priority="203" operator="containsText" text="cancel">
      <formula>NOT(ISERROR(SEARCH("cancel",H316)))</formula>
    </cfRule>
  </conditionalFormatting>
  <conditionalFormatting sqref="F317">
    <cfRule type="cellIs" dxfId="203" priority="202" operator="greaterThan">
      <formula>0.2</formula>
    </cfRule>
  </conditionalFormatting>
  <conditionalFormatting sqref="H317">
    <cfRule type="containsText" dxfId="202" priority="201" operator="containsText" text="cancel">
      <formula>NOT(ISERROR(SEARCH("cancel",H317)))</formula>
    </cfRule>
  </conditionalFormatting>
  <conditionalFormatting sqref="F318">
    <cfRule type="cellIs" dxfId="201" priority="200" operator="greaterThan">
      <formula>0.2</formula>
    </cfRule>
  </conditionalFormatting>
  <conditionalFormatting sqref="H318">
    <cfRule type="containsText" dxfId="200" priority="199" operator="containsText" text="cancel">
      <formula>NOT(ISERROR(SEARCH("cancel",H318)))</formula>
    </cfRule>
  </conditionalFormatting>
  <conditionalFormatting sqref="F319">
    <cfRule type="cellIs" dxfId="199" priority="198" operator="greaterThan">
      <formula>0.2</formula>
    </cfRule>
  </conditionalFormatting>
  <conditionalFormatting sqref="H319">
    <cfRule type="containsText" dxfId="198" priority="197" operator="containsText" text="cancel">
      <formula>NOT(ISERROR(SEARCH("cancel",H319)))</formula>
    </cfRule>
  </conditionalFormatting>
  <conditionalFormatting sqref="F320">
    <cfRule type="cellIs" dxfId="197" priority="196" operator="greaterThan">
      <formula>0.2</formula>
    </cfRule>
  </conditionalFormatting>
  <conditionalFormatting sqref="H320">
    <cfRule type="containsText" dxfId="196" priority="195" operator="containsText" text="cancel">
      <formula>NOT(ISERROR(SEARCH("cancel",H320)))</formula>
    </cfRule>
  </conditionalFormatting>
  <conditionalFormatting sqref="F321">
    <cfRule type="cellIs" dxfId="195" priority="194" operator="greaterThan">
      <formula>0.2</formula>
    </cfRule>
  </conditionalFormatting>
  <conditionalFormatting sqref="H321">
    <cfRule type="containsText" dxfId="194" priority="193" operator="containsText" text="cancel">
      <formula>NOT(ISERROR(SEARCH("cancel",H321)))</formula>
    </cfRule>
  </conditionalFormatting>
  <conditionalFormatting sqref="F322">
    <cfRule type="cellIs" dxfId="193" priority="192" operator="greaterThan">
      <formula>0.2</formula>
    </cfRule>
  </conditionalFormatting>
  <conditionalFormatting sqref="H322">
    <cfRule type="containsText" dxfId="192" priority="191" operator="containsText" text="cancel">
      <formula>NOT(ISERROR(SEARCH("cancel",H322)))</formula>
    </cfRule>
  </conditionalFormatting>
  <conditionalFormatting sqref="F323">
    <cfRule type="cellIs" dxfId="191" priority="190" operator="greaterThan">
      <formula>0.2</formula>
    </cfRule>
  </conditionalFormatting>
  <conditionalFormatting sqref="H323">
    <cfRule type="containsText" dxfId="190" priority="189" operator="containsText" text="cancel">
      <formula>NOT(ISERROR(SEARCH("cancel",H323)))</formula>
    </cfRule>
  </conditionalFormatting>
  <conditionalFormatting sqref="F324">
    <cfRule type="cellIs" dxfId="189" priority="188" operator="greaterThan">
      <formula>0.2</formula>
    </cfRule>
  </conditionalFormatting>
  <conditionalFormatting sqref="H324">
    <cfRule type="containsText" dxfId="188" priority="187" operator="containsText" text="cancel">
      <formula>NOT(ISERROR(SEARCH("cancel",H324)))</formula>
    </cfRule>
  </conditionalFormatting>
  <conditionalFormatting sqref="F325">
    <cfRule type="cellIs" dxfId="187" priority="186" operator="greaterThan">
      <formula>0.2</formula>
    </cfRule>
  </conditionalFormatting>
  <conditionalFormatting sqref="H325">
    <cfRule type="containsText" dxfId="186" priority="185" operator="containsText" text="cancel">
      <formula>NOT(ISERROR(SEARCH("cancel",H325)))</formula>
    </cfRule>
  </conditionalFormatting>
  <conditionalFormatting sqref="F326">
    <cfRule type="cellIs" dxfId="185" priority="184" operator="greaterThan">
      <formula>0.2</formula>
    </cfRule>
  </conditionalFormatting>
  <conditionalFormatting sqref="H326">
    <cfRule type="containsText" dxfId="184" priority="183" operator="containsText" text="cancel">
      <formula>NOT(ISERROR(SEARCH("cancel",H326)))</formula>
    </cfRule>
  </conditionalFormatting>
  <conditionalFormatting sqref="F327">
    <cfRule type="cellIs" dxfId="183" priority="182" operator="greaterThan">
      <formula>0.2</formula>
    </cfRule>
  </conditionalFormatting>
  <conditionalFormatting sqref="H327">
    <cfRule type="containsText" dxfId="182" priority="181" operator="containsText" text="cancel">
      <formula>NOT(ISERROR(SEARCH("cancel",H327)))</formula>
    </cfRule>
  </conditionalFormatting>
  <conditionalFormatting sqref="F328">
    <cfRule type="cellIs" dxfId="181" priority="180" operator="greaterThan">
      <formula>0.2</formula>
    </cfRule>
  </conditionalFormatting>
  <conditionalFormatting sqref="H328">
    <cfRule type="containsText" dxfId="180" priority="179" operator="containsText" text="cancel">
      <formula>NOT(ISERROR(SEARCH("cancel",H328)))</formula>
    </cfRule>
  </conditionalFormatting>
  <conditionalFormatting sqref="F329">
    <cfRule type="cellIs" dxfId="179" priority="178" operator="greaterThan">
      <formula>0.2</formula>
    </cfRule>
  </conditionalFormatting>
  <conditionalFormatting sqref="H329">
    <cfRule type="containsText" dxfId="178" priority="177" operator="containsText" text="cancel">
      <formula>NOT(ISERROR(SEARCH("cancel",H329)))</formula>
    </cfRule>
  </conditionalFormatting>
  <conditionalFormatting sqref="F330">
    <cfRule type="cellIs" dxfId="177" priority="176" operator="greaterThan">
      <formula>0.2</formula>
    </cfRule>
  </conditionalFormatting>
  <conditionalFormatting sqref="H330">
    <cfRule type="containsText" dxfId="176" priority="175" operator="containsText" text="cancel">
      <formula>NOT(ISERROR(SEARCH("cancel",H330)))</formula>
    </cfRule>
  </conditionalFormatting>
  <conditionalFormatting sqref="F331">
    <cfRule type="cellIs" dxfId="175" priority="174" operator="greaterThan">
      <formula>0.2</formula>
    </cfRule>
  </conditionalFormatting>
  <conditionalFormatting sqref="H331">
    <cfRule type="containsText" dxfId="174" priority="173" operator="containsText" text="cancel">
      <formula>NOT(ISERROR(SEARCH("cancel",H331)))</formula>
    </cfRule>
  </conditionalFormatting>
  <conditionalFormatting sqref="F332">
    <cfRule type="cellIs" dxfId="173" priority="172" operator="greaterThan">
      <formula>0.2</formula>
    </cfRule>
  </conditionalFormatting>
  <conditionalFormatting sqref="H332">
    <cfRule type="containsText" dxfId="172" priority="171" operator="containsText" text="cancel">
      <formula>NOT(ISERROR(SEARCH("cancel",H332)))</formula>
    </cfRule>
  </conditionalFormatting>
  <conditionalFormatting sqref="F333">
    <cfRule type="cellIs" dxfId="171" priority="170" operator="greaterThan">
      <formula>0.2</formula>
    </cfRule>
  </conditionalFormatting>
  <conditionalFormatting sqref="H333">
    <cfRule type="containsText" dxfId="170" priority="169" operator="containsText" text="cancel">
      <formula>NOT(ISERROR(SEARCH("cancel",H333)))</formula>
    </cfRule>
  </conditionalFormatting>
  <conditionalFormatting sqref="F334">
    <cfRule type="cellIs" dxfId="169" priority="168" operator="greaterThan">
      <formula>0.2</formula>
    </cfRule>
  </conditionalFormatting>
  <conditionalFormatting sqref="H334">
    <cfRule type="containsText" dxfId="168" priority="167" operator="containsText" text="cancel">
      <formula>NOT(ISERROR(SEARCH("cancel",H334)))</formula>
    </cfRule>
  </conditionalFormatting>
  <conditionalFormatting sqref="F335">
    <cfRule type="cellIs" dxfId="167" priority="166" operator="greaterThan">
      <formula>0.2</formula>
    </cfRule>
  </conditionalFormatting>
  <conditionalFormatting sqref="H335">
    <cfRule type="containsText" dxfId="166" priority="165" operator="containsText" text="cancel">
      <formula>NOT(ISERROR(SEARCH("cancel",H335)))</formula>
    </cfRule>
  </conditionalFormatting>
  <conditionalFormatting sqref="F336">
    <cfRule type="cellIs" dxfId="165" priority="164" operator="greaterThan">
      <formula>0.2</formula>
    </cfRule>
  </conditionalFormatting>
  <conditionalFormatting sqref="H336">
    <cfRule type="containsText" dxfId="164" priority="163" operator="containsText" text="cancel">
      <formula>NOT(ISERROR(SEARCH("cancel",H336)))</formula>
    </cfRule>
  </conditionalFormatting>
  <conditionalFormatting sqref="F337">
    <cfRule type="cellIs" dxfId="163" priority="162" operator="greaterThan">
      <formula>0.2</formula>
    </cfRule>
  </conditionalFormatting>
  <conditionalFormatting sqref="H337">
    <cfRule type="containsText" dxfId="162" priority="161" operator="containsText" text="cancel">
      <formula>NOT(ISERROR(SEARCH("cancel",H337)))</formula>
    </cfRule>
  </conditionalFormatting>
  <conditionalFormatting sqref="F338">
    <cfRule type="cellIs" dxfId="161" priority="160" operator="greaterThan">
      <formula>0.2</formula>
    </cfRule>
  </conditionalFormatting>
  <conditionalFormatting sqref="H338">
    <cfRule type="containsText" dxfId="160" priority="159" operator="containsText" text="cancel">
      <formula>NOT(ISERROR(SEARCH("cancel",H338)))</formula>
    </cfRule>
  </conditionalFormatting>
  <conditionalFormatting sqref="F339">
    <cfRule type="cellIs" dxfId="159" priority="158" operator="greaterThan">
      <formula>0.2</formula>
    </cfRule>
  </conditionalFormatting>
  <conditionalFormatting sqref="H339">
    <cfRule type="containsText" dxfId="158" priority="157" operator="containsText" text="cancel">
      <formula>NOT(ISERROR(SEARCH("cancel",H339)))</formula>
    </cfRule>
  </conditionalFormatting>
  <conditionalFormatting sqref="F340">
    <cfRule type="cellIs" dxfId="157" priority="156" operator="greaterThan">
      <formula>0.2</formula>
    </cfRule>
  </conditionalFormatting>
  <conditionalFormatting sqref="H340">
    <cfRule type="containsText" dxfId="156" priority="155" operator="containsText" text="cancel">
      <formula>NOT(ISERROR(SEARCH("cancel",H340)))</formula>
    </cfRule>
  </conditionalFormatting>
  <conditionalFormatting sqref="F341">
    <cfRule type="cellIs" dxfId="155" priority="154" operator="greaterThan">
      <formula>0.2</formula>
    </cfRule>
  </conditionalFormatting>
  <conditionalFormatting sqref="H341">
    <cfRule type="containsText" dxfId="154" priority="153" operator="containsText" text="cancel">
      <formula>NOT(ISERROR(SEARCH("cancel",H341)))</formula>
    </cfRule>
  </conditionalFormatting>
  <conditionalFormatting sqref="F342">
    <cfRule type="cellIs" dxfId="153" priority="152" operator="greaterThan">
      <formula>0.2</formula>
    </cfRule>
  </conditionalFormatting>
  <conditionalFormatting sqref="H342">
    <cfRule type="containsText" dxfId="152" priority="151" operator="containsText" text="cancel">
      <formula>NOT(ISERROR(SEARCH("cancel",H342)))</formula>
    </cfRule>
  </conditionalFormatting>
  <conditionalFormatting sqref="F343">
    <cfRule type="cellIs" dxfId="151" priority="150" operator="greaterThan">
      <formula>0.2</formula>
    </cfRule>
  </conditionalFormatting>
  <conditionalFormatting sqref="H343">
    <cfRule type="containsText" dxfId="150" priority="149" operator="containsText" text="cancel">
      <formula>NOT(ISERROR(SEARCH("cancel",H343)))</formula>
    </cfRule>
  </conditionalFormatting>
  <conditionalFormatting sqref="F344">
    <cfRule type="cellIs" dxfId="149" priority="148" operator="greaterThan">
      <formula>0.2</formula>
    </cfRule>
  </conditionalFormatting>
  <conditionalFormatting sqref="H344">
    <cfRule type="containsText" dxfId="148" priority="147" operator="containsText" text="cancel">
      <formula>NOT(ISERROR(SEARCH("cancel",H344)))</formula>
    </cfRule>
  </conditionalFormatting>
  <conditionalFormatting sqref="F345">
    <cfRule type="cellIs" dxfId="147" priority="146" operator="greaterThan">
      <formula>0.2</formula>
    </cfRule>
  </conditionalFormatting>
  <conditionalFormatting sqref="H345">
    <cfRule type="containsText" dxfId="146" priority="145" operator="containsText" text="cancel">
      <formula>NOT(ISERROR(SEARCH("cancel",H345)))</formula>
    </cfRule>
  </conditionalFormatting>
  <conditionalFormatting sqref="F346">
    <cfRule type="cellIs" dxfId="145" priority="144" operator="greaterThan">
      <formula>0.2</formula>
    </cfRule>
  </conditionalFormatting>
  <conditionalFormatting sqref="H346">
    <cfRule type="containsText" dxfId="144" priority="143" operator="containsText" text="cancel">
      <formula>NOT(ISERROR(SEARCH("cancel",H346)))</formula>
    </cfRule>
  </conditionalFormatting>
  <conditionalFormatting sqref="F347">
    <cfRule type="cellIs" dxfId="143" priority="142" operator="greaterThan">
      <formula>0.2</formula>
    </cfRule>
  </conditionalFormatting>
  <conditionalFormatting sqref="H347">
    <cfRule type="containsText" dxfId="142" priority="141" operator="containsText" text="cancel">
      <formula>NOT(ISERROR(SEARCH("cancel",H347)))</formula>
    </cfRule>
  </conditionalFormatting>
  <conditionalFormatting sqref="F348">
    <cfRule type="cellIs" dxfId="141" priority="140" operator="greaterThan">
      <formula>0.2</formula>
    </cfRule>
  </conditionalFormatting>
  <conditionalFormatting sqref="H348">
    <cfRule type="containsText" dxfId="140" priority="139" operator="containsText" text="cancel">
      <formula>NOT(ISERROR(SEARCH("cancel",H348)))</formula>
    </cfRule>
  </conditionalFormatting>
  <conditionalFormatting sqref="F349">
    <cfRule type="cellIs" dxfId="139" priority="138" operator="greaterThan">
      <formula>0.2</formula>
    </cfRule>
  </conditionalFormatting>
  <conditionalFormatting sqref="H349">
    <cfRule type="containsText" dxfId="138" priority="137" operator="containsText" text="cancel">
      <formula>NOT(ISERROR(SEARCH("cancel",H349)))</formula>
    </cfRule>
  </conditionalFormatting>
  <conditionalFormatting sqref="F350">
    <cfRule type="cellIs" dxfId="137" priority="136" operator="greaterThan">
      <formula>0.2</formula>
    </cfRule>
  </conditionalFormatting>
  <conditionalFormatting sqref="H350">
    <cfRule type="containsText" dxfId="136" priority="135" operator="containsText" text="cancel">
      <formula>NOT(ISERROR(SEARCH("cancel",H350)))</formula>
    </cfRule>
  </conditionalFormatting>
  <conditionalFormatting sqref="F351">
    <cfRule type="cellIs" dxfId="135" priority="134" operator="greaterThan">
      <formula>0.2</formula>
    </cfRule>
  </conditionalFormatting>
  <conditionalFormatting sqref="H351">
    <cfRule type="containsText" dxfId="134" priority="133" operator="containsText" text="cancel">
      <formula>NOT(ISERROR(SEARCH("cancel",H351)))</formula>
    </cfRule>
  </conditionalFormatting>
  <conditionalFormatting sqref="F2">
    <cfRule type="cellIs" dxfId="133" priority="132" operator="greaterThan">
      <formula>0.2</formula>
    </cfRule>
  </conditionalFormatting>
  <conditionalFormatting sqref="H2">
    <cfRule type="containsText" dxfId="132" priority="131" operator="containsText" text="cancel">
      <formula>NOT(ISERROR(SEARCH("cancel",H2)))</formula>
    </cfRule>
  </conditionalFormatting>
  <conditionalFormatting sqref="F3">
    <cfRule type="cellIs" dxfId="131" priority="130" operator="greaterThan">
      <formula>0.2</formula>
    </cfRule>
  </conditionalFormatting>
  <conditionalFormatting sqref="H3">
    <cfRule type="containsText" dxfId="130" priority="129" operator="containsText" text="cancel">
      <formula>NOT(ISERROR(SEARCH("cancel",H3)))</formula>
    </cfRule>
  </conditionalFormatting>
  <conditionalFormatting sqref="F4">
    <cfRule type="cellIs" dxfId="129" priority="128" operator="greaterThan">
      <formula>0.2</formula>
    </cfRule>
  </conditionalFormatting>
  <conditionalFormatting sqref="H4">
    <cfRule type="containsText" dxfId="128" priority="127" operator="containsText" text="cancel">
      <formula>NOT(ISERROR(SEARCH("cancel",H4)))</formula>
    </cfRule>
  </conditionalFormatting>
  <conditionalFormatting sqref="F5">
    <cfRule type="cellIs" dxfId="127" priority="126" operator="greaterThan">
      <formula>0.2</formula>
    </cfRule>
  </conditionalFormatting>
  <conditionalFormatting sqref="H5">
    <cfRule type="containsText" dxfId="126" priority="125" operator="containsText" text="cancel">
      <formula>NOT(ISERROR(SEARCH("cancel",H5)))</formula>
    </cfRule>
  </conditionalFormatting>
  <conditionalFormatting sqref="F6">
    <cfRule type="cellIs" dxfId="125" priority="124" operator="greaterThan">
      <formula>0.2</formula>
    </cfRule>
  </conditionalFormatting>
  <conditionalFormatting sqref="H6">
    <cfRule type="containsText" dxfId="124" priority="123" operator="containsText" text="cancel">
      <formula>NOT(ISERROR(SEARCH("cancel",H6)))</formula>
    </cfRule>
  </conditionalFormatting>
  <conditionalFormatting sqref="F7">
    <cfRule type="cellIs" dxfId="123" priority="122" operator="greaterThan">
      <formula>0.2</formula>
    </cfRule>
  </conditionalFormatting>
  <conditionalFormatting sqref="H7">
    <cfRule type="containsText" dxfId="122" priority="121" operator="containsText" text="cancel">
      <formula>NOT(ISERROR(SEARCH("cancel",H7)))</formula>
    </cfRule>
  </conditionalFormatting>
  <conditionalFormatting sqref="F8">
    <cfRule type="cellIs" dxfId="121" priority="120" operator="greaterThan">
      <formula>0.2</formula>
    </cfRule>
  </conditionalFormatting>
  <conditionalFormatting sqref="H8">
    <cfRule type="containsText" dxfId="120" priority="119" operator="containsText" text="cancel">
      <formula>NOT(ISERROR(SEARCH("cancel",H8)))</formula>
    </cfRule>
  </conditionalFormatting>
  <conditionalFormatting sqref="F9">
    <cfRule type="cellIs" dxfId="119" priority="118" operator="greaterThan">
      <formula>0.2</formula>
    </cfRule>
  </conditionalFormatting>
  <conditionalFormatting sqref="H9">
    <cfRule type="containsText" dxfId="118" priority="117" operator="containsText" text="cancel">
      <formula>NOT(ISERROR(SEARCH("cancel",H9)))</formula>
    </cfRule>
  </conditionalFormatting>
  <conditionalFormatting sqref="F10">
    <cfRule type="cellIs" dxfId="117" priority="116" operator="greaterThan">
      <formula>0.2</formula>
    </cfRule>
  </conditionalFormatting>
  <conditionalFormatting sqref="H10">
    <cfRule type="containsText" dxfId="116" priority="115" operator="containsText" text="cancel">
      <formula>NOT(ISERROR(SEARCH("cancel",H10)))</formula>
    </cfRule>
  </conditionalFormatting>
  <conditionalFormatting sqref="F11">
    <cfRule type="cellIs" dxfId="115" priority="114" operator="greaterThan">
      <formula>0.2</formula>
    </cfRule>
  </conditionalFormatting>
  <conditionalFormatting sqref="H11">
    <cfRule type="containsText" dxfId="114" priority="113" operator="containsText" text="cancel">
      <formula>NOT(ISERROR(SEARCH("cancel",H11)))</formula>
    </cfRule>
  </conditionalFormatting>
  <conditionalFormatting sqref="F12">
    <cfRule type="cellIs" dxfId="113" priority="112" operator="greaterThan">
      <formula>0.2</formula>
    </cfRule>
  </conditionalFormatting>
  <conditionalFormatting sqref="H12">
    <cfRule type="containsText" dxfId="112" priority="111" operator="containsText" text="cancel">
      <formula>NOT(ISERROR(SEARCH("cancel",H12)))</formula>
    </cfRule>
  </conditionalFormatting>
  <conditionalFormatting sqref="F13">
    <cfRule type="cellIs" dxfId="111" priority="110" operator="greaterThan">
      <formula>0.2</formula>
    </cfRule>
  </conditionalFormatting>
  <conditionalFormatting sqref="H13">
    <cfRule type="containsText" dxfId="110" priority="109" operator="containsText" text="cancel">
      <formula>NOT(ISERROR(SEARCH("cancel",H13)))</formula>
    </cfRule>
  </conditionalFormatting>
  <conditionalFormatting sqref="F14">
    <cfRule type="cellIs" dxfId="109" priority="108" operator="greaterThan">
      <formula>0.2</formula>
    </cfRule>
  </conditionalFormatting>
  <conditionalFormatting sqref="H14">
    <cfRule type="containsText" dxfId="108" priority="107" operator="containsText" text="cancel">
      <formula>NOT(ISERROR(SEARCH("cancel",H14)))</formula>
    </cfRule>
  </conditionalFormatting>
  <conditionalFormatting sqref="F15">
    <cfRule type="cellIs" dxfId="107" priority="106" operator="greaterThan">
      <formula>0.2</formula>
    </cfRule>
  </conditionalFormatting>
  <conditionalFormatting sqref="H15">
    <cfRule type="containsText" dxfId="106" priority="105" operator="containsText" text="cancel">
      <formula>NOT(ISERROR(SEARCH("cancel",H15)))</formula>
    </cfRule>
  </conditionalFormatting>
  <conditionalFormatting sqref="F16">
    <cfRule type="cellIs" dxfId="105" priority="104" operator="greaterThan">
      <formula>0.2</formula>
    </cfRule>
  </conditionalFormatting>
  <conditionalFormatting sqref="H16">
    <cfRule type="containsText" dxfId="104" priority="103" operator="containsText" text="cancel">
      <formula>NOT(ISERROR(SEARCH("cancel",H16)))</formula>
    </cfRule>
  </conditionalFormatting>
  <conditionalFormatting sqref="F17">
    <cfRule type="cellIs" dxfId="103" priority="102" operator="greaterThan">
      <formula>0.2</formula>
    </cfRule>
  </conditionalFormatting>
  <conditionalFormatting sqref="H17">
    <cfRule type="containsText" dxfId="102" priority="101" operator="containsText" text="cancel">
      <formula>NOT(ISERROR(SEARCH("cancel",H17)))</formula>
    </cfRule>
  </conditionalFormatting>
  <conditionalFormatting sqref="F18">
    <cfRule type="cellIs" dxfId="101" priority="100" operator="greaterThan">
      <formula>0.2</formula>
    </cfRule>
  </conditionalFormatting>
  <conditionalFormatting sqref="H18">
    <cfRule type="containsText" dxfId="100" priority="99" operator="containsText" text="cancel">
      <formula>NOT(ISERROR(SEARCH("cancel",H18)))</formula>
    </cfRule>
  </conditionalFormatting>
  <conditionalFormatting sqref="F19">
    <cfRule type="cellIs" dxfId="99" priority="98" operator="greaterThan">
      <formula>0.2</formula>
    </cfRule>
  </conditionalFormatting>
  <conditionalFormatting sqref="H19">
    <cfRule type="containsText" dxfId="98" priority="97" operator="containsText" text="cancel">
      <formula>NOT(ISERROR(SEARCH("cancel",H19)))</formula>
    </cfRule>
  </conditionalFormatting>
  <conditionalFormatting sqref="F20">
    <cfRule type="cellIs" dxfId="97" priority="96" operator="greaterThan">
      <formula>0.2</formula>
    </cfRule>
  </conditionalFormatting>
  <conditionalFormatting sqref="H20">
    <cfRule type="containsText" dxfId="96" priority="95" operator="containsText" text="cancel">
      <formula>NOT(ISERROR(SEARCH("cancel",H20)))</formula>
    </cfRule>
  </conditionalFormatting>
  <conditionalFormatting sqref="F21">
    <cfRule type="cellIs" dxfId="95" priority="94" operator="greaterThan">
      <formula>0.2</formula>
    </cfRule>
  </conditionalFormatting>
  <conditionalFormatting sqref="H21">
    <cfRule type="containsText" dxfId="94" priority="93" operator="containsText" text="cancel">
      <formula>NOT(ISERROR(SEARCH("cancel",H21)))</formula>
    </cfRule>
  </conditionalFormatting>
  <conditionalFormatting sqref="F22">
    <cfRule type="cellIs" dxfId="93" priority="92" operator="greaterThan">
      <formula>0.2</formula>
    </cfRule>
  </conditionalFormatting>
  <conditionalFormatting sqref="H22">
    <cfRule type="containsText" dxfId="92" priority="91" operator="containsText" text="cancel">
      <formula>NOT(ISERROR(SEARCH("cancel",H22)))</formula>
    </cfRule>
  </conditionalFormatting>
  <conditionalFormatting sqref="F23">
    <cfRule type="cellIs" dxfId="91" priority="90" operator="greaterThan">
      <formula>0.2</formula>
    </cfRule>
  </conditionalFormatting>
  <conditionalFormatting sqref="H23">
    <cfRule type="containsText" dxfId="90" priority="89" operator="containsText" text="cancel">
      <formula>NOT(ISERROR(SEARCH("cancel",H23)))</formula>
    </cfRule>
  </conditionalFormatting>
  <conditionalFormatting sqref="F24">
    <cfRule type="cellIs" dxfId="89" priority="88" operator="greaterThan">
      <formula>0.2</formula>
    </cfRule>
  </conditionalFormatting>
  <conditionalFormatting sqref="H24">
    <cfRule type="containsText" dxfId="88" priority="87" operator="containsText" text="cancel">
      <formula>NOT(ISERROR(SEARCH("cancel",H24)))</formula>
    </cfRule>
  </conditionalFormatting>
  <conditionalFormatting sqref="F25">
    <cfRule type="cellIs" dxfId="87" priority="86" operator="greaterThan">
      <formula>0.2</formula>
    </cfRule>
  </conditionalFormatting>
  <conditionalFormatting sqref="H25">
    <cfRule type="containsText" dxfId="86" priority="85" operator="containsText" text="cancel">
      <formula>NOT(ISERROR(SEARCH("cancel",H25)))</formula>
    </cfRule>
  </conditionalFormatting>
  <conditionalFormatting sqref="F26">
    <cfRule type="cellIs" dxfId="85" priority="84" operator="greaterThan">
      <formula>0.2</formula>
    </cfRule>
  </conditionalFormatting>
  <conditionalFormatting sqref="H26">
    <cfRule type="containsText" dxfId="84" priority="83" operator="containsText" text="cancel">
      <formula>NOT(ISERROR(SEARCH("cancel",H26)))</formula>
    </cfRule>
  </conditionalFormatting>
  <conditionalFormatting sqref="F27">
    <cfRule type="cellIs" dxfId="83" priority="82" operator="greaterThan">
      <formula>0.2</formula>
    </cfRule>
  </conditionalFormatting>
  <conditionalFormatting sqref="H27">
    <cfRule type="containsText" dxfId="82" priority="81" operator="containsText" text="cancel">
      <formula>NOT(ISERROR(SEARCH("cancel",H27)))</formula>
    </cfRule>
  </conditionalFormatting>
  <conditionalFormatting sqref="F28">
    <cfRule type="cellIs" dxfId="81" priority="80" operator="greaterThan">
      <formula>0.2</formula>
    </cfRule>
  </conditionalFormatting>
  <conditionalFormatting sqref="H28">
    <cfRule type="containsText" dxfId="80" priority="79" operator="containsText" text="cancel">
      <formula>NOT(ISERROR(SEARCH("cancel",H28)))</formula>
    </cfRule>
  </conditionalFormatting>
  <conditionalFormatting sqref="F29">
    <cfRule type="cellIs" dxfId="79" priority="78" operator="greaterThan">
      <formula>0.2</formula>
    </cfRule>
  </conditionalFormatting>
  <conditionalFormatting sqref="H29">
    <cfRule type="containsText" dxfId="78" priority="77" operator="containsText" text="cancel">
      <formula>NOT(ISERROR(SEARCH("cancel",H29)))</formula>
    </cfRule>
  </conditionalFormatting>
  <conditionalFormatting sqref="F30">
    <cfRule type="cellIs" dxfId="77" priority="76" operator="greaterThan">
      <formula>0.2</formula>
    </cfRule>
  </conditionalFormatting>
  <conditionalFormatting sqref="H30">
    <cfRule type="containsText" dxfId="76" priority="75" operator="containsText" text="cancel">
      <formula>NOT(ISERROR(SEARCH("cancel",H30)))</formula>
    </cfRule>
  </conditionalFormatting>
  <conditionalFormatting sqref="F31">
    <cfRule type="cellIs" dxfId="75" priority="74" operator="greaterThan">
      <formula>0.2</formula>
    </cfRule>
  </conditionalFormatting>
  <conditionalFormatting sqref="H31">
    <cfRule type="containsText" dxfId="74" priority="73" operator="containsText" text="cancel">
      <formula>NOT(ISERROR(SEARCH("cancel",H31)))</formula>
    </cfRule>
  </conditionalFormatting>
  <conditionalFormatting sqref="F32">
    <cfRule type="cellIs" dxfId="73" priority="72" operator="greaterThan">
      <formula>0.2</formula>
    </cfRule>
  </conditionalFormatting>
  <conditionalFormatting sqref="H32">
    <cfRule type="containsText" dxfId="72" priority="71" operator="containsText" text="cancel">
      <formula>NOT(ISERROR(SEARCH("cancel",H32)))</formula>
    </cfRule>
  </conditionalFormatting>
  <conditionalFormatting sqref="F33">
    <cfRule type="cellIs" dxfId="71" priority="70" operator="greaterThan">
      <formula>0.2</formula>
    </cfRule>
  </conditionalFormatting>
  <conditionalFormatting sqref="H33">
    <cfRule type="containsText" dxfId="70" priority="69" operator="containsText" text="cancel">
      <formula>NOT(ISERROR(SEARCH("cancel",H33)))</formula>
    </cfRule>
  </conditionalFormatting>
  <conditionalFormatting sqref="F34">
    <cfRule type="cellIs" dxfId="69" priority="68" operator="greaterThan">
      <formula>0.2</formula>
    </cfRule>
  </conditionalFormatting>
  <conditionalFormatting sqref="H34">
    <cfRule type="containsText" dxfId="68" priority="67" operator="containsText" text="cancel">
      <formula>NOT(ISERROR(SEARCH("cancel",H34)))</formula>
    </cfRule>
  </conditionalFormatting>
  <conditionalFormatting sqref="F35">
    <cfRule type="cellIs" dxfId="67" priority="66" operator="greaterThan">
      <formula>0.2</formula>
    </cfRule>
  </conditionalFormatting>
  <conditionalFormatting sqref="H35">
    <cfRule type="containsText" dxfId="66" priority="65" operator="containsText" text="cancel">
      <formula>NOT(ISERROR(SEARCH("cancel",H35)))</formula>
    </cfRule>
  </conditionalFormatting>
  <conditionalFormatting sqref="F36">
    <cfRule type="cellIs" dxfId="65" priority="64" operator="greaterThan">
      <formula>0.2</formula>
    </cfRule>
  </conditionalFormatting>
  <conditionalFormatting sqref="H36">
    <cfRule type="containsText" dxfId="64" priority="63" operator="containsText" text="cancel">
      <formula>NOT(ISERROR(SEARCH("cancel",H36)))</formula>
    </cfRule>
  </conditionalFormatting>
  <conditionalFormatting sqref="F37">
    <cfRule type="cellIs" dxfId="63" priority="62" operator="greaterThan">
      <formula>0.2</formula>
    </cfRule>
  </conditionalFormatting>
  <conditionalFormatting sqref="H37">
    <cfRule type="containsText" dxfId="62" priority="61" operator="containsText" text="cancel">
      <formula>NOT(ISERROR(SEARCH("cancel",H37)))</formula>
    </cfRule>
  </conditionalFormatting>
  <conditionalFormatting sqref="F38">
    <cfRule type="cellIs" dxfId="61" priority="60" operator="greaterThan">
      <formula>0.2</formula>
    </cfRule>
  </conditionalFormatting>
  <conditionalFormatting sqref="H38">
    <cfRule type="containsText" dxfId="60" priority="59" operator="containsText" text="cancel">
      <formula>NOT(ISERROR(SEARCH("cancel",H38)))</formula>
    </cfRule>
  </conditionalFormatting>
  <conditionalFormatting sqref="F39">
    <cfRule type="cellIs" dxfId="59" priority="58" operator="greaterThan">
      <formula>0.2</formula>
    </cfRule>
  </conditionalFormatting>
  <conditionalFormatting sqref="H39">
    <cfRule type="containsText" dxfId="58" priority="57" operator="containsText" text="cancel">
      <formula>NOT(ISERROR(SEARCH("cancel",H39)))</formula>
    </cfRule>
  </conditionalFormatting>
  <conditionalFormatting sqref="F40">
    <cfRule type="cellIs" dxfId="57" priority="56" operator="greaterThan">
      <formula>0.2</formula>
    </cfRule>
  </conditionalFormatting>
  <conditionalFormatting sqref="H40">
    <cfRule type="containsText" dxfId="56" priority="55" operator="containsText" text="cancel">
      <formula>NOT(ISERROR(SEARCH("cancel",H40)))</formula>
    </cfRule>
  </conditionalFormatting>
  <conditionalFormatting sqref="F41">
    <cfRule type="cellIs" dxfId="55" priority="54" operator="greaterThan">
      <formula>0.2</formula>
    </cfRule>
  </conditionalFormatting>
  <conditionalFormatting sqref="H41">
    <cfRule type="containsText" dxfId="54" priority="53" operator="containsText" text="cancel">
      <formula>NOT(ISERROR(SEARCH("cancel",H41)))</formula>
    </cfRule>
  </conditionalFormatting>
  <conditionalFormatting sqref="F42">
    <cfRule type="cellIs" dxfId="53" priority="52" operator="greaterThan">
      <formula>0.2</formula>
    </cfRule>
  </conditionalFormatting>
  <conditionalFormatting sqref="H42">
    <cfRule type="containsText" dxfId="52" priority="51" operator="containsText" text="cancel">
      <formula>NOT(ISERROR(SEARCH("cancel",H42)))</formula>
    </cfRule>
  </conditionalFormatting>
  <conditionalFormatting sqref="F43">
    <cfRule type="cellIs" dxfId="51" priority="50" operator="greaterThan">
      <formula>0.2</formula>
    </cfRule>
  </conditionalFormatting>
  <conditionalFormatting sqref="H43">
    <cfRule type="containsText" dxfId="50" priority="49" operator="containsText" text="cancel">
      <formula>NOT(ISERROR(SEARCH("cancel",H43)))</formula>
    </cfRule>
  </conditionalFormatting>
  <conditionalFormatting sqref="F44">
    <cfRule type="cellIs" dxfId="49" priority="48" operator="greaterThan">
      <formula>0.2</formula>
    </cfRule>
  </conditionalFormatting>
  <conditionalFormatting sqref="H44">
    <cfRule type="containsText" dxfId="48" priority="47" operator="containsText" text="cancel">
      <formula>NOT(ISERROR(SEARCH("cancel",H44)))</formula>
    </cfRule>
  </conditionalFormatting>
  <conditionalFormatting sqref="F45">
    <cfRule type="cellIs" dxfId="47" priority="46" operator="greaterThan">
      <formula>0.2</formula>
    </cfRule>
  </conditionalFormatting>
  <conditionalFormatting sqref="H45">
    <cfRule type="containsText" dxfId="46" priority="45" operator="containsText" text="cancel">
      <formula>NOT(ISERROR(SEARCH("cancel",H45)))</formula>
    </cfRule>
  </conditionalFormatting>
  <conditionalFormatting sqref="F46">
    <cfRule type="cellIs" dxfId="45" priority="44" operator="greaterThan">
      <formula>0.2</formula>
    </cfRule>
  </conditionalFormatting>
  <conditionalFormatting sqref="H46">
    <cfRule type="containsText" dxfId="44" priority="43" operator="containsText" text="cancel">
      <formula>NOT(ISERROR(SEARCH("cancel",H46)))</formula>
    </cfRule>
  </conditionalFormatting>
  <conditionalFormatting sqref="F47">
    <cfRule type="cellIs" dxfId="43" priority="42" operator="greaterThan">
      <formula>0.2</formula>
    </cfRule>
  </conditionalFormatting>
  <conditionalFormatting sqref="H47">
    <cfRule type="containsText" dxfId="42" priority="41" operator="containsText" text="cancel">
      <formula>NOT(ISERROR(SEARCH("cancel",H47)))</formula>
    </cfRule>
  </conditionalFormatting>
  <conditionalFormatting sqref="F48">
    <cfRule type="cellIs" dxfId="41" priority="40" operator="greaterThan">
      <formula>0.2</formula>
    </cfRule>
  </conditionalFormatting>
  <conditionalFormatting sqref="H48">
    <cfRule type="containsText" dxfId="40" priority="39" operator="containsText" text="cancel">
      <formula>NOT(ISERROR(SEARCH("cancel",H48)))</formula>
    </cfRule>
  </conditionalFormatting>
  <conditionalFormatting sqref="F49">
    <cfRule type="cellIs" dxfId="39" priority="38" operator="greaterThan">
      <formula>0.2</formula>
    </cfRule>
  </conditionalFormatting>
  <conditionalFormatting sqref="H49">
    <cfRule type="containsText" dxfId="38" priority="37" operator="containsText" text="cancel">
      <formula>NOT(ISERROR(SEARCH("cancel",H49)))</formula>
    </cfRule>
  </conditionalFormatting>
  <conditionalFormatting sqref="F50">
    <cfRule type="cellIs" dxfId="37" priority="36" operator="greaterThan">
      <formula>0.2</formula>
    </cfRule>
  </conditionalFormatting>
  <conditionalFormatting sqref="H50">
    <cfRule type="containsText" dxfId="36" priority="35" operator="containsText" text="cancel">
      <formula>NOT(ISERROR(SEARCH("cancel",H50)))</formula>
    </cfRule>
  </conditionalFormatting>
  <conditionalFormatting sqref="F51">
    <cfRule type="cellIs" dxfId="35" priority="34" operator="greaterThan">
      <formula>0.2</formula>
    </cfRule>
  </conditionalFormatting>
  <conditionalFormatting sqref="H51">
    <cfRule type="containsText" dxfId="34" priority="33" operator="containsText" text="cancel">
      <formula>NOT(ISERROR(SEARCH("cancel",H51)))</formula>
    </cfRule>
  </conditionalFormatting>
  <conditionalFormatting sqref="F52">
    <cfRule type="cellIs" dxfId="33" priority="32" operator="greaterThan">
      <formula>0.2</formula>
    </cfRule>
  </conditionalFormatting>
  <conditionalFormatting sqref="H52">
    <cfRule type="containsText" dxfId="32" priority="31" operator="containsText" text="cancel">
      <formula>NOT(ISERROR(SEARCH("cancel",H52)))</formula>
    </cfRule>
  </conditionalFormatting>
  <conditionalFormatting sqref="F53">
    <cfRule type="cellIs" dxfId="31" priority="30" operator="greaterThan">
      <formula>0.2</formula>
    </cfRule>
  </conditionalFormatting>
  <conditionalFormatting sqref="H53">
    <cfRule type="containsText" dxfId="30" priority="29" operator="containsText" text="cancel">
      <formula>NOT(ISERROR(SEARCH("cancel",H53)))</formula>
    </cfRule>
  </conditionalFormatting>
  <conditionalFormatting sqref="F54">
    <cfRule type="cellIs" dxfId="29" priority="28" operator="greaterThan">
      <formula>0.2</formula>
    </cfRule>
  </conditionalFormatting>
  <conditionalFormatting sqref="H54">
    <cfRule type="containsText" dxfId="28" priority="27" operator="containsText" text="cancel">
      <formula>NOT(ISERROR(SEARCH("cancel",H54)))</formula>
    </cfRule>
  </conditionalFormatting>
  <conditionalFormatting sqref="F55">
    <cfRule type="cellIs" dxfId="27" priority="26" operator="greaterThan">
      <formula>0.2</formula>
    </cfRule>
  </conditionalFormatting>
  <conditionalFormatting sqref="H55">
    <cfRule type="containsText" dxfId="26" priority="25" operator="containsText" text="cancel">
      <formula>NOT(ISERROR(SEARCH("cancel",H55)))</formula>
    </cfRule>
  </conditionalFormatting>
  <conditionalFormatting sqref="F56">
    <cfRule type="cellIs" dxfId="25" priority="24" operator="greaterThan">
      <formula>0.2</formula>
    </cfRule>
  </conditionalFormatting>
  <conditionalFormatting sqref="H56">
    <cfRule type="containsText" dxfId="24" priority="23" operator="containsText" text="cancel">
      <formula>NOT(ISERROR(SEARCH("cancel",H56)))</formula>
    </cfRule>
  </conditionalFormatting>
  <conditionalFormatting sqref="F57">
    <cfRule type="cellIs" dxfId="23" priority="22" operator="greaterThan">
      <formula>0.2</formula>
    </cfRule>
  </conditionalFormatting>
  <conditionalFormatting sqref="H57">
    <cfRule type="containsText" dxfId="22" priority="21" operator="containsText" text="cancel">
      <formula>NOT(ISERROR(SEARCH("cancel",H57)))</formula>
    </cfRule>
  </conditionalFormatting>
  <conditionalFormatting sqref="F58">
    <cfRule type="cellIs" dxfId="21" priority="20" operator="greaterThan">
      <formula>0.2</formula>
    </cfRule>
  </conditionalFormatting>
  <conditionalFormatting sqref="H58">
    <cfRule type="containsText" dxfId="20" priority="19" operator="containsText" text="cancel">
      <formula>NOT(ISERROR(SEARCH("cancel",H58)))</formula>
    </cfRule>
  </conditionalFormatting>
  <conditionalFormatting sqref="F59">
    <cfRule type="cellIs" dxfId="19" priority="18" operator="greaterThan">
      <formula>0.2</formula>
    </cfRule>
  </conditionalFormatting>
  <conditionalFormatting sqref="H59">
    <cfRule type="containsText" dxfId="18" priority="17" operator="containsText" text="cancel">
      <formula>NOT(ISERROR(SEARCH("cancel",H59)))</formula>
    </cfRule>
  </conditionalFormatting>
  <conditionalFormatting sqref="F60">
    <cfRule type="cellIs" dxfId="17" priority="16" operator="greaterThan">
      <formula>0.2</formula>
    </cfRule>
  </conditionalFormatting>
  <conditionalFormatting sqref="H60">
    <cfRule type="containsText" dxfId="16" priority="15" operator="containsText" text="cancel">
      <formula>NOT(ISERROR(SEARCH("cancel",H60)))</formula>
    </cfRule>
  </conditionalFormatting>
  <conditionalFormatting sqref="F61">
    <cfRule type="cellIs" dxfId="15" priority="14" operator="greaterThan">
      <formula>0.2</formula>
    </cfRule>
  </conditionalFormatting>
  <conditionalFormatting sqref="H61">
    <cfRule type="containsText" dxfId="14" priority="13" operator="containsText" text="cancel">
      <formula>NOT(ISERROR(SEARCH("cancel",H61)))</formula>
    </cfRule>
  </conditionalFormatting>
  <conditionalFormatting sqref="F62">
    <cfRule type="cellIs" dxfId="13" priority="12" operator="greaterThan">
      <formula>0.2</formula>
    </cfRule>
  </conditionalFormatting>
  <conditionalFormatting sqref="H62">
    <cfRule type="containsText" dxfId="12" priority="11" operator="containsText" text="cancel">
      <formula>NOT(ISERROR(SEARCH("cancel",H62)))</formula>
    </cfRule>
  </conditionalFormatting>
  <conditionalFormatting sqref="F63">
    <cfRule type="cellIs" dxfId="11" priority="10" operator="greaterThan">
      <formula>0.2</formula>
    </cfRule>
  </conditionalFormatting>
  <conditionalFormatting sqref="H63">
    <cfRule type="containsText" dxfId="10" priority="9" operator="containsText" text="cancel">
      <formula>NOT(ISERROR(SEARCH("cancel",H63)))</formula>
    </cfRule>
  </conditionalFormatting>
  <conditionalFormatting sqref="F64">
    <cfRule type="cellIs" dxfId="9" priority="8" operator="greaterThan">
      <formula>0.2</formula>
    </cfRule>
  </conditionalFormatting>
  <conditionalFormatting sqref="H64">
    <cfRule type="containsText" dxfId="8" priority="7" operator="containsText" text="cancel">
      <formula>NOT(ISERROR(SEARCH("cancel",H64)))</formula>
    </cfRule>
  </conditionalFormatting>
  <conditionalFormatting sqref="F65:F66">
    <cfRule type="cellIs" dxfId="7" priority="6" operator="greaterThan">
      <formula>0.2</formula>
    </cfRule>
  </conditionalFormatting>
  <conditionalFormatting sqref="H65:H66">
    <cfRule type="containsText" dxfId="6" priority="5" operator="containsText" text="cancel">
      <formula>NOT(ISERROR(SEARCH("cancel",H65)))</formula>
    </cfRule>
  </conditionalFormatting>
  <conditionalFormatting sqref="F352">
    <cfRule type="cellIs" dxfId="5" priority="4" operator="greaterThan">
      <formula>0.2</formula>
    </cfRule>
  </conditionalFormatting>
  <conditionalFormatting sqref="H352">
    <cfRule type="containsText" dxfId="4" priority="3" operator="containsText" text="cancel">
      <formula>NOT(ISERROR(SEARCH("cancel",H352)))</formula>
    </cfRule>
  </conditionalFormatting>
  <conditionalFormatting sqref="F353">
    <cfRule type="cellIs" dxfId="3" priority="2" operator="greaterThan">
      <formula>0.2</formula>
    </cfRule>
  </conditionalFormatting>
  <conditionalFormatting sqref="H353">
    <cfRule type="containsText" dxfId="2" priority="1" operator="containsText" text="cancel">
      <formula>NOT(ISERROR(SEARCH("cancel",H353)))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46"/>
  <sheetViews>
    <sheetView workbookViewId="0">
      <pane ySplit="1" topLeftCell="A2" activePane="bottomLeft" state="frozenSplit"/>
      <selection pane="bottomLeft" activeCell="H5" sqref="H5"/>
    </sheetView>
  </sheetViews>
  <sheetFormatPr defaultRowHeight="15" x14ac:dyDescent="0.25"/>
  <cols>
    <col min="1" max="1" width="9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21.57031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4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0">
        <v>43993</v>
      </c>
      <c r="B2" s="11">
        <v>0.46663194444444445</v>
      </c>
      <c r="C2" s="12" t="s">
        <v>231</v>
      </c>
      <c r="D2" s="13">
        <v>172216</v>
      </c>
      <c r="E2" s="15">
        <v>61.02</v>
      </c>
      <c r="F2" s="14">
        <v>5.1999999999999998E-3</v>
      </c>
      <c r="G2" s="12" t="s">
        <v>52</v>
      </c>
      <c r="H2" s="12" t="s">
        <v>80</v>
      </c>
      <c r="I2" s="12"/>
      <c r="J2" s="12" t="s">
        <v>16</v>
      </c>
      <c r="K2" s="12" t="s">
        <v>20</v>
      </c>
      <c r="L2" s="12" t="s">
        <v>21</v>
      </c>
      <c r="M2" s="13">
        <v>33428353</v>
      </c>
      <c r="N2" s="12">
        <v>755</v>
      </c>
      <c r="O2" s="12" t="s">
        <v>17</v>
      </c>
    </row>
    <row r="3" spans="1:15" x14ac:dyDescent="0.25">
      <c r="A3" s="10">
        <v>43993</v>
      </c>
      <c r="B3" s="11">
        <v>0.40605324074074073</v>
      </c>
      <c r="C3" s="12" t="s">
        <v>444</v>
      </c>
      <c r="D3" s="13">
        <v>540000</v>
      </c>
      <c r="E3" s="15">
        <v>13.95</v>
      </c>
      <c r="F3" s="14">
        <v>0.1305</v>
      </c>
      <c r="G3" s="12" t="s">
        <v>42</v>
      </c>
      <c r="H3" s="12" t="s">
        <v>75</v>
      </c>
      <c r="I3" s="12"/>
      <c r="J3" s="12" t="s">
        <v>24</v>
      </c>
      <c r="K3" s="12" t="s">
        <v>346</v>
      </c>
      <c r="L3" s="12" t="s">
        <v>329</v>
      </c>
      <c r="M3" s="13">
        <v>4136524</v>
      </c>
      <c r="N3" s="12">
        <v>1939</v>
      </c>
      <c r="O3" s="12">
        <v>20200805</v>
      </c>
    </row>
    <row r="4" spans="1:15" x14ac:dyDescent="0.25">
      <c r="A4" s="10">
        <v>43993</v>
      </c>
      <c r="B4" s="11">
        <v>0.6865162037037037</v>
      </c>
      <c r="C4" s="12" t="s">
        <v>527</v>
      </c>
      <c r="D4" s="13">
        <v>406200</v>
      </c>
      <c r="E4" s="15">
        <v>28.9</v>
      </c>
      <c r="F4" s="14">
        <v>0.67120000000000002</v>
      </c>
      <c r="G4" s="12" t="s">
        <v>108</v>
      </c>
      <c r="H4" s="12" t="s">
        <v>15</v>
      </c>
      <c r="I4" s="12"/>
      <c r="J4" s="12" t="s">
        <v>16</v>
      </c>
      <c r="K4" s="12" t="s">
        <v>20</v>
      </c>
      <c r="L4" s="12" t="s">
        <v>21</v>
      </c>
      <c r="M4" s="13">
        <v>605170</v>
      </c>
      <c r="N4" s="12">
        <v>24</v>
      </c>
      <c r="O4" s="12" t="s">
        <v>17</v>
      </c>
    </row>
    <row r="5" spans="1:15" x14ac:dyDescent="0.25">
      <c r="A5" s="10">
        <v>43993</v>
      </c>
      <c r="B5" s="11">
        <v>0.69541666666666668</v>
      </c>
      <c r="C5" s="12" t="s">
        <v>527</v>
      </c>
      <c r="D5" s="13">
        <v>406200</v>
      </c>
      <c r="E5" s="15">
        <v>28.9</v>
      </c>
      <c r="F5" s="14">
        <v>0.67120000000000002</v>
      </c>
      <c r="G5" s="12" t="s">
        <v>108</v>
      </c>
      <c r="H5" s="12" t="s">
        <v>96</v>
      </c>
      <c r="I5" s="12"/>
      <c r="J5" s="12" t="s">
        <v>16</v>
      </c>
      <c r="K5" s="12" t="s">
        <v>20</v>
      </c>
      <c r="L5" s="12" t="s">
        <v>21</v>
      </c>
      <c r="M5" s="13">
        <v>605170</v>
      </c>
      <c r="N5" s="12">
        <v>24</v>
      </c>
      <c r="O5" s="12" t="s">
        <v>17</v>
      </c>
    </row>
    <row r="6" spans="1:15" x14ac:dyDescent="0.25">
      <c r="A6" s="10">
        <v>43993</v>
      </c>
      <c r="B6" s="11">
        <v>0.66880787037037026</v>
      </c>
      <c r="C6" s="12" t="s">
        <v>226</v>
      </c>
      <c r="D6" s="13">
        <v>198756</v>
      </c>
      <c r="E6" s="15">
        <v>56.88</v>
      </c>
      <c r="F6" s="14">
        <v>0.53510000000000002</v>
      </c>
      <c r="G6" s="12" t="s">
        <v>108</v>
      </c>
      <c r="H6" s="12" t="s">
        <v>78</v>
      </c>
      <c r="I6" s="12"/>
      <c r="J6" s="12" t="s">
        <v>16</v>
      </c>
      <c r="K6" s="12" t="s">
        <v>20</v>
      </c>
      <c r="L6" s="12" t="s">
        <v>21</v>
      </c>
      <c r="M6" s="13">
        <v>371410</v>
      </c>
      <c r="N6" s="12">
        <v>18</v>
      </c>
      <c r="O6" s="12" t="s">
        <v>17</v>
      </c>
    </row>
    <row r="7" spans="1:15" x14ac:dyDescent="0.25">
      <c r="A7" s="10">
        <v>43993</v>
      </c>
      <c r="B7" s="11">
        <v>0.44254629629629627</v>
      </c>
      <c r="C7" s="12" t="s">
        <v>430</v>
      </c>
      <c r="D7" s="13">
        <v>135400</v>
      </c>
      <c r="E7" s="15">
        <v>57.38</v>
      </c>
      <c r="F7" s="14">
        <v>5.8999999999999999E-3</v>
      </c>
      <c r="G7" s="12" t="s">
        <v>99</v>
      </c>
      <c r="H7" s="12" t="s">
        <v>15</v>
      </c>
      <c r="I7" s="12"/>
      <c r="J7" s="12" t="s">
        <v>24</v>
      </c>
      <c r="K7" s="12" t="s">
        <v>221</v>
      </c>
      <c r="L7" s="12" t="s">
        <v>222</v>
      </c>
      <c r="M7" s="13">
        <v>23023049</v>
      </c>
      <c r="N7" s="12">
        <v>181</v>
      </c>
      <c r="O7" s="12">
        <v>20200723</v>
      </c>
    </row>
    <row r="8" spans="1:15" x14ac:dyDescent="0.25">
      <c r="A8" s="10">
        <v>43993</v>
      </c>
      <c r="B8" s="11">
        <v>0.59828703703703701</v>
      </c>
      <c r="C8" s="12" t="s">
        <v>317</v>
      </c>
      <c r="D8" s="13">
        <v>220800</v>
      </c>
      <c r="E8" s="15">
        <v>339</v>
      </c>
      <c r="F8" s="14">
        <v>6.6E-3</v>
      </c>
      <c r="G8" s="12" t="s">
        <v>520</v>
      </c>
      <c r="H8" s="12" t="s">
        <v>75</v>
      </c>
      <c r="I8" s="12"/>
      <c r="J8" s="12" t="s">
        <v>24</v>
      </c>
      <c r="K8" s="12" t="s">
        <v>318</v>
      </c>
      <c r="L8" s="12" t="s">
        <v>26</v>
      </c>
      <c r="M8" s="13">
        <v>33404221</v>
      </c>
      <c r="N8" s="12">
        <v>4332</v>
      </c>
      <c r="O8" s="12">
        <v>20200804</v>
      </c>
    </row>
    <row r="9" spans="1:15" x14ac:dyDescent="0.25">
      <c r="A9" s="10">
        <v>43993</v>
      </c>
      <c r="B9" s="11">
        <v>0.62504629629629627</v>
      </c>
      <c r="C9" s="12" t="s">
        <v>317</v>
      </c>
      <c r="D9" s="13">
        <v>142400</v>
      </c>
      <c r="E9" s="15">
        <v>335.9</v>
      </c>
      <c r="F9" s="14">
        <v>4.3E-3</v>
      </c>
      <c r="G9" s="12" t="s">
        <v>297</v>
      </c>
      <c r="H9" s="12" t="s">
        <v>15</v>
      </c>
      <c r="I9" s="12"/>
      <c r="J9" s="12" t="s">
        <v>24</v>
      </c>
      <c r="K9" s="12" t="s">
        <v>318</v>
      </c>
      <c r="L9" s="12" t="s">
        <v>26</v>
      </c>
      <c r="M9" s="13">
        <v>33404221</v>
      </c>
      <c r="N9" s="12">
        <v>4332</v>
      </c>
      <c r="O9" s="12">
        <v>20200804</v>
      </c>
    </row>
    <row r="10" spans="1:15" x14ac:dyDescent="0.25">
      <c r="A10" s="10">
        <v>43993</v>
      </c>
      <c r="B10" s="11">
        <v>0.62532407407407409</v>
      </c>
      <c r="C10" s="12" t="s">
        <v>317</v>
      </c>
      <c r="D10" s="13">
        <v>263879</v>
      </c>
      <c r="E10" s="15">
        <v>335.9</v>
      </c>
      <c r="F10" s="14">
        <v>7.9000000000000008E-3</v>
      </c>
      <c r="G10" s="12" t="s">
        <v>303</v>
      </c>
      <c r="H10" s="12" t="s">
        <v>15</v>
      </c>
      <c r="I10" s="12"/>
      <c r="J10" s="12" t="s">
        <v>24</v>
      </c>
      <c r="K10" s="12" t="s">
        <v>318</v>
      </c>
      <c r="L10" s="12" t="s">
        <v>26</v>
      </c>
      <c r="M10" s="13">
        <v>33404221</v>
      </c>
      <c r="N10" s="12">
        <v>4332</v>
      </c>
      <c r="O10" s="12">
        <v>20200804</v>
      </c>
    </row>
    <row r="11" spans="1:15" x14ac:dyDescent="0.25">
      <c r="A11" s="10">
        <v>43993</v>
      </c>
      <c r="B11" s="11">
        <v>0.64905092592592595</v>
      </c>
      <c r="C11" s="12" t="s">
        <v>317</v>
      </c>
      <c r="D11" s="13">
        <v>241442</v>
      </c>
      <c r="E11" s="15">
        <v>335.9</v>
      </c>
      <c r="F11" s="14">
        <v>7.1999999999999998E-3</v>
      </c>
      <c r="G11" s="12" t="s">
        <v>587</v>
      </c>
      <c r="H11" s="12" t="s">
        <v>15</v>
      </c>
      <c r="I11" s="12"/>
      <c r="J11" s="12" t="s">
        <v>24</v>
      </c>
      <c r="K11" s="12" t="s">
        <v>318</v>
      </c>
      <c r="L11" s="12" t="s">
        <v>26</v>
      </c>
      <c r="M11" s="13">
        <v>33404221</v>
      </c>
      <c r="N11" s="12">
        <v>4332</v>
      </c>
      <c r="O11" s="12">
        <v>20200804</v>
      </c>
    </row>
    <row r="12" spans="1:15" x14ac:dyDescent="0.25">
      <c r="A12" s="10">
        <v>43993</v>
      </c>
      <c r="B12" s="11">
        <v>0.65745370370370371</v>
      </c>
      <c r="C12" s="12" t="s">
        <v>317</v>
      </c>
      <c r="D12" s="13">
        <v>160998</v>
      </c>
      <c r="E12" s="15">
        <v>335.9</v>
      </c>
      <c r="F12" s="14">
        <v>4.7999999999999996E-3</v>
      </c>
      <c r="G12" s="12" t="s">
        <v>257</v>
      </c>
      <c r="H12" s="12" t="s">
        <v>15</v>
      </c>
      <c r="I12" s="12"/>
      <c r="J12" s="12" t="s">
        <v>24</v>
      </c>
      <c r="K12" s="12" t="s">
        <v>318</v>
      </c>
      <c r="L12" s="12" t="s">
        <v>26</v>
      </c>
      <c r="M12" s="13">
        <v>33404221</v>
      </c>
      <c r="N12" s="12">
        <v>4332</v>
      </c>
      <c r="O12" s="12">
        <v>20200804</v>
      </c>
    </row>
    <row r="13" spans="1:15" x14ac:dyDescent="0.25">
      <c r="A13" s="10">
        <v>43993</v>
      </c>
      <c r="B13" s="11">
        <v>0.66199074074074071</v>
      </c>
      <c r="C13" s="12" t="s">
        <v>317</v>
      </c>
      <c r="D13" s="13">
        <v>147286</v>
      </c>
      <c r="E13" s="15">
        <v>335.9</v>
      </c>
      <c r="F13" s="14">
        <v>4.4000000000000003E-3</v>
      </c>
      <c r="G13" s="12" t="s">
        <v>151</v>
      </c>
      <c r="H13" s="12" t="s">
        <v>15</v>
      </c>
      <c r="I13" s="12"/>
      <c r="J13" s="12" t="s">
        <v>24</v>
      </c>
      <c r="K13" s="12" t="s">
        <v>318</v>
      </c>
      <c r="L13" s="12" t="s">
        <v>26</v>
      </c>
      <c r="M13" s="13">
        <v>33404221</v>
      </c>
      <c r="N13" s="12">
        <v>4332</v>
      </c>
      <c r="O13" s="12">
        <v>20200804</v>
      </c>
    </row>
    <row r="14" spans="1:15" x14ac:dyDescent="0.25">
      <c r="A14" s="10">
        <v>43993</v>
      </c>
      <c r="B14" s="11">
        <v>0.62646990740740738</v>
      </c>
      <c r="C14" s="12" t="s">
        <v>547</v>
      </c>
      <c r="D14" s="13">
        <v>259224</v>
      </c>
      <c r="E14" s="15">
        <v>67.089399999999998</v>
      </c>
      <c r="F14" s="14">
        <v>0.1915</v>
      </c>
      <c r="G14" s="12" t="s">
        <v>22</v>
      </c>
      <c r="H14" s="12" t="s">
        <v>15</v>
      </c>
      <c r="I14" s="12"/>
      <c r="J14" s="12" t="s">
        <v>16</v>
      </c>
      <c r="K14" s="12" t="s">
        <v>20</v>
      </c>
      <c r="L14" s="12" t="s">
        <v>21</v>
      </c>
      <c r="M14" s="13">
        <v>1353868</v>
      </c>
      <c r="N14" s="12">
        <v>55</v>
      </c>
      <c r="O14" s="12" t="s">
        <v>17</v>
      </c>
    </row>
    <row r="15" spans="1:15" x14ac:dyDescent="0.25">
      <c r="A15" s="10">
        <v>43993</v>
      </c>
      <c r="B15" s="11">
        <v>0.63476851851851845</v>
      </c>
      <c r="C15" s="12" t="s">
        <v>547</v>
      </c>
      <c r="D15" s="13">
        <v>545899</v>
      </c>
      <c r="E15" s="15">
        <v>68.814300000000003</v>
      </c>
      <c r="F15" s="14">
        <v>0.4032</v>
      </c>
      <c r="G15" s="12" t="s">
        <v>205</v>
      </c>
      <c r="H15" s="12" t="s">
        <v>15</v>
      </c>
      <c r="I15" s="12"/>
      <c r="J15" s="12" t="s">
        <v>16</v>
      </c>
      <c r="K15" s="12" t="s">
        <v>20</v>
      </c>
      <c r="L15" s="12" t="s">
        <v>21</v>
      </c>
      <c r="M15" s="13">
        <v>1353868</v>
      </c>
      <c r="N15" s="12">
        <v>55</v>
      </c>
      <c r="O15" s="12" t="s">
        <v>17</v>
      </c>
    </row>
    <row r="16" spans="1:15" x14ac:dyDescent="0.25">
      <c r="A16" s="10">
        <v>43993</v>
      </c>
      <c r="B16" s="11">
        <v>0.65219907407407407</v>
      </c>
      <c r="C16" s="12" t="s">
        <v>643</v>
      </c>
      <c r="D16" s="13">
        <v>379737</v>
      </c>
      <c r="E16" s="15">
        <v>92.26</v>
      </c>
      <c r="F16" s="14">
        <v>3.1099999999999999E-2</v>
      </c>
      <c r="G16" s="12" t="s">
        <v>197</v>
      </c>
      <c r="H16" s="12" t="s">
        <v>15</v>
      </c>
      <c r="I16" s="12"/>
      <c r="J16" s="12" t="s">
        <v>24</v>
      </c>
      <c r="K16" s="12" t="s">
        <v>163</v>
      </c>
      <c r="L16" s="12" t="s">
        <v>51</v>
      </c>
      <c r="M16" s="13">
        <v>12196020</v>
      </c>
      <c r="N16" s="12">
        <v>1475</v>
      </c>
      <c r="O16" s="12">
        <v>20200724</v>
      </c>
    </row>
    <row r="17" spans="1:15" x14ac:dyDescent="0.25">
      <c r="A17" s="10">
        <v>43993</v>
      </c>
      <c r="B17" s="11">
        <v>0.64898148148148149</v>
      </c>
      <c r="C17" s="12" t="s">
        <v>400</v>
      </c>
      <c r="D17" s="13">
        <v>118580</v>
      </c>
      <c r="E17" s="15">
        <v>87.78</v>
      </c>
      <c r="F17" s="14">
        <v>1.6500000000000001E-2</v>
      </c>
      <c r="G17" s="12" t="s">
        <v>52</v>
      </c>
      <c r="H17" s="12" t="s">
        <v>15</v>
      </c>
      <c r="I17" s="12"/>
      <c r="J17" s="12" t="s">
        <v>24</v>
      </c>
      <c r="K17" s="12" t="s">
        <v>66</v>
      </c>
      <c r="L17" s="12" t="s">
        <v>67</v>
      </c>
      <c r="M17" s="13">
        <v>7207415</v>
      </c>
      <c r="N17" s="12">
        <v>1738</v>
      </c>
      <c r="O17" s="12">
        <v>20200715</v>
      </c>
    </row>
    <row r="18" spans="1:15" x14ac:dyDescent="0.25">
      <c r="A18" s="10">
        <v>43993</v>
      </c>
      <c r="B18" s="11">
        <v>0.5143402777777778</v>
      </c>
      <c r="C18" s="12" t="s">
        <v>486</v>
      </c>
      <c r="D18" s="13">
        <v>132200</v>
      </c>
      <c r="E18" s="15">
        <v>199.625</v>
      </c>
      <c r="F18" s="14">
        <v>6.2300000000000001E-2</v>
      </c>
      <c r="G18" s="12" t="s">
        <v>97</v>
      </c>
      <c r="H18" s="12" t="s">
        <v>15</v>
      </c>
      <c r="I18" s="12"/>
      <c r="J18" s="12" t="s">
        <v>24</v>
      </c>
      <c r="K18" s="12" t="s">
        <v>43</v>
      </c>
      <c r="L18" s="12" t="s">
        <v>44</v>
      </c>
      <c r="M18" s="13">
        <v>2121649</v>
      </c>
      <c r="N18" s="12">
        <v>635</v>
      </c>
      <c r="O18" s="12">
        <v>20200625</v>
      </c>
    </row>
    <row r="19" spans="1:15" x14ac:dyDescent="0.25">
      <c r="A19" s="10">
        <v>43993</v>
      </c>
      <c r="B19" s="11">
        <v>0.5169907407407407</v>
      </c>
      <c r="C19" s="12" t="s">
        <v>486</v>
      </c>
      <c r="D19" s="13">
        <v>115300</v>
      </c>
      <c r="E19" s="15">
        <v>199.715</v>
      </c>
      <c r="F19" s="14">
        <v>5.4300000000000001E-2</v>
      </c>
      <c r="G19" s="12" t="s">
        <v>161</v>
      </c>
      <c r="H19" s="12" t="s">
        <v>15</v>
      </c>
      <c r="I19" s="12"/>
      <c r="J19" s="12" t="s">
        <v>24</v>
      </c>
      <c r="K19" s="12" t="s">
        <v>43</v>
      </c>
      <c r="L19" s="12" t="s">
        <v>44</v>
      </c>
      <c r="M19" s="13">
        <v>2121649</v>
      </c>
      <c r="N19" s="12">
        <v>635</v>
      </c>
      <c r="O19" s="12">
        <v>20200625</v>
      </c>
    </row>
    <row r="20" spans="1:15" x14ac:dyDescent="0.25">
      <c r="A20" s="10">
        <v>43993</v>
      </c>
      <c r="B20" s="11">
        <v>0.58644675925925926</v>
      </c>
      <c r="C20" s="12" t="s">
        <v>486</v>
      </c>
      <c r="D20" s="13">
        <v>213400</v>
      </c>
      <c r="E20" s="15">
        <v>197.73</v>
      </c>
      <c r="F20" s="14">
        <v>0.10059999999999999</v>
      </c>
      <c r="G20" s="12" t="s">
        <v>164</v>
      </c>
      <c r="H20" s="12" t="s">
        <v>15</v>
      </c>
      <c r="I20" s="12"/>
      <c r="J20" s="12" t="s">
        <v>24</v>
      </c>
      <c r="K20" s="12" t="s">
        <v>43</v>
      </c>
      <c r="L20" s="12" t="s">
        <v>44</v>
      </c>
      <c r="M20" s="13">
        <v>2121649</v>
      </c>
      <c r="N20" s="12">
        <v>635</v>
      </c>
      <c r="O20" s="12">
        <v>20200625</v>
      </c>
    </row>
    <row r="21" spans="1:15" x14ac:dyDescent="0.25">
      <c r="A21" s="10">
        <v>43993</v>
      </c>
      <c r="B21" s="11">
        <v>0.59030092592592587</v>
      </c>
      <c r="C21" s="12" t="s">
        <v>486</v>
      </c>
      <c r="D21" s="13">
        <v>249200</v>
      </c>
      <c r="E21" s="15">
        <v>197.69</v>
      </c>
      <c r="F21" s="14">
        <v>0.11749999999999999</v>
      </c>
      <c r="G21" s="12" t="s">
        <v>151</v>
      </c>
      <c r="H21" s="12" t="s">
        <v>15</v>
      </c>
      <c r="I21" s="12"/>
      <c r="J21" s="12" t="s">
        <v>24</v>
      </c>
      <c r="K21" s="12" t="s">
        <v>43</v>
      </c>
      <c r="L21" s="12" t="s">
        <v>44</v>
      </c>
      <c r="M21" s="13">
        <v>2121649</v>
      </c>
      <c r="N21" s="12">
        <v>635</v>
      </c>
      <c r="O21" s="12">
        <v>20200625</v>
      </c>
    </row>
    <row r="22" spans="1:15" x14ac:dyDescent="0.25">
      <c r="A22" s="10">
        <v>43993</v>
      </c>
      <c r="B22" s="11">
        <v>0.39416666666666672</v>
      </c>
      <c r="C22" s="12" t="s">
        <v>438</v>
      </c>
      <c r="D22" s="13">
        <v>500000</v>
      </c>
      <c r="E22" s="15">
        <v>10.18</v>
      </c>
      <c r="F22" s="14">
        <v>0.58069999999999999</v>
      </c>
      <c r="G22" s="12" t="s">
        <v>93</v>
      </c>
      <c r="H22" s="12" t="s">
        <v>75</v>
      </c>
      <c r="I22" s="12"/>
      <c r="J22" s="12" t="s">
        <v>24</v>
      </c>
      <c r="K22" s="12" t="s">
        <v>76</v>
      </c>
      <c r="L22" s="12" t="s">
        <v>77</v>
      </c>
      <c r="M22" s="13">
        <v>861004</v>
      </c>
      <c r="N22" s="12">
        <v>32</v>
      </c>
      <c r="O22" s="12" t="s">
        <v>94</v>
      </c>
    </row>
    <row r="23" spans="1:15" x14ac:dyDescent="0.25">
      <c r="A23" s="10">
        <v>43993</v>
      </c>
      <c r="B23" s="11">
        <v>0.46787037037037038</v>
      </c>
      <c r="C23" s="12" t="s">
        <v>270</v>
      </c>
      <c r="D23" s="13">
        <v>151390</v>
      </c>
      <c r="E23" s="15">
        <v>88.56</v>
      </c>
      <c r="F23" s="14">
        <v>0.3735</v>
      </c>
      <c r="G23" s="12" t="s">
        <v>27</v>
      </c>
      <c r="H23" s="12" t="s">
        <v>15</v>
      </c>
      <c r="I23" s="12"/>
      <c r="J23" s="12" t="s">
        <v>16</v>
      </c>
      <c r="K23" s="12"/>
      <c r="L23" s="12"/>
      <c r="M23" s="13">
        <v>405280</v>
      </c>
      <c r="N23" s="12">
        <v>64</v>
      </c>
      <c r="O23" s="12" t="s">
        <v>17</v>
      </c>
    </row>
    <row r="24" spans="1:15" x14ac:dyDescent="0.25">
      <c r="A24" s="10">
        <v>43993</v>
      </c>
      <c r="B24" s="11">
        <v>0.37655092592592593</v>
      </c>
      <c r="C24" s="12" t="s">
        <v>427</v>
      </c>
      <c r="D24" s="13">
        <v>300000</v>
      </c>
      <c r="E24" s="15">
        <v>24.55</v>
      </c>
      <c r="F24" s="14">
        <v>922000000000000</v>
      </c>
      <c r="G24" s="12" t="s">
        <v>71</v>
      </c>
      <c r="H24" s="12" t="s">
        <v>75</v>
      </c>
      <c r="I24" s="12"/>
      <c r="J24" s="12" t="s">
        <v>17</v>
      </c>
      <c r="K24" s="12"/>
      <c r="L24" s="12"/>
      <c r="M24" s="13">
        <v>0</v>
      </c>
      <c r="N24" s="12">
        <v>0</v>
      </c>
      <c r="O24" s="12"/>
    </row>
    <row r="25" spans="1:15" x14ac:dyDescent="0.25">
      <c r="A25" s="10">
        <v>43993</v>
      </c>
      <c r="B25" s="11">
        <v>0.46418981481481486</v>
      </c>
      <c r="C25" s="12" t="s">
        <v>427</v>
      </c>
      <c r="D25" s="13">
        <v>350000</v>
      </c>
      <c r="E25" s="15">
        <v>24.85</v>
      </c>
      <c r="F25" s="14">
        <v>922000000000000</v>
      </c>
      <c r="G25" s="12" t="s">
        <v>319</v>
      </c>
      <c r="H25" s="12" t="s">
        <v>75</v>
      </c>
      <c r="I25" s="12"/>
      <c r="J25" s="12" t="s">
        <v>17</v>
      </c>
      <c r="K25" s="12"/>
      <c r="L25" s="12"/>
      <c r="M25" s="13">
        <v>0</v>
      </c>
      <c r="N25" s="12">
        <v>0</v>
      </c>
      <c r="O25" s="12"/>
    </row>
    <row r="26" spans="1:15" x14ac:dyDescent="0.25">
      <c r="A26" s="10">
        <v>43993</v>
      </c>
      <c r="B26" s="11">
        <v>0.51687499999999997</v>
      </c>
      <c r="C26" s="12" t="s">
        <v>427</v>
      </c>
      <c r="D26" s="13">
        <v>293000</v>
      </c>
      <c r="E26" s="15">
        <v>24.7822</v>
      </c>
      <c r="F26" s="14">
        <v>922000000000000</v>
      </c>
      <c r="G26" s="12" t="s">
        <v>54</v>
      </c>
      <c r="H26" s="12" t="s">
        <v>75</v>
      </c>
      <c r="I26" s="12"/>
      <c r="J26" s="12" t="s">
        <v>17</v>
      </c>
      <c r="K26" s="12"/>
      <c r="L26" s="12"/>
      <c r="M26" s="13">
        <v>0</v>
      </c>
      <c r="N26" s="12">
        <v>0</v>
      </c>
      <c r="O26" s="12"/>
    </row>
    <row r="27" spans="1:15" x14ac:dyDescent="0.25">
      <c r="A27" s="10">
        <v>43993</v>
      </c>
      <c r="B27" s="11">
        <v>0.62560185185185191</v>
      </c>
      <c r="C27" s="12" t="s">
        <v>427</v>
      </c>
      <c r="D27" s="13">
        <v>229700</v>
      </c>
      <c r="E27" s="15">
        <v>24.52</v>
      </c>
      <c r="F27" s="14">
        <v>922000000000000</v>
      </c>
      <c r="G27" s="12" t="s">
        <v>155</v>
      </c>
      <c r="H27" s="12" t="s">
        <v>15</v>
      </c>
      <c r="I27" s="12"/>
      <c r="J27" s="12" t="s">
        <v>17</v>
      </c>
      <c r="K27" s="12"/>
      <c r="L27" s="12"/>
      <c r="M27" s="13">
        <v>0</v>
      </c>
      <c r="N27" s="12">
        <v>0</v>
      </c>
      <c r="O27" s="12"/>
    </row>
    <row r="28" spans="1:15" x14ac:dyDescent="0.25">
      <c r="A28" s="10">
        <v>43993</v>
      </c>
      <c r="B28" s="11">
        <v>0.54553240740740738</v>
      </c>
      <c r="C28" s="12" t="s">
        <v>498</v>
      </c>
      <c r="D28" s="13">
        <v>107500</v>
      </c>
      <c r="E28" s="15">
        <v>81.25</v>
      </c>
      <c r="F28" s="14">
        <v>3.5900000000000001E-2</v>
      </c>
      <c r="G28" s="12" t="s">
        <v>136</v>
      </c>
      <c r="H28" s="12" t="s">
        <v>15</v>
      </c>
      <c r="I28" s="12"/>
      <c r="J28" s="12" t="s">
        <v>24</v>
      </c>
      <c r="K28" s="12" t="s">
        <v>131</v>
      </c>
      <c r="L28" s="12" t="s">
        <v>131</v>
      </c>
      <c r="M28" s="13">
        <v>2992593</v>
      </c>
      <c r="N28" s="12">
        <v>494</v>
      </c>
      <c r="O28" s="12">
        <v>20200723</v>
      </c>
    </row>
    <row r="29" spans="1:15" x14ac:dyDescent="0.25">
      <c r="A29" s="10">
        <v>43993</v>
      </c>
      <c r="B29" s="11">
        <v>0.55048611111111112</v>
      </c>
      <c r="C29" s="12" t="s">
        <v>498</v>
      </c>
      <c r="D29" s="13">
        <v>129000</v>
      </c>
      <c r="E29" s="15">
        <v>81.2</v>
      </c>
      <c r="F29" s="14">
        <v>4.3099999999999999E-2</v>
      </c>
      <c r="G29" s="12" t="s">
        <v>52</v>
      </c>
      <c r="H29" s="12" t="s">
        <v>15</v>
      </c>
      <c r="I29" s="12"/>
      <c r="J29" s="12" t="s">
        <v>24</v>
      </c>
      <c r="K29" s="12" t="s">
        <v>131</v>
      </c>
      <c r="L29" s="12" t="s">
        <v>131</v>
      </c>
      <c r="M29" s="13">
        <v>2992593</v>
      </c>
      <c r="N29" s="12">
        <v>494</v>
      </c>
      <c r="O29" s="12">
        <v>20200723</v>
      </c>
    </row>
    <row r="30" spans="1:15" x14ac:dyDescent="0.25">
      <c r="A30" s="10">
        <v>43993</v>
      </c>
      <c r="B30" s="11">
        <v>0.5675</v>
      </c>
      <c r="C30" s="12" t="s">
        <v>498</v>
      </c>
      <c r="D30" s="13">
        <v>698700</v>
      </c>
      <c r="E30" s="15">
        <v>82.270899999999997</v>
      </c>
      <c r="F30" s="14">
        <v>0.23350000000000001</v>
      </c>
      <c r="G30" s="12" t="s">
        <v>126</v>
      </c>
      <c r="H30" s="12" t="s">
        <v>15</v>
      </c>
      <c r="I30" s="12"/>
      <c r="J30" s="12" t="s">
        <v>24</v>
      </c>
      <c r="K30" s="12" t="s">
        <v>131</v>
      </c>
      <c r="L30" s="12" t="s">
        <v>131</v>
      </c>
      <c r="M30" s="13">
        <v>2992593</v>
      </c>
      <c r="N30" s="12">
        <v>494</v>
      </c>
      <c r="O30" s="12">
        <v>20200723</v>
      </c>
    </row>
    <row r="31" spans="1:15" x14ac:dyDescent="0.25">
      <c r="A31" s="10">
        <v>43993</v>
      </c>
      <c r="B31" s="11">
        <v>0.57217592592592592</v>
      </c>
      <c r="C31" s="12" t="s">
        <v>498</v>
      </c>
      <c r="D31" s="13">
        <v>172000</v>
      </c>
      <c r="E31" s="15">
        <v>81.28</v>
      </c>
      <c r="F31" s="14">
        <v>5.7500000000000002E-2</v>
      </c>
      <c r="G31" s="12" t="s">
        <v>27</v>
      </c>
      <c r="H31" s="12" t="s">
        <v>15</v>
      </c>
      <c r="I31" s="12"/>
      <c r="J31" s="12" t="s">
        <v>24</v>
      </c>
      <c r="K31" s="12" t="s">
        <v>131</v>
      </c>
      <c r="L31" s="12" t="s">
        <v>131</v>
      </c>
      <c r="M31" s="13">
        <v>2992593</v>
      </c>
      <c r="N31" s="12">
        <v>494</v>
      </c>
      <c r="O31" s="12">
        <v>20200723</v>
      </c>
    </row>
    <row r="32" spans="1:15" x14ac:dyDescent="0.25">
      <c r="A32" s="10">
        <v>43993</v>
      </c>
      <c r="B32" s="11">
        <v>0.64905092592592595</v>
      </c>
      <c r="C32" s="12" t="s">
        <v>371</v>
      </c>
      <c r="D32" s="13">
        <v>143469</v>
      </c>
      <c r="E32" s="15">
        <v>35.659999999999997</v>
      </c>
      <c r="F32" s="14">
        <v>3.2399999999999998E-2</v>
      </c>
      <c r="G32" s="12" t="s">
        <v>63</v>
      </c>
      <c r="H32" s="12" t="s">
        <v>15</v>
      </c>
      <c r="I32" s="12"/>
      <c r="J32" s="12" t="s">
        <v>24</v>
      </c>
      <c r="K32" s="12" t="s">
        <v>346</v>
      </c>
      <c r="L32" s="12" t="s">
        <v>329</v>
      </c>
      <c r="M32" s="13">
        <v>4433458</v>
      </c>
      <c r="N32" s="12">
        <v>707</v>
      </c>
      <c r="O32" s="12">
        <v>20200728</v>
      </c>
    </row>
    <row r="33" spans="1:15" x14ac:dyDescent="0.25">
      <c r="A33" s="10">
        <v>43993</v>
      </c>
      <c r="B33" s="11">
        <v>0.60412037037037036</v>
      </c>
      <c r="C33" s="12" t="s">
        <v>150</v>
      </c>
      <c r="D33" s="13">
        <v>231423</v>
      </c>
      <c r="E33" s="15">
        <v>117.59</v>
      </c>
      <c r="F33" s="14">
        <v>4.1000000000000002E-2</v>
      </c>
      <c r="G33" s="12" t="s">
        <v>87</v>
      </c>
      <c r="H33" s="12" t="s">
        <v>78</v>
      </c>
      <c r="I33" s="12"/>
      <c r="J33" s="12" t="s">
        <v>16</v>
      </c>
      <c r="K33" s="12" t="s">
        <v>20</v>
      </c>
      <c r="L33" s="12" t="s">
        <v>21</v>
      </c>
      <c r="M33" s="13">
        <v>5641338</v>
      </c>
      <c r="N33" s="12">
        <v>626</v>
      </c>
      <c r="O33" s="12" t="s">
        <v>17</v>
      </c>
    </row>
    <row r="34" spans="1:15" x14ac:dyDescent="0.25">
      <c r="A34" s="10">
        <v>43993</v>
      </c>
      <c r="B34" s="11">
        <v>0.63070601851851849</v>
      </c>
      <c r="C34" s="12" t="s">
        <v>577</v>
      </c>
      <c r="D34" s="13">
        <v>2464314</v>
      </c>
      <c r="E34" s="15">
        <v>12.96</v>
      </c>
      <c r="F34" s="14">
        <v>0.20749999999999999</v>
      </c>
      <c r="G34" s="12" t="s">
        <v>158</v>
      </c>
      <c r="H34" s="12" t="s">
        <v>23</v>
      </c>
      <c r="I34" s="12"/>
      <c r="J34" s="12" t="s">
        <v>24</v>
      </c>
      <c r="K34" s="12" t="s">
        <v>253</v>
      </c>
      <c r="L34" s="12" t="s">
        <v>254</v>
      </c>
      <c r="M34" s="13">
        <v>11876771</v>
      </c>
      <c r="N34" s="12">
        <v>559</v>
      </c>
      <c r="O34" s="12">
        <v>20200722</v>
      </c>
    </row>
    <row r="35" spans="1:15" x14ac:dyDescent="0.25">
      <c r="A35" s="10">
        <v>43993</v>
      </c>
      <c r="B35" s="11">
        <v>0.62784722222222222</v>
      </c>
      <c r="C35" s="12" t="s">
        <v>338</v>
      </c>
      <c r="D35" s="13">
        <v>266300</v>
      </c>
      <c r="E35" s="15">
        <v>111.33280000000001</v>
      </c>
      <c r="F35" s="14">
        <v>0.1174</v>
      </c>
      <c r="G35" s="12" t="s">
        <v>114</v>
      </c>
      <c r="H35" s="12" t="s">
        <v>23</v>
      </c>
      <c r="I35" s="12"/>
      <c r="J35" s="12" t="s">
        <v>24</v>
      </c>
      <c r="K35" s="12" t="s">
        <v>163</v>
      </c>
      <c r="L35" s="12" t="s">
        <v>51</v>
      </c>
      <c r="M35" s="13">
        <v>2267483</v>
      </c>
      <c r="N35" s="12">
        <v>211</v>
      </c>
      <c r="O35" s="12">
        <v>20200722</v>
      </c>
    </row>
    <row r="36" spans="1:15" x14ac:dyDescent="0.25">
      <c r="A36" s="10">
        <v>43993</v>
      </c>
      <c r="B36" s="11">
        <v>0.61943287037037031</v>
      </c>
      <c r="C36" s="12" t="s">
        <v>115</v>
      </c>
      <c r="D36" s="13">
        <v>156344</v>
      </c>
      <c r="E36" s="15">
        <v>53</v>
      </c>
      <c r="F36" s="14">
        <v>2.5999999999999999E-3</v>
      </c>
      <c r="G36" s="12" t="s">
        <v>204</v>
      </c>
      <c r="H36" s="12" t="s">
        <v>75</v>
      </c>
      <c r="I36" s="12"/>
      <c r="J36" s="12" t="s">
        <v>24</v>
      </c>
      <c r="K36" s="12" t="s">
        <v>25</v>
      </c>
      <c r="L36" s="12" t="s">
        <v>26</v>
      </c>
      <c r="M36" s="13">
        <v>60350386</v>
      </c>
      <c r="N36" s="12">
        <v>1153</v>
      </c>
      <c r="O36" s="12">
        <v>20200804</v>
      </c>
    </row>
    <row r="37" spans="1:15" x14ac:dyDescent="0.25">
      <c r="A37" s="10">
        <v>43993</v>
      </c>
      <c r="B37" s="11">
        <v>0.62532407407407409</v>
      </c>
      <c r="C37" s="12" t="s">
        <v>115</v>
      </c>
      <c r="D37" s="13">
        <v>118380</v>
      </c>
      <c r="E37" s="15">
        <v>52.83</v>
      </c>
      <c r="F37" s="14">
        <v>2E-3</v>
      </c>
      <c r="G37" s="12" t="s">
        <v>149</v>
      </c>
      <c r="H37" s="12" t="s">
        <v>15</v>
      </c>
      <c r="I37" s="12"/>
      <c r="J37" s="12" t="s">
        <v>24</v>
      </c>
      <c r="K37" s="12" t="s">
        <v>25</v>
      </c>
      <c r="L37" s="12" t="s">
        <v>26</v>
      </c>
      <c r="M37" s="13">
        <v>60350386</v>
      </c>
      <c r="N37" s="12">
        <v>1153</v>
      </c>
      <c r="O37" s="12">
        <v>20200804</v>
      </c>
    </row>
    <row r="38" spans="1:15" x14ac:dyDescent="0.25">
      <c r="A38" s="10">
        <v>43993</v>
      </c>
      <c r="B38" s="11">
        <v>0.64318287037037036</v>
      </c>
      <c r="C38" s="12" t="s">
        <v>401</v>
      </c>
      <c r="D38" s="13">
        <v>284630</v>
      </c>
      <c r="E38" s="15">
        <v>26.360099999999999</v>
      </c>
      <c r="F38" s="14">
        <v>6.5600000000000006E-2</v>
      </c>
      <c r="G38" s="12" t="s">
        <v>42</v>
      </c>
      <c r="H38" s="12" t="s">
        <v>15</v>
      </c>
      <c r="I38" s="12"/>
      <c r="J38" s="12" t="s">
        <v>16</v>
      </c>
      <c r="K38" s="12" t="s">
        <v>20</v>
      </c>
      <c r="L38" s="12" t="s">
        <v>21</v>
      </c>
      <c r="M38" s="13">
        <v>4340564</v>
      </c>
      <c r="N38" s="12">
        <v>163</v>
      </c>
      <c r="O38" s="12" t="s">
        <v>17</v>
      </c>
    </row>
    <row r="39" spans="1:15" x14ac:dyDescent="0.25">
      <c r="A39" s="10">
        <v>43993</v>
      </c>
      <c r="B39" s="11">
        <v>0.59401620370370367</v>
      </c>
      <c r="C39" s="12" t="s">
        <v>515</v>
      </c>
      <c r="D39" s="13">
        <v>250000</v>
      </c>
      <c r="E39" s="15">
        <v>39.46</v>
      </c>
      <c r="F39" s="14">
        <v>5.67E-2</v>
      </c>
      <c r="G39" s="12" t="s">
        <v>294</v>
      </c>
      <c r="H39" s="12" t="s">
        <v>15</v>
      </c>
      <c r="I39" s="12"/>
      <c r="J39" s="12" t="s">
        <v>24</v>
      </c>
      <c r="K39" s="12" t="s">
        <v>216</v>
      </c>
      <c r="L39" s="12" t="s">
        <v>217</v>
      </c>
      <c r="M39" s="13">
        <v>4411224</v>
      </c>
      <c r="N39" s="12">
        <v>538</v>
      </c>
      <c r="O39" s="12">
        <v>20200727</v>
      </c>
    </row>
    <row r="40" spans="1:15" x14ac:dyDescent="0.25">
      <c r="A40" s="10">
        <v>43993</v>
      </c>
      <c r="B40" s="11">
        <v>0.50736111111111104</v>
      </c>
      <c r="C40" s="12" t="s">
        <v>393</v>
      </c>
      <c r="D40" s="13">
        <v>22500</v>
      </c>
      <c r="E40" s="15">
        <v>2594.5</v>
      </c>
      <c r="F40" s="14">
        <v>5.4000000000000003E-3</v>
      </c>
      <c r="G40" s="12" t="s">
        <v>129</v>
      </c>
      <c r="H40" s="12" t="s">
        <v>15</v>
      </c>
      <c r="I40" s="12"/>
      <c r="J40" s="12" t="s">
        <v>24</v>
      </c>
      <c r="K40" s="12" t="s">
        <v>339</v>
      </c>
      <c r="L40" s="12" t="s">
        <v>37</v>
      </c>
      <c r="M40" s="13">
        <v>4203437</v>
      </c>
      <c r="N40" s="12">
        <v>418</v>
      </c>
      <c r="O40" s="12">
        <v>20200723</v>
      </c>
    </row>
    <row r="41" spans="1:15" x14ac:dyDescent="0.25">
      <c r="A41" s="10">
        <v>43993</v>
      </c>
      <c r="B41" s="11">
        <v>0.63942129629629629</v>
      </c>
      <c r="C41" s="12" t="s">
        <v>620</v>
      </c>
      <c r="D41" s="13">
        <v>187656</v>
      </c>
      <c r="E41" s="15">
        <v>38.200000000000003</v>
      </c>
      <c r="F41" s="14">
        <v>0.1986</v>
      </c>
      <c r="G41" s="12" t="s">
        <v>141</v>
      </c>
      <c r="H41" s="12" t="s">
        <v>15</v>
      </c>
      <c r="I41" s="12"/>
      <c r="J41" s="12" t="s">
        <v>24</v>
      </c>
      <c r="K41" s="12" t="s">
        <v>301</v>
      </c>
      <c r="L41" s="12" t="s">
        <v>37</v>
      </c>
      <c r="M41" s="13">
        <v>945112</v>
      </c>
      <c r="N41" s="12">
        <v>85</v>
      </c>
      <c r="O41" s="12">
        <v>20200727</v>
      </c>
    </row>
    <row r="42" spans="1:15" x14ac:dyDescent="0.25">
      <c r="A42" s="10">
        <v>43993</v>
      </c>
      <c r="B42" s="11">
        <v>0.44490740740740736</v>
      </c>
      <c r="C42" s="12" t="s">
        <v>464</v>
      </c>
      <c r="D42" s="13">
        <v>244290</v>
      </c>
      <c r="E42" s="15">
        <v>28.75</v>
      </c>
      <c r="F42" s="14">
        <v>2.2519</v>
      </c>
      <c r="G42" s="12" t="s">
        <v>118</v>
      </c>
      <c r="H42" s="12" t="s">
        <v>80</v>
      </c>
      <c r="I42" s="12"/>
      <c r="J42" s="12" t="s">
        <v>24</v>
      </c>
      <c r="K42" s="12" t="s">
        <v>163</v>
      </c>
      <c r="L42" s="12" t="s">
        <v>51</v>
      </c>
      <c r="M42" s="13">
        <v>108483</v>
      </c>
      <c r="N42" s="12">
        <v>21</v>
      </c>
      <c r="O42" s="12">
        <v>20200821</v>
      </c>
    </row>
    <row r="43" spans="1:15" x14ac:dyDescent="0.25">
      <c r="A43" s="10">
        <v>43993</v>
      </c>
      <c r="B43" s="11">
        <v>0.6269675925925926</v>
      </c>
      <c r="C43" s="12" t="s">
        <v>549</v>
      </c>
      <c r="D43" s="13">
        <v>125000</v>
      </c>
      <c r="E43" s="15">
        <v>72.95</v>
      </c>
      <c r="F43" s="14">
        <v>4.4999999999999998E-2</v>
      </c>
      <c r="G43" s="12" t="s">
        <v>233</v>
      </c>
      <c r="H43" s="12" t="s">
        <v>15</v>
      </c>
      <c r="I43" s="12"/>
      <c r="J43" s="12" t="s">
        <v>24</v>
      </c>
      <c r="K43" s="12" t="s">
        <v>352</v>
      </c>
      <c r="L43" s="12" t="s">
        <v>353</v>
      </c>
      <c r="M43" s="13">
        <v>2778134</v>
      </c>
      <c r="N43" s="12">
        <v>254</v>
      </c>
      <c r="O43" s="12">
        <v>20200729</v>
      </c>
    </row>
    <row r="44" spans="1:15" x14ac:dyDescent="0.25">
      <c r="A44" s="10">
        <v>43993</v>
      </c>
      <c r="B44" s="11">
        <v>0.60457175925925932</v>
      </c>
      <c r="C44" s="12" t="s">
        <v>523</v>
      </c>
      <c r="D44" s="13">
        <v>100000</v>
      </c>
      <c r="E44" s="15">
        <v>100.5</v>
      </c>
      <c r="F44" s="14">
        <v>922000000000000</v>
      </c>
      <c r="G44" s="12" t="s">
        <v>52</v>
      </c>
      <c r="H44" s="12" t="s">
        <v>75</v>
      </c>
      <c r="I44" s="12"/>
      <c r="J44" s="12" t="s">
        <v>17</v>
      </c>
      <c r="K44" s="12"/>
      <c r="L44" s="12"/>
      <c r="M44" s="13">
        <v>0</v>
      </c>
      <c r="N44" s="12">
        <v>0</v>
      </c>
      <c r="O44" s="12"/>
    </row>
    <row r="45" spans="1:15" x14ac:dyDescent="0.25">
      <c r="A45" s="10">
        <v>43993</v>
      </c>
      <c r="B45" s="11">
        <v>0.63922453703703697</v>
      </c>
      <c r="C45" s="12" t="s">
        <v>523</v>
      </c>
      <c r="D45" s="13">
        <v>100000</v>
      </c>
      <c r="E45" s="15">
        <v>99.125799999999998</v>
      </c>
      <c r="F45" s="14">
        <v>922000000000000</v>
      </c>
      <c r="G45" s="12" t="s">
        <v>176</v>
      </c>
      <c r="H45" s="12" t="s">
        <v>15</v>
      </c>
      <c r="I45" s="12"/>
      <c r="J45" s="12" t="s">
        <v>17</v>
      </c>
      <c r="K45" s="12"/>
      <c r="L45" s="12"/>
      <c r="M45" s="13">
        <v>0</v>
      </c>
      <c r="N45" s="12">
        <v>0</v>
      </c>
      <c r="O45" s="12"/>
    </row>
    <row r="46" spans="1:15" x14ac:dyDescent="0.25">
      <c r="A46" s="10">
        <v>43993</v>
      </c>
      <c r="B46" s="11">
        <v>0.63942129629629629</v>
      </c>
      <c r="C46" s="12" t="s">
        <v>627</v>
      </c>
      <c r="D46" s="13">
        <v>422578</v>
      </c>
      <c r="E46" s="15">
        <v>29.87</v>
      </c>
      <c r="F46" s="14">
        <v>0.2</v>
      </c>
      <c r="G46" s="12" t="s">
        <v>38</v>
      </c>
      <c r="H46" s="12" t="s">
        <v>15</v>
      </c>
      <c r="I46" s="12"/>
      <c r="J46" s="12" t="s">
        <v>24</v>
      </c>
      <c r="K46" s="12" t="s">
        <v>346</v>
      </c>
      <c r="L46" s="12" t="s">
        <v>329</v>
      </c>
      <c r="M46" s="13">
        <v>2113248</v>
      </c>
      <c r="N46" s="12">
        <v>177</v>
      </c>
      <c r="O46" s="12">
        <v>20200803</v>
      </c>
    </row>
    <row r="47" spans="1:15" x14ac:dyDescent="0.25">
      <c r="A47" s="10">
        <v>43993</v>
      </c>
      <c r="B47" s="11">
        <v>0.62506944444444446</v>
      </c>
      <c r="C47" s="12" t="s">
        <v>541</v>
      </c>
      <c r="D47" s="13">
        <v>272600</v>
      </c>
      <c r="E47" s="15">
        <v>99.27</v>
      </c>
      <c r="F47" s="14">
        <v>0.25390000000000001</v>
      </c>
      <c r="G47" s="12" t="s">
        <v>87</v>
      </c>
      <c r="H47" s="12" t="s">
        <v>15</v>
      </c>
      <c r="I47" s="12"/>
      <c r="J47" s="12" t="s">
        <v>24</v>
      </c>
      <c r="K47" s="12" t="s">
        <v>542</v>
      </c>
      <c r="L47" s="12" t="s">
        <v>542</v>
      </c>
      <c r="M47" s="13">
        <v>1073485</v>
      </c>
      <c r="N47" s="12">
        <v>120</v>
      </c>
      <c r="O47" s="12">
        <v>20200805</v>
      </c>
    </row>
    <row r="48" spans="1:15" x14ac:dyDescent="0.25">
      <c r="A48" s="10">
        <v>43993</v>
      </c>
      <c r="B48" s="11">
        <v>0.56706018518518519</v>
      </c>
      <c r="C48" s="12" t="s">
        <v>508</v>
      </c>
      <c r="D48" s="13">
        <v>276279</v>
      </c>
      <c r="E48" s="15">
        <v>24.46</v>
      </c>
      <c r="F48" s="14">
        <v>4.3900000000000002E-2</v>
      </c>
      <c r="G48" s="12" t="s">
        <v>342</v>
      </c>
      <c r="H48" s="12" t="s">
        <v>75</v>
      </c>
      <c r="I48" s="12"/>
      <c r="J48" s="12" t="s">
        <v>24</v>
      </c>
      <c r="K48" s="12" t="s">
        <v>396</v>
      </c>
      <c r="L48" s="12" t="s">
        <v>47</v>
      </c>
      <c r="M48" s="13">
        <v>6299292</v>
      </c>
      <c r="N48" s="12">
        <v>593</v>
      </c>
      <c r="O48" s="12">
        <v>20200729</v>
      </c>
    </row>
    <row r="49" spans="1:15" x14ac:dyDescent="0.25">
      <c r="A49" s="10">
        <v>43993</v>
      </c>
      <c r="B49" s="11">
        <v>0.62502314814814819</v>
      </c>
      <c r="C49" s="12" t="s">
        <v>103</v>
      </c>
      <c r="D49" s="13">
        <v>408098</v>
      </c>
      <c r="E49" s="15">
        <v>71.28</v>
      </c>
      <c r="F49" s="14">
        <v>4.6800000000000001E-2</v>
      </c>
      <c r="G49" s="12" t="s">
        <v>114</v>
      </c>
      <c r="H49" s="12" t="s">
        <v>15</v>
      </c>
      <c r="I49" s="12"/>
      <c r="J49" s="12" t="s">
        <v>24</v>
      </c>
      <c r="K49" s="12" t="s">
        <v>104</v>
      </c>
      <c r="L49" s="12" t="s">
        <v>40</v>
      </c>
      <c r="M49" s="13">
        <v>8720954</v>
      </c>
      <c r="N49" s="12">
        <v>760</v>
      </c>
      <c r="O49" s="12">
        <v>20200813</v>
      </c>
    </row>
    <row r="50" spans="1:15" x14ac:dyDescent="0.25">
      <c r="A50" s="10">
        <v>43993</v>
      </c>
      <c r="B50" s="11">
        <v>0.71348379629629621</v>
      </c>
      <c r="C50" s="12" t="s">
        <v>261</v>
      </c>
      <c r="D50" s="13">
        <v>311030</v>
      </c>
      <c r="E50" s="15">
        <v>172.64</v>
      </c>
      <c r="F50" s="14">
        <v>7.6E-3</v>
      </c>
      <c r="G50" s="12" t="s">
        <v>377</v>
      </c>
      <c r="H50" s="12" t="s">
        <v>15</v>
      </c>
      <c r="I50" s="12"/>
      <c r="J50" s="12" t="s">
        <v>24</v>
      </c>
      <c r="K50" s="12" t="s">
        <v>262</v>
      </c>
      <c r="L50" s="12" t="s">
        <v>189</v>
      </c>
      <c r="M50" s="13">
        <v>40946184</v>
      </c>
      <c r="N50" s="12">
        <v>563</v>
      </c>
      <c r="O50" s="12">
        <v>20200722</v>
      </c>
    </row>
    <row r="51" spans="1:15" x14ac:dyDescent="0.25">
      <c r="A51" s="10">
        <v>43993</v>
      </c>
      <c r="B51" s="11">
        <v>0.59696759259259258</v>
      </c>
      <c r="C51" s="12" t="s">
        <v>518</v>
      </c>
      <c r="D51" s="13">
        <v>114000</v>
      </c>
      <c r="E51" s="15">
        <v>214.8</v>
      </c>
      <c r="F51" s="14">
        <v>5.1999999999999998E-3</v>
      </c>
      <c r="G51" s="12" t="s">
        <v>35</v>
      </c>
      <c r="H51" s="12" t="s">
        <v>75</v>
      </c>
      <c r="I51" s="12"/>
      <c r="J51" s="12" t="s">
        <v>24</v>
      </c>
      <c r="K51" s="12" t="s">
        <v>104</v>
      </c>
      <c r="L51" s="12" t="s">
        <v>40</v>
      </c>
      <c r="M51" s="13">
        <v>22133998</v>
      </c>
      <c r="N51" s="12">
        <v>2226</v>
      </c>
      <c r="O51" s="12">
        <v>20200820</v>
      </c>
    </row>
    <row r="52" spans="1:15" x14ac:dyDescent="0.25">
      <c r="A52" s="10">
        <v>43993</v>
      </c>
      <c r="B52" s="11">
        <v>0.62506944444444446</v>
      </c>
      <c r="C52" s="12" t="s">
        <v>518</v>
      </c>
      <c r="D52" s="13">
        <v>494993</v>
      </c>
      <c r="E52" s="15">
        <v>215.24</v>
      </c>
      <c r="F52" s="14">
        <v>2.24E-2</v>
      </c>
      <c r="G52" s="12" t="s">
        <v>505</v>
      </c>
      <c r="H52" s="12" t="s">
        <v>15</v>
      </c>
      <c r="I52" s="12"/>
      <c r="J52" s="12" t="s">
        <v>24</v>
      </c>
      <c r="K52" s="12" t="s">
        <v>104</v>
      </c>
      <c r="L52" s="12" t="s">
        <v>40</v>
      </c>
      <c r="M52" s="13">
        <v>22133998</v>
      </c>
      <c r="N52" s="12">
        <v>2226</v>
      </c>
      <c r="O52" s="12">
        <v>20200820</v>
      </c>
    </row>
    <row r="53" spans="1:15" x14ac:dyDescent="0.25">
      <c r="A53" s="10">
        <v>43993</v>
      </c>
      <c r="B53" s="11">
        <v>0.39641203703703703</v>
      </c>
      <c r="C53" s="12" t="s">
        <v>311</v>
      </c>
      <c r="D53" s="13">
        <v>225370</v>
      </c>
      <c r="E53" s="15">
        <v>25.33</v>
      </c>
      <c r="F53" s="14">
        <v>3.0000000000000001E-3</v>
      </c>
      <c r="G53" s="12" t="s">
        <v>19</v>
      </c>
      <c r="H53" s="12" t="s">
        <v>58</v>
      </c>
      <c r="I53" s="12"/>
      <c r="J53" s="12" t="s">
        <v>24</v>
      </c>
      <c r="K53" s="12" t="s">
        <v>211</v>
      </c>
      <c r="L53" s="12" t="s">
        <v>212</v>
      </c>
      <c r="M53" s="13">
        <v>74751006</v>
      </c>
      <c r="N53" s="12">
        <v>8658</v>
      </c>
      <c r="O53" s="12">
        <v>20200715</v>
      </c>
    </row>
    <row r="54" spans="1:15" x14ac:dyDescent="0.25">
      <c r="A54" s="10">
        <v>43993</v>
      </c>
      <c r="B54" s="11">
        <v>0.62501157407407404</v>
      </c>
      <c r="C54" s="12" t="s">
        <v>311</v>
      </c>
      <c r="D54" s="13">
        <v>465941</v>
      </c>
      <c r="E54" s="15">
        <v>23.93</v>
      </c>
      <c r="F54" s="14">
        <v>6.1999999999999998E-3</v>
      </c>
      <c r="G54" s="12" t="s">
        <v>108</v>
      </c>
      <c r="H54" s="12" t="s">
        <v>15</v>
      </c>
      <c r="I54" s="12"/>
      <c r="J54" s="12" t="s">
        <v>24</v>
      </c>
      <c r="K54" s="12" t="s">
        <v>211</v>
      </c>
      <c r="L54" s="12" t="s">
        <v>212</v>
      </c>
      <c r="M54" s="13">
        <v>74751006</v>
      </c>
      <c r="N54" s="12">
        <v>8658</v>
      </c>
      <c r="O54" s="12">
        <v>20200715</v>
      </c>
    </row>
    <row r="55" spans="1:15" x14ac:dyDescent="0.25">
      <c r="A55" s="10">
        <v>43993</v>
      </c>
      <c r="B55" s="11">
        <v>0.62619212962962967</v>
      </c>
      <c r="C55" s="12" t="s">
        <v>311</v>
      </c>
      <c r="D55" s="13">
        <v>260000</v>
      </c>
      <c r="E55" s="15">
        <v>23.9908</v>
      </c>
      <c r="F55" s="14">
        <v>3.5000000000000001E-3</v>
      </c>
      <c r="G55" s="12" t="s">
        <v>149</v>
      </c>
      <c r="H55" s="12" t="s">
        <v>23</v>
      </c>
      <c r="I55" s="12"/>
      <c r="J55" s="12" t="s">
        <v>24</v>
      </c>
      <c r="K55" s="12" t="s">
        <v>211</v>
      </c>
      <c r="L55" s="12" t="s">
        <v>212</v>
      </c>
      <c r="M55" s="13">
        <v>74751006</v>
      </c>
      <c r="N55" s="12">
        <v>8658</v>
      </c>
      <c r="O55" s="12">
        <v>20200715</v>
      </c>
    </row>
    <row r="56" spans="1:15" x14ac:dyDescent="0.25">
      <c r="A56" s="10">
        <v>43993</v>
      </c>
      <c r="B56" s="11">
        <v>0.6347800925925926</v>
      </c>
      <c r="C56" s="12" t="s">
        <v>311</v>
      </c>
      <c r="D56" s="13">
        <v>304363</v>
      </c>
      <c r="E56" s="15">
        <v>23.93</v>
      </c>
      <c r="F56" s="14">
        <v>4.1000000000000003E-3</v>
      </c>
      <c r="G56" s="12" t="s">
        <v>54</v>
      </c>
      <c r="H56" s="12" t="s">
        <v>15</v>
      </c>
      <c r="I56" s="12"/>
      <c r="J56" s="12" t="s">
        <v>24</v>
      </c>
      <c r="K56" s="12" t="s">
        <v>211</v>
      </c>
      <c r="L56" s="12" t="s">
        <v>212</v>
      </c>
      <c r="M56" s="13">
        <v>74751006</v>
      </c>
      <c r="N56" s="12">
        <v>8658</v>
      </c>
      <c r="O56" s="12">
        <v>20200715</v>
      </c>
    </row>
    <row r="57" spans="1:15" x14ac:dyDescent="0.25">
      <c r="A57" s="10">
        <v>43993</v>
      </c>
      <c r="B57" s="11">
        <v>0.64586805555555549</v>
      </c>
      <c r="C57" s="12" t="s">
        <v>311</v>
      </c>
      <c r="D57" s="13">
        <v>452878</v>
      </c>
      <c r="E57" s="15">
        <v>23.93</v>
      </c>
      <c r="F57" s="14">
        <v>6.1000000000000004E-3</v>
      </c>
      <c r="G57" s="12" t="s">
        <v>52</v>
      </c>
      <c r="H57" s="12" t="s">
        <v>15</v>
      </c>
      <c r="I57" s="12"/>
      <c r="J57" s="12" t="s">
        <v>24</v>
      </c>
      <c r="K57" s="12" t="s">
        <v>211</v>
      </c>
      <c r="L57" s="12" t="s">
        <v>212</v>
      </c>
      <c r="M57" s="13">
        <v>74751006</v>
      </c>
      <c r="N57" s="12">
        <v>8658</v>
      </c>
      <c r="O57" s="12">
        <v>20200715</v>
      </c>
    </row>
    <row r="58" spans="1:15" x14ac:dyDescent="0.25">
      <c r="A58" s="10">
        <v>43993</v>
      </c>
      <c r="B58" s="11">
        <v>0.64586805555555549</v>
      </c>
      <c r="C58" s="12" t="s">
        <v>311</v>
      </c>
      <c r="D58" s="13">
        <v>683668</v>
      </c>
      <c r="E58" s="15">
        <v>23.93</v>
      </c>
      <c r="F58" s="14">
        <v>9.1000000000000004E-3</v>
      </c>
      <c r="G58" s="12" t="s">
        <v>120</v>
      </c>
      <c r="H58" s="12" t="s">
        <v>15</v>
      </c>
      <c r="I58" s="12"/>
      <c r="J58" s="12" t="s">
        <v>24</v>
      </c>
      <c r="K58" s="12" t="s">
        <v>211</v>
      </c>
      <c r="L58" s="12" t="s">
        <v>212</v>
      </c>
      <c r="M58" s="13">
        <v>74751006</v>
      </c>
      <c r="N58" s="12">
        <v>8658</v>
      </c>
      <c r="O58" s="12">
        <v>20200715</v>
      </c>
    </row>
    <row r="59" spans="1:15" x14ac:dyDescent="0.25">
      <c r="A59" s="10">
        <v>43993</v>
      </c>
      <c r="B59" s="11">
        <v>0.64586805555555549</v>
      </c>
      <c r="C59" s="12" t="s">
        <v>311</v>
      </c>
      <c r="D59" s="13">
        <v>452878</v>
      </c>
      <c r="E59" s="15">
        <v>23.93</v>
      </c>
      <c r="F59" s="14">
        <v>6.1000000000000004E-3</v>
      </c>
      <c r="G59" s="12" t="s">
        <v>52</v>
      </c>
      <c r="H59" s="12" t="s">
        <v>15</v>
      </c>
      <c r="I59" s="12"/>
      <c r="J59" s="12" t="s">
        <v>24</v>
      </c>
      <c r="K59" s="12" t="s">
        <v>211</v>
      </c>
      <c r="L59" s="12" t="s">
        <v>212</v>
      </c>
      <c r="M59" s="13">
        <v>74751006</v>
      </c>
      <c r="N59" s="12">
        <v>8658</v>
      </c>
      <c r="O59" s="12">
        <v>20200715</v>
      </c>
    </row>
    <row r="60" spans="1:15" x14ac:dyDescent="0.25">
      <c r="A60" s="10">
        <v>43993</v>
      </c>
      <c r="B60" s="11">
        <v>0.63070601851851849</v>
      </c>
      <c r="C60" s="12" t="s">
        <v>580</v>
      </c>
      <c r="D60" s="13">
        <v>138740</v>
      </c>
      <c r="E60" s="15">
        <v>154.01</v>
      </c>
      <c r="F60" s="14">
        <v>0.32779999999999998</v>
      </c>
      <c r="G60" s="12" t="s">
        <v>45</v>
      </c>
      <c r="H60" s="12" t="s">
        <v>23</v>
      </c>
      <c r="I60" s="12"/>
      <c r="J60" s="12" t="s">
        <v>24</v>
      </c>
      <c r="K60" s="12" t="s">
        <v>211</v>
      </c>
      <c r="L60" s="12" t="s">
        <v>212</v>
      </c>
      <c r="M60" s="13">
        <v>423220</v>
      </c>
      <c r="N60" s="12">
        <v>67</v>
      </c>
      <c r="O60" s="12">
        <v>20200813</v>
      </c>
    </row>
    <row r="61" spans="1:15" x14ac:dyDescent="0.25">
      <c r="A61" s="10">
        <v>43993</v>
      </c>
      <c r="B61" s="11">
        <v>0.61424768518518513</v>
      </c>
      <c r="C61" s="12" t="s">
        <v>528</v>
      </c>
      <c r="D61" s="13">
        <v>692647</v>
      </c>
      <c r="E61" s="15">
        <v>21.93</v>
      </c>
      <c r="F61" s="14">
        <v>2.9081000000000001</v>
      </c>
      <c r="G61" s="12" t="s">
        <v>32</v>
      </c>
      <c r="H61" s="12" t="s">
        <v>15</v>
      </c>
      <c r="I61" s="12"/>
      <c r="J61" s="12" t="s">
        <v>16</v>
      </c>
      <c r="K61" s="12"/>
      <c r="L61" s="12"/>
      <c r="M61" s="13">
        <v>238175</v>
      </c>
      <c r="N61" s="12">
        <v>54</v>
      </c>
      <c r="O61" s="12" t="s">
        <v>17</v>
      </c>
    </row>
    <row r="62" spans="1:15" x14ac:dyDescent="0.25">
      <c r="A62" s="10">
        <v>43993</v>
      </c>
      <c r="B62" s="11">
        <v>0.61055555555555563</v>
      </c>
      <c r="C62" s="12" t="s">
        <v>198</v>
      </c>
      <c r="D62" s="13">
        <v>1706000</v>
      </c>
      <c r="E62" s="15">
        <v>21.54</v>
      </c>
      <c r="F62" s="14">
        <v>0.41920000000000002</v>
      </c>
      <c r="G62" s="12" t="s">
        <v>111</v>
      </c>
      <c r="H62" s="12" t="s">
        <v>15</v>
      </c>
      <c r="I62" s="12"/>
      <c r="J62" s="12" t="s">
        <v>16</v>
      </c>
      <c r="K62" s="12"/>
      <c r="L62" s="12"/>
      <c r="M62" s="13">
        <v>4069510</v>
      </c>
      <c r="N62" s="12">
        <v>109</v>
      </c>
      <c r="O62" s="12" t="s">
        <v>17</v>
      </c>
    </row>
    <row r="63" spans="1:15" x14ac:dyDescent="0.25">
      <c r="A63" s="10">
        <v>43993</v>
      </c>
      <c r="B63" s="11">
        <v>0.62076388888888889</v>
      </c>
      <c r="C63" s="12" t="s">
        <v>198</v>
      </c>
      <c r="D63" s="13">
        <v>1888794</v>
      </c>
      <c r="E63" s="15">
        <v>21.55</v>
      </c>
      <c r="F63" s="14">
        <v>0.46410000000000001</v>
      </c>
      <c r="G63" s="12" t="s">
        <v>312</v>
      </c>
      <c r="H63" s="12" t="s">
        <v>15</v>
      </c>
      <c r="I63" s="12"/>
      <c r="J63" s="12" t="s">
        <v>16</v>
      </c>
      <c r="K63" s="12"/>
      <c r="L63" s="12"/>
      <c r="M63" s="13">
        <v>4069510</v>
      </c>
      <c r="N63" s="12">
        <v>109</v>
      </c>
      <c r="O63" s="12" t="s">
        <v>17</v>
      </c>
    </row>
    <row r="64" spans="1:15" x14ac:dyDescent="0.25">
      <c r="A64" s="10">
        <v>43993</v>
      </c>
      <c r="B64" s="11">
        <v>0.40997685185185184</v>
      </c>
      <c r="C64" s="12" t="s">
        <v>447</v>
      </c>
      <c r="D64" s="13">
        <v>17771402</v>
      </c>
      <c r="E64" s="15">
        <v>46.47</v>
      </c>
      <c r="F64" s="14">
        <v>302.08049999999997</v>
      </c>
      <c r="G64" s="12" t="s">
        <v>448</v>
      </c>
      <c r="H64" s="12" t="s">
        <v>15</v>
      </c>
      <c r="I64" s="12"/>
      <c r="J64" s="12" t="s">
        <v>16</v>
      </c>
      <c r="K64" s="12"/>
      <c r="L64" s="12"/>
      <c r="M64" s="13">
        <v>58830</v>
      </c>
      <c r="N64" s="12">
        <v>1</v>
      </c>
      <c r="O64" s="12" t="s">
        <v>17</v>
      </c>
    </row>
    <row r="65" spans="1:15" x14ac:dyDescent="0.25">
      <c r="A65" s="10">
        <v>43993</v>
      </c>
      <c r="B65" s="11">
        <v>0.41002314814814816</v>
      </c>
      <c r="C65" s="12" t="s">
        <v>447</v>
      </c>
      <c r="D65" s="13">
        <v>17771402</v>
      </c>
      <c r="E65" s="15">
        <v>46.47</v>
      </c>
      <c r="F65" s="14">
        <v>302.08049999999997</v>
      </c>
      <c r="G65" s="12" t="s">
        <v>448</v>
      </c>
      <c r="H65" s="12" t="s">
        <v>15</v>
      </c>
      <c r="I65" s="12"/>
      <c r="J65" s="12" t="s">
        <v>16</v>
      </c>
      <c r="K65" s="12"/>
      <c r="L65" s="12"/>
      <c r="M65" s="13">
        <v>58830</v>
      </c>
      <c r="N65" s="12">
        <v>1</v>
      </c>
      <c r="O65" s="12" t="s">
        <v>17</v>
      </c>
    </row>
    <row r="66" spans="1:15" x14ac:dyDescent="0.25">
      <c r="A66" s="10">
        <v>43993</v>
      </c>
      <c r="B66" s="11">
        <v>0.61042824074074076</v>
      </c>
      <c r="C66" s="12" t="s">
        <v>526</v>
      </c>
      <c r="D66" s="13">
        <v>1308400</v>
      </c>
      <c r="E66" s="15">
        <v>22.82</v>
      </c>
      <c r="F66" s="14">
        <v>0.57909999999999995</v>
      </c>
      <c r="G66" s="12" t="s">
        <v>114</v>
      </c>
      <c r="H66" s="12" t="s">
        <v>15</v>
      </c>
      <c r="I66" s="12"/>
      <c r="J66" s="12" t="s">
        <v>16</v>
      </c>
      <c r="K66" s="12"/>
      <c r="L66" s="12"/>
      <c r="M66" s="13">
        <v>2259463</v>
      </c>
      <c r="N66" s="12">
        <v>124</v>
      </c>
      <c r="O66" s="12" t="s">
        <v>17</v>
      </c>
    </row>
    <row r="67" spans="1:15" x14ac:dyDescent="0.25">
      <c r="A67" s="10">
        <v>43993</v>
      </c>
      <c r="B67" s="11">
        <v>0.62081018518518516</v>
      </c>
      <c r="C67" s="12" t="s">
        <v>526</v>
      </c>
      <c r="D67" s="13">
        <v>1203711</v>
      </c>
      <c r="E67" s="15">
        <v>22.85</v>
      </c>
      <c r="F67" s="14">
        <v>0.53269999999999995</v>
      </c>
      <c r="G67" s="12" t="s">
        <v>87</v>
      </c>
      <c r="H67" s="12" t="s">
        <v>15</v>
      </c>
      <c r="I67" s="12"/>
      <c r="J67" s="12" t="s">
        <v>16</v>
      </c>
      <c r="K67" s="12"/>
      <c r="L67" s="12"/>
      <c r="M67" s="13">
        <v>2259463</v>
      </c>
      <c r="N67" s="12">
        <v>124</v>
      </c>
      <c r="O67" s="12" t="s">
        <v>17</v>
      </c>
    </row>
    <row r="68" spans="1:15" x14ac:dyDescent="0.25">
      <c r="A68" s="10">
        <v>43993</v>
      </c>
      <c r="B68" s="11">
        <v>0.63942129629629629</v>
      </c>
      <c r="C68" s="12" t="s">
        <v>626</v>
      </c>
      <c r="D68" s="13">
        <v>165676</v>
      </c>
      <c r="E68" s="15">
        <v>40.590000000000003</v>
      </c>
      <c r="F68" s="14">
        <v>0.1114</v>
      </c>
      <c r="G68" s="12" t="s">
        <v>342</v>
      </c>
      <c r="H68" s="12" t="s">
        <v>15</v>
      </c>
      <c r="I68" s="12"/>
      <c r="J68" s="12" t="s">
        <v>24</v>
      </c>
      <c r="K68" s="12" t="s">
        <v>88</v>
      </c>
      <c r="L68" s="12" t="s">
        <v>89</v>
      </c>
      <c r="M68" s="13">
        <v>1486964</v>
      </c>
      <c r="N68" s="12">
        <v>1056</v>
      </c>
      <c r="O68" s="12" t="s">
        <v>94</v>
      </c>
    </row>
    <row r="69" spans="1:15" x14ac:dyDescent="0.25">
      <c r="A69" s="10">
        <v>43993</v>
      </c>
      <c r="B69" s="11">
        <v>0.51496527777777779</v>
      </c>
      <c r="C69" s="12" t="s">
        <v>487</v>
      </c>
      <c r="D69" s="13">
        <v>100000</v>
      </c>
      <c r="E69" s="15">
        <v>50.26</v>
      </c>
      <c r="F69" s="14">
        <v>4.4299999999999999E-2</v>
      </c>
      <c r="G69" s="12" t="s">
        <v>93</v>
      </c>
      <c r="H69" s="12" t="s">
        <v>15</v>
      </c>
      <c r="I69" s="12"/>
      <c r="J69" s="12" t="s">
        <v>488</v>
      </c>
      <c r="K69" s="12" t="s">
        <v>66</v>
      </c>
      <c r="L69" s="12" t="s">
        <v>67</v>
      </c>
      <c r="M69" s="13">
        <v>2257091</v>
      </c>
      <c r="N69" s="12">
        <v>0</v>
      </c>
      <c r="O69" s="12" t="s">
        <v>17</v>
      </c>
    </row>
    <row r="70" spans="1:15" x14ac:dyDescent="0.25">
      <c r="A70" s="10">
        <v>43993</v>
      </c>
      <c r="B70" s="11">
        <v>0.62971064814814814</v>
      </c>
      <c r="C70" s="12" t="s">
        <v>487</v>
      </c>
      <c r="D70" s="13">
        <v>600000</v>
      </c>
      <c r="E70" s="15">
        <v>50.0625</v>
      </c>
      <c r="F70" s="14">
        <v>0.26579999999999998</v>
      </c>
      <c r="G70" s="12" t="s">
        <v>173</v>
      </c>
      <c r="H70" s="12" t="s">
        <v>15</v>
      </c>
      <c r="I70" s="12"/>
      <c r="J70" s="12" t="s">
        <v>488</v>
      </c>
      <c r="K70" s="12" t="s">
        <v>66</v>
      </c>
      <c r="L70" s="12" t="s">
        <v>67</v>
      </c>
      <c r="M70" s="13">
        <v>2257091</v>
      </c>
      <c r="N70" s="12">
        <v>0</v>
      </c>
      <c r="O70" s="12" t="s">
        <v>17</v>
      </c>
    </row>
    <row r="71" spans="1:15" x14ac:dyDescent="0.25">
      <c r="A71" s="10">
        <v>43993</v>
      </c>
      <c r="B71" s="11">
        <v>0.62994212962962959</v>
      </c>
      <c r="C71" s="12" t="s">
        <v>487</v>
      </c>
      <c r="D71" s="13">
        <v>150000</v>
      </c>
      <c r="E71" s="15">
        <v>49.990400000000001</v>
      </c>
      <c r="F71" s="14">
        <v>6.6500000000000004E-2</v>
      </c>
      <c r="G71" s="12" t="s">
        <v>57</v>
      </c>
      <c r="H71" s="12" t="s">
        <v>23</v>
      </c>
      <c r="I71" s="12"/>
      <c r="J71" s="12" t="s">
        <v>488</v>
      </c>
      <c r="K71" s="12" t="s">
        <v>66</v>
      </c>
      <c r="L71" s="12" t="s">
        <v>67</v>
      </c>
      <c r="M71" s="13">
        <v>2257091</v>
      </c>
      <c r="N71" s="12">
        <v>0</v>
      </c>
      <c r="O71" s="12" t="s">
        <v>17</v>
      </c>
    </row>
    <row r="72" spans="1:15" x14ac:dyDescent="0.25">
      <c r="A72" s="10">
        <v>43993</v>
      </c>
      <c r="B72" s="11">
        <v>0.63942129629629629</v>
      </c>
      <c r="C72" s="12" t="s">
        <v>618</v>
      </c>
      <c r="D72" s="13">
        <v>224972</v>
      </c>
      <c r="E72" s="15">
        <v>42.27</v>
      </c>
      <c r="F72" s="14">
        <v>0.15989999999999999</v>
      </c>
      <c r="G72" s="12" t="s">
        <v>143</v>
      </c>
      <c r="H72" s="12" t="s">
        <v>15</v>
      </c>
      <c r="I72" s="12"/>
      <c r="J72" s="12" t="s">
        <v>24</v>
      </c>
      <c r="K72" s="12" t="s">
        <v>343</v>
      </c>
      <c r="L72" s="12" t="s">
        <v>344</v>
      </c>
      <c r="M72" s="13">
        <v>1406612</v>
      </c>
      <c r="N72" s="12">
        <v>129</v>
      </c>
      <c r="O72" s="12">
        <v>20200804</v>
      </c>
    </row>
    <row r="73" spans="1:15" x14ac:dyDescent="0.25">
      <c r="A73" s="10">
        <v>43993</v>
      </c>
      <c r="B73" s="11">
        <v>0.63070601851851849</v>
      </c>
      <c r="C73" s="12" t="s">
        <v>167</v>
      </c>
      <c r="D73" s="13">
        <v>635800</v>
      </c>
      <c r="E73" s="15">
        <v>17.02</v>
      </c>
      <c r="F73" s="14">
        <v>0.1002</v>
      </c>
      <c r="G73" s="12" t="s">
        <v>52</v>
      </c>
      <c r="H73" s="12" t="s">
        <v>23</v>
      </c>
      <c r="I73" s="12"/>
      <c r="J73" s="12" t="s">
        <v>24</v>
      </c>
      <c r="K73" s="12" t="s">
        <v>163</v>
      </c>
      <c r="L73" s="12" t="s">
        <v>51</v>
      </c>
      <c r="M73" s="13">
        <v>6345926</v>
      </c>
      <c r="N73" s="12">
        <v>354</v>
      </c>
      <c r="O73" s="12">
        <v>20200804</v>
      </c>
    </row>
    <row r="74" spans="1:15" x14ac:dyDescent="0.25">
      <c r="A74" s="10">
        <v>43993</v>
      </c>
      <c r="B74" s="11">
        <v>0.41644675925925928</v>
      </c>
      <c r="C74" s="12" t="s">
        <v>450</v>
      </c>
      <c r="D74" s="13">
        <v>117100</v>
      </c>
      <c r="E74" s="15">
        <v>64.484999999999999</v>
      </c>
      <c r="F74" s="14">
        <v>0.15229999999999999</v>
      </c>
      <c r="G74" s="12" t="s">
        <v>42</v>
      </c>
      <c r="H74" s="12" t="s">
        <v>15</v>
      </c>
      <c r="I74" s="12"/>
      <c r="J74" s="12" t="s">
        <v>24</v>
      </c>
      <c r="K74" s="12" t="s">
        <v>163</v>
      </c>
      <c r="L74" s="12" t="s">
        <v>51</v>
      </c>
      <c r="M74" s="13">
        <v>768950</v>
      </c>
      <c r="N74" s="12">
        <v>58</v>
      </c>
      <c r="O74" s="12">
        <v>20200813</v>
      </c>
    </row>
    <row r="75" spans="1:15" x14ac:dyDescent="0.25">
      <c r="A75" s="10">
        <v>43993</v>
      </c>
      <c r="B75" s="11">
        <v>0.39315972222222223</v>
      </c>
      <c r="C75" s="12" t="s">
        <v>181</v>
      </c>
      <c r="D75" s="13">
        <v>8148011</v>
      </c>
      <c r="E75" s="15">
        <v>91.53</v>
      </c>
      <c r="F75" s="14">
        <v>2.0764999999999998</v>
      </c>
      <c r="G75" s="12" t="s">
        <v>436</v>
      </c>
      <c r="H75" s="12" t="s">
        <v>15</v>
      </c>
      <c r="I75" s="12"/>
      <c r="J75" s="12" t="s">
        <v>16</v>
      </c>
      <c r="K75" s="12" t="s">
        <v>20</v>
      </c>
      <c r="L75" s="12" t="s">
        <v>21</v>
      </c>
      <c r="M75" s="13">
        <v>3923954</v>
      </c>
      <c r="N75" s="12">
        <v>197</v>
      </c>
      <c r="O75" s="12" t="s">
        <v>17</v>
      </c>
    </row>
    <row r="76" spans="1:15" x14ac:dyDescent="0.25">
      <c r="A76" s="10">
        <v>43993</v>
      </c>
      <c r="B76" s="11">
        <v>0.62039351851851854</v>
      </c>
      <c r="C76" s="12" t="s">
        <v>181</v>
      </c>
      <c r="D76" s="13">
        <v>145658</v>
      </c>
      <c r="E76" s="15">
        <v>91.53</v>
      </c>
      <c r="F76" s="14">
        <v>3.7100000000000001E-2</v>
      </c>
      <c r="G76" s="12" t="s">
        <v>27</v>
      </c>
      <c r="H76" s="12" t="s">
        <v>15</v>
      </c>
      <c r="I76" s="12"/>
      <c r="J76" s="12" t="s">
        <v>16</v>
      </c>
      <c r="K76" s="12" t="s">
        <v>20</v>
      </c>
      <c r="L76" s="12" t="s">
        <v>21</v>
      </c>
      <c r="M76" s="13">
        <v>3923954</v>
      </c>
      <c r="N76" s="12">
        <v>197</v>
      </c>
      <c r="O76" s="12" t="s">
        <v>17</v>
      </c>
    </row>
    <row r="77" spans="1:15" x14ac:dyDescent="0.25">
      <c r="A77" s="10">
        <v>43993</v>
      </c>
      <c r="B77" s="11">
        <v>0.53168981481481481</v>
      </c>
      <c r="C77" s="12" t="s">
        <v>494</v>
      </c>
      <c r="D77" s="13">
        <v>130338</v>
      </c>
      <c r="E77" s="15">
        <v>92.49</v>
      </c>
      <c r="F77" s="14">
        <v>0.12989999999999999</v>
      </c>
      <c r="G77" s="12" t="s">
        <v>38</v>
      </c>
      <c r="H77" s="12" t="s">
        <v>78</v>
      </c>
      <c r="I77" s="12"/>
      <c r="J77" s="12" t="s">
        <v>16</v>
      </c>
      <c r="K77" s="12" t="s">
        <v>20</v>
      </c>
      <c r="L77" s="12" t="s">
        <v>21</v>
      </c>
      <c r="M77" s="13">
        <v>1003082</v>
      </c>
      <c r="N77" s="12">
        <v>131</v>
      </c>
      <c r="O77" s="12">
        <v>20041115</v>
      </c>
    </row>
    <row r="78" spans="1:15" x14ac:dyDescent="0.25">
      <c r="A78" s="10">
        <v>43993</v>
      </c>
      <c r="B78" s="11">
        <v>0.63070601851851849</v>
      </c>
      <c r="C78" s="12" t="s">
        <v>565</v>
      </c>
      <c r="D78" s="13">
        <v>279600</v>
      </c>
      <c r="E78" s="15">
        <v>33.82</v>
      </c>
      <c r="F78" s="14">
        <v>7.3499999999999996E-2</v>
      </c>
      <c r="G78" s="12" t="s">
        <v>195</v>
      </c>
      <c r="H78" s="12" t="s">
        <v>23</v>
      </c>
      <c r="I78" s="12"/>
      <c r="J78" s="12" t="s">
        <v>24</v>
      </c>
      <c r="K78" s="12" t="s">
        <v>196</v>
      </c>
      <c r="L78" s="12" t="s">
        <v>37</v>
      </c>
      <c r="M78" s="13">
        <v>3804352</v>
      </c>
      <c r="N78" s="12">
        <v>138</v>
      </c>
      <c r="O78" s="12">
        <v>20200827</v>
      </c>
    </row>
    <row r="79" spans="1:15" x14ac:dyDescent="0.25">
      <c r="A79" s="10">
        <v>43993</v>
      </c>
      <c r="B79" s="11">
        <v>0.36715277777777783</v>
      </c>
      <c r="C79" s="12" t="s">
        <v>422</v>
      </c>
      <c r="D79" s="13">
        <v>300000</v>
      </c>
      <c r="E79" s="15">
        <v>21.41</v>
      </c>
      <c r="F79" s="14">
        <v>3.7699999999999997E-2</v>
      </c>
      <c r="G79" s="12" t="s">
        <v>142</v>
      </c>
      <c r="H79" s="12" t="s">
        <v>15</v>
      </c>
      <c r="I79" s="12"/>
      <c r="J79" s="12" t="s">
        <v>16</v>
      </c>
      <c r="K79" s="12" t="s">
        <v>20</v>
      </c>
      <c r="L79" s="12" t="s">
        <v>21</v>
      </c>
      <c r="M79" s="13">
        <v>7957023</v>
      </c>
      <c r="N79" s="12">
        <v>196</v>
      </c>
      <c r="O79" s="12" t="s">
        <v>17</v>
      </c>
    </row>
    <row r="80" spans="1:15" x14ac:dyDescent="0.25">
      <c r="A80" s="10">
        <v>43993</v>
      </c>
      <c r="B80" s="11">
        <v>0.36960648148148145</v>
      </c>
      <c r="C80" s="12" t="s">
        <v>422</v>
      </c>
      <c r="D80" s="13">
        <v>300000</v>
      </c>
      <c r="E80" s="15">
        <v>21.4</v>
      </c>
      <c r="F80" s="14">
        <v>3.7699999999999997E-2</v>
      </c>
      <c r="G80" s="12" t="s">
        <v>142</v>
      </c>
      <c r="H80" s="12" t="s">
        <v>15</v>
      </c>
      <c r="I80" s="12"/>
      <c r="J80" s="12" t="s">
        <v>16</v>
      </c>
      <c r="K80" s="12" t="s">
        <v>20</v>
      </c>
      <c r="L80" s="12" t="s">
        <v>21</v>
      </c>
      <c r="M80" s="13">
        <v>7957023</v>
      </c>
      <c r="N80" s="12">
        <v>196</v>
      </c>
      <c r="O80" s="12" t="s">
        <v>17</v>
      </c>
    </row>
    <row r="81" spans="1:15" x14ac:dyDescent="0.25">
      <c r="A81" s="10">
        <v>43993</v>
      </c>
      <c r="B81" s="11">
        <v>0.3943402777777778</v>
      </c>
      <c r="C81" s="12" t="s">
        <v>422</v>
      </c>
      <c r="D81" s="13">
        <v>397000</v>
      </c>
      <c r="E81" s="15">
        <v>21.47</v>
      </c>
      <c r="F81" s="14">
        <v>4.99E-2</v>
      </c>
      <c r="G81" s="12" t="s">
        <v>220</v>
      </c>
      <c r="H81" s="12" t="s">
        <v>15</v>
      </c>
      <c r="I81" s="12"/>
      <c r="J81" s="12" t="s">
        <v>16</v>
      </c>
      <c r="K81" s="12" t="s">
        <v>20</v>
      </c>
      <c r="L81" s="12" t="s">
        <v>21</v>
      </c>
      <c r="M81" s="13">
        <v>7957023</v>
      </c>
      <c r="N81" s="12">
        <v>196</v>
      </c>
      <c r="O81" s="12" t="s">
        <v>17</v>
      </c>
    </row>
    <row r="82" spans="1:15" x14ac:dyDescent="0.25">
      <c r="A82" s="10">
        <v>43993</v>
      </c>
      <c r="B82" s="11">
        <v>0.43353009259259262</v>
      </c>
      <c r="C82" s="12" t="s">
        <v>422</v>
      </c>
      <c r="D82" s="13">
        <v>781953</v>
      </c>
      <c r="E82" s="15">
        <v>21.43</v>
      </c>
      <c r="F82" s="14">
        <v>9.8299999999999998E-2</v>
      </c>
      <c r="G82" s="12" t="s">
        <v>120</v>
      </c>
      <c r="H82" s="12" t="s">
        <v>58</v>
      </c>
      <c r="I82" s="12"/>
      <c r="J82" s="12" t="s">
        <v>16</v>
      </c>
      <c r="K82" s="12" t="s">
        <v>20</v>
      </c>
      <c r="L82" s="12" t="s">
        <v>21</v>
      </c>
      <c r="M82" s="13">
        <v>7957023</v>
      </c>
      <c r="N82" s="12">
        <v>196</v>
      </c>
      <c r="O82" s="12" t="s">
        <v>17</v>
      </c>
    </row>
    <row r="83" spans="1:15" x14ac:dyDescent="0.25">
      <c r="A83" s="10">
        <v>43993</v>
      </c>
      <c r="B83" s="11">
        <v>0.64202546296296303</v>
      </c>
      <c r="C83" s="12" t="s">
        <v>633</v>
      </c>
      <c r="D83" s="13">
        <v>450000</v>
      </c>
      <c r="E83" s="15">
        <v>12.02</v>
      </c>
      <c r="F83" s="14">
        <v>2.9798</v>
      </c>
      <c r="G83" s="12" t="s">
        <v>138</v>
      </c>
      <c r="H83" s="12" t="s">
        <v>15</v>
      </c>
      <c r="I83" s="12"/>
      <c r="J83" s="12" t="s">
        <v>24</v>
      </c>
      <c r="K83" s="12" t="s">
        <v>211</v>
      </c>
      <c r="L83" s="12" t="s">
        <v>212</v>
      </c>
      <c r="M83" s="13">
        <v>151017</v>
      </c>
      <c r="N83" s="12">
        <v>39</v>
      </c>
      <c r="O83" s="12">
        <v>20200415</v>
      </c>
    </row>
    <row r="84" spans="1:15" x14ac:dyDescent="0.25">
      <c r="A84" s="10">
        <v>43993</v>
      </c>
      <c r="B84" s="11">
        <v>0.39667824074074076</v>
      </c>
      <c r="C84" s="12" t="s">
        <v>360</v>
      </c>
      <c r="D84" s="13">
        <v>174000</v>
      </c>
      <c r="E84" s="15">
        <v>58.800699999999999</v>
      </c>
      <c r="F84" s="14">
        <v>1.0999999999999999E-2</v>
      </c>
      <c r="G84" s="12" t="s">
        <v>52</v>
      </c>
      <c r="H84" s="12" t="s">
        <v>75</v>
      </c>
      <c r="I84" s="12"/>
      <c r="J84" s="12" t="s">
        <v>24</v>
      </c>
      <c r="K84" s="12" t="s">
        <v>163</v>
      </c>
      <c r="L84" s="12" t="s">
        <v>51</v>
      </c>
      <c r="M84" s="13">
        <v>15804264</v>
      </c>
      <c r="N84" s="12">
        <v>2259</v>
      </c>
      <c r="O84" s="12">
        <v>20200723</v>
      </c>
    </row>
    <row r="85" spans="1:15" x14ac:dyDescent="0.25">
      <c r="A85" s="10">
        <v>43993</v>
      </c>
      <c r="B85" s="11">
        <v>0.3989583333333333</v>
      </c>
      <c r="C85" s="12" t="s">
        <v>360</v>
      </c>
      <c r="D85" s="13">
        <v>125000</v>
      </c>
      <c r="E85" s="15">
        <v>58.85</v>
      </c>
      <c r="F85" s="14">
        <v>7.9000000000000008E-3</v>
      </c>
      <c r="G85" s="12" t="s">
        <v>71</v>
      </c>
      <c r="H85" s="12" t="s">
        <v>75</v>
      </c>
      <c r="I85" s="12"/>
      <c r="J85" s="12" t="s">
        <v>24</v>
      </c>
      <c r="K85" s="12" t="s">
        <v>163</v>
      </c>
      <c r="L85" s="12" t="s">
        <v>51</v>
      </c>
      <c r="M85" s="13">
        <v>15804264</v>
      </c>
      <c r="N85" s="12">
        <v>2259</v>
      </c>
      <c r="O85" s="12">
        <v>20200723</v>
      </c>
    </row>
    <row r="86" spans="1:15" x14ac:dyDescent="0.25">
      <c r="A86" s="10">
        <v>43993</v>
      </c>
      <c r="B86" s="11">
        <v>0.45827546296296301</v>
      </c>
      <c r="C86" s="12" t="s">
        <v>153</v>
      </c>
      <c r="D86" s="13">
        <v>589507</v>
      </c>
      <c r="E86" s="15">
        <v>87.87</v>
      </c>
      <c r="F86" s="14">
        <v>0.12540000000000001</v>
      </c>
      <c r="G86" s="12" t="s">
        <v>144</v>
      </c>
      <c r="H86" s="12" t="s">
        <v>78</v>
      </c>
      <c r="I86" s="12"/>
      <c r="J86" s="12" t="s">
        <v>16</v>
      </c>
      <c r="K86" s="12" t="s">
        <v>20</v>
      </c>
      <c r="L86" s="12" t="s">
        <v>21</v>
      </c>
      <c r="M86" s="13">
        <v>4700003</v>
      </c>
      <c r="N86" s="12">
        <v>586</v>
      </c>
      <c r="O86" s="12">
        <v>20010402</v>
      </c>
    </row>
    <row r="87" spans="1:15" x14ac:dyDescent="0.25">
      <c r="A87" s="10">
        <v>43993</v>
      </c>
      <c r="B87" s="11">
        <v>0.4894444444444444</v>
      </c>
      <c r="C87" s="12" t="s">
        <v>480</v>
      </c>
      <c r="D87" s="13">
        <v>175000</v>
      </c>
      <c r="E87" s="15">
        <v>118.515</v>
      </c>
      <c r="F87" s="14">
        <v>0.25559999999999999</v>
      </c>
      <c r="G87" s="12" t="s">
        <v>65</v>
      </c>
      <c r="H87" s="12" t="s">
        <v>15</v>
      </c>
      <c r="I87" s="12"/>
      <c r="J87" s="12" t="s">
        <v>24</v>
      </c>
      <c r="K87" s="12" t="s">
        <v>216</v>
      </c>
      <c r="L87" s="12" t="s">
        <v>217</v>
      </c>
      <c r="M87" s="13">
        <v>684561</v>
      </c>
      <c r="N87" s="12">
        <v>112</v>
      </c>
      <c r="O87" s="12">
        <v>20200806</v>
      </c>
    </row>
    <row r="88" spans="1:15" x14ac:dyDescent="0.25">
      <c r="A88" s="10">
        <v>43993</v>
      </c>
      <c r="B88" s="11">
        <v>0.60234953703703698</v>
      </c>
      <c r="C88" s="12" t="s">
        <v>166</v>
      </c>
      <c r="D88" s="13">
        <v>356771</v>
      </c>
      <c r="E88" s="15">
        <v>82.92</v>
      </c>
      <c r="F88" s="14">
        <v>0.18559999999999999</v>
      </c>
      <c r="G88" s="12" t="s">
        <v>114</v>
      </c>
      <c r="H88" s="12" t="s">
        <v>78</v>
      </c>
      <c r="I88" s="12"/>
      <c r="J88" s="12" t="s">
        <v>16</v>
      </c>
      <c r="K88" s="12" t="s">
        <v>20</v>
      </c>
      <c r="L88" s="12" t="s">
        <v>21</v>
      </c>
      <c r="M88" s="13">
        <v>1922282</v>
      </c>
      <c r="N88" s="12">
        <v>273</v>
      </c>
      <c r="O88" s="12" t="s">
        <v>17</v>
      </c>
    </row>
    <row r="89" spans="1:15" x14ac:dyDescent="0.25">
      <c r="A89" s="10">
        <v>43993</v>
      </c>
      <c r="B89" s="11">
        <v>0.52627314814814818</v>
      </c>
      <c r="C89" s="12" t="s">
        <v>491</v>
      </c>
      <c r="D89" s="13">
        <v>342899</v>
      </c>
      <c r="E89" s="15">
        <v>35.15</v>
      </c>
      <c r="F89" s="14">
        <v>3.2399999999999998E-2</v>
      </c>
      <c r="G89" s="12" t="s">
        <v>38</v>
      </c>
      <c r="H89" s="12" t="s">
        <v>96</v>
      </c>
      <c r="I89" s="12"/>
      <c r="J89" s="12" t="s">
        <v>24</v>
      </c>
      <c r="K89" s="12" t="s">
        <v>66</v>
      </c>
      <c r="L89" s="12" t="s">
        <v>67</v>
      </c>
      <c r="M89" s="13">
        <v>10593763</v>
      </c>
      <c r="N89" s="12">
        <v>1389</v>
      </c>
      <c r="O89" s="12">
        <v>20200722</v>
      </c>
    </row>
    <row r="90" spans="1:15" x14ac:dyDescent="0.25">
      <c r="A90" s="10">
        <v>43993</v>
      </c>
      <c r="B90" s="11">
        <v>0.55112268518518526</v>
      </c>
      <c r="C90" s="12" t="s">
        <v>491</v>
      </c>
      <c r="D90" s="13">
        <v>497456</v>
      </c>
      <c r="E90" s="15">
        <v>35.15</v>
      </c>
      <c r="F90" s="14">
        <v>4.7E-2</v>
      </c>
      <c r="G90" s="12" t="s">
        <v>22</v>
      </c>
      <c r="H90" s="12" t="s">
        <v>96</v>
      </c>
      <c r="I90" s="12"/>
      <c r="J90" s="12" t="s">
        <v>24</v>
      </c>
      <c r="K90" s="12" t="s">
        <v>66</v>
      </c>
      <c r="L90" s="12" t="s">
        <v>67</v>
      </c>
      <c r="M90" s="13">
        <v>10593763</v>
      </c>
      <c r="N90" s="12">
        <v>1389</v>
      </c>
      <c r="O90" s="12">
        <v>20200722</v>
      </c>
    </row>
    <row r="91" spans="1:15" x14ac:dyDescent="0.25">
      <c r="A91" s="10">
        <v>43993</v>
      </c>
      <c r="B91" s="11">
        <v>0.41995370370370372</v>
      </c>
      <c r="C91" s="12" t="s">
        <v>453</v>
      </c>
      <c r="D91" s="13">
        <v>263700</v>
      </c>
      <c r="E91" s="15">
        <v>149.71</v>
      </c>
      <c r="F91" s="14">
        <v>2.3300000000000001E-2</v>
      </c>
      <c r="G91" s="12" t="s">
        <v>366</v>
      </c>
      <c r="H91" s="12" t="s">
        <v>15</v>
      </c>
      <c r="I91" s="12"/>
      <c r="J91" s="12" t="s">
        <v>24</v>
      </c>
      <c r="K91" s="12" t="s">
        <v>186</v>
      </c>
      <c r="L91" s="12" t="s">
        <v>187</v>
      </c>
      <c r="M91" s="13">
        <v>11337150</v>
      </c>
      <c r="N91" s="12">
        <v>62</v>
      </c>
      <c r="O91" s="12">
        <v>20200803</v>
      </c>
    </row>
    <row r="92" spans="1:15" x14ac:dyDescent="0.25">
      <c r="A92" s="10">
        <v>43993</v>
      </c>
      <c r="B92" s="11">
        <v>0.64586805555555549</v>
      </c>
      <c r="C92" s="12" t="s">
        <v>210</v>
      </c>
      <c r="D92" s="13">
        <v>248161</v>
      </c>
      <c r="E92" s="15">
        <v>48.39</v>
      </c>
      <c r="F92" s="14">
        <v>7.9000000000000008E-3</v>
      </c>
      <c r="G92" s="12" t="s">
        <v>38</v>
      </c>
      <c r="H92" s="12" t="s">
        <v>15</v>
      </c>
      <c r="I92" s="12"/>
      <c r="J92" s="12" t="s">
        <v>24</v>
      </c>
      <c r="K92" s="12" t="s">
        <v>211</v>
      </c>
      <c r="L92" s="12" t="s">
        <v>212</v>
      </c>
      <c r="M92" s="13">
        <v>31315257</v>
      </c>
      <c r="N92" s="12">
        <v>2080</v>
      </c>
      <c r="O92" s="12">
        <v>20200720</v>
      </c>
    </row>
    <row r="93" spans="1:15" x14ac:dyDescent="0.25">
      <c r="A93" s="10">
        <v>43993</v>
      </c>
      <c r="B93" s="11">
        <v>0.65219907407407407</v>
      </c>
      <c r="C93" s="12" t="s">
        <v>210</v>
      </c>
      <c r="D93" s="13">
        <v>440000</v>
      </c>
      <c r="E93" s="15">
        <v>48.39</v>
      </c>
      <c r="F93" s="14">
        <v>1.41E-2</v>
      </c>
      <c r="G93" s="12" t="s">
        <v>45</v>
      </c>
      <c r="H93" s="12" t="s">
        <v>15</v>
      </c>
      <c r="I93" s="12"/>
      <c r="J93" s="12" t="s">
        <v>24</v>
      </c>
      <c r="K93" s="12" t="s">
        <v>211</v>
      </c>
      <c r="L93" s="12" t="s">
        <v>212</v>
      </c>
      <c r="M93" s="13">
        <v>31315257</v>
      </c>
      <c r="N93" s="12">
        <v>2080</v>
      </c>
      <c r="O93" s="12">
        <v>20200720</v>
      </c>
    </row>
    <row r="94" spans="1:15" x14ac:dyDescent="0.25">
      <c r="A94" s="10">
        <v>43993</v>
      </c>
      <c r="B94" s="11">
        <v>0.63070601851851849</v>
      </c>
      <c r="C94" s="12" t="s">
        <v>372</v>
      </c>
      <c r="D94" s="13">
        <v>166200</v>
      </c>
      <c r="E94" s="15">
        <v>52.49</v>
      </c>
      <c r="F94" s="14">
        <v>6.4000000000000001E-2</v>
      </c>
      <c r="G94" s="12" t="s">
        <v>136</v>
      </c>
      <c r="H94" s="12" t="s">
        <v>23</v>
      </c>
      <c r="I94" s="12"/>
      <c r="J94" s="12" t="s">
        <v>24</v>
      </c>
      <c r="K94" s="12" t="s">
        <v>163</v>
      </c>
      <c r="L94" s="12" t="s">
        <v>51</v>
      </c>
      <c r="M94" s="13">
        <v>2598074</v>
      </c>
      <c r="N94" s="12">
        <v>291</v>
      </c>
      <c r="O94" s="12">
        <v>20200813</v>
      </c>
    </row>
    <row r="95" spans="1:15" x14ac:dyDescent="0.25">
      <c r="A95" s="10">
        <v>43993</v>
      </c>
      <c r="B95" s="11">
        <v>0.35761574074074076</v>
      </c>
      <c r="C95" s="12" t="s">
        <v>415</v>
      </c>
      <c r="D95" s="13">
        <v>284200</v>
      </c>
      <c r="E95" s="15">
        <v>22.91</v>
      </c>
      <c r="F95" s="14">
        <v>6.6500000000000004E-2</v>
      </c>
      <c r="G95" s="12" t="s">
        <v>122</v>
      </c>
      <c r="H95" s="12" t="s">
        <v>15</v>
      </c>
      <c r="I95" s="12"/>
      <c r="J95" s="12" t="s">
        <v>24</v>
      </c>
      <c r="K95" s="12" t="s">
        <v>221</v>
      </c>
      <c r="L95" s="12" t="s">
        <v>222</v>
      </c>
      <c r="M95" s="13">
        <v>4272646</v>
      </c>
      <c r="N95" s="12">
        <v>41</v>
      </c>
      <c r="O95" s="12">
        <v>20200729</v>
      </c>
    </row>
    <row r="96" spans="1:15" x14ac:dyDescent="0.25">
      <c r="A96" s="10">
        <v>43993</v>
      </c>
      <c r="B96" s="11">
        <v>0.63070601851851849</v>
      </c>
      <c r="C96" s="12" t="s">
        <v>582</v>
      </c>
      <c r="D96" s="13">
        <v>169778</v>
      </c>
      <c r="E96" s="15">
        <v>46.31</v>
      </c>
      <c r="F96" s="14">
        <v>6.8000000000000005E-2</v>
      </c>
      <c r="G96" s="12" t="s">
        <v>74</v>
      </c>
      <c r="H96" s="12" t="s">
        <v>23</v>
      </c>
      <c r="I96" s="12"/>
      <c r="J96" s="12" t="s">
        <v>24</v>
      </c>
      <c r="K96" s="12" t="s">
        <v>380</v>
      </c>
      <c r="L96" s="12" t="s">
        <v>254</v>
      </c>
      <c r="M96" s="13">
        <v>2497382</v>
      </c>
      <c r="N96" s="12">
        <v>331</v>
      </c>
      <c r="O96" s="12">
        <v>20200806</v>
      </c>
    </row>
    <row r="97" spans="1:15" x14ac:dyDescent="0.25">
      <c r="A97" s="10">
        <v>43993</v>
      </c>
      <c r="B97" s="11">
        <v>0.64586805555555549</v>
      </c>
      <c r="C97" s="12" t="s">
        <v>637</v>
      </c>
      <c r="D97" s="13">
        <v>529847</v>
      </c>
      <c r="E97" s="15">
        <v>17.440000000000001</v>
      </c>
      <c r="F97" s="14">
        <v>8.3000000000000001E-3</v>
      </c>
      <c r="G97" s="12" t="s">
        <v>246</v>
      </c>
      <c r="H97" s="12" t="s">
        <v>15</v>
      </c>
      <c r="I97" s="12"/>
      <c r="J97" s="12" t="s">
        <v>638</v>
      </c>
      <c r="K97" s="12" t="s">
        <v>221</v>
      </c>
      <c r="L97" s="12" t="s">
        <v>222</v>
      </c>
      <c r="M97" s="13">
        <v>63805066</v>
      </c>
      <c r="N97" s="12">
        <v>401</v>
      </c>
      <c r="O97" s="12">
        <v>20200618</v>
      </c>
    </row>
    <row r="98" spans="1:15" x14ac:dyDescent="0.25">
      <c r="A98" s="10">
        <v>43993</v>
      </c>
      <c r="B98" s="11">
        <v>0.63070601851851849</v>
      </c>
      <c r="C98" s="12" t="s">
        <v>403</v>
      </c>
      <c r="D98" s="13">
        <v>2298626</v>
      </c>
      <c r="E98" s="15">
        <v>10.65</v>
      </c>
      <c r="F98" s="14">
        <v>0.52969999999999995</v>
      </c>
      <c r="G98" s="12" t="s">
        <v>35</v>
      </c>
      <c r="H98" s="12" t="s">
        <v>23</v>
      </c>
      <c r="I98" s="12"/>
      <c r="J98" s="12" t="s">
        <v>24</v>
      </c>
      <c r="K98" s="12" t="s">
        <v>39</v>
      </c>
      <c r="L98" s="12" t="s">
        <v>40</v>
      </c>
      <c r="M98" s="13">
        <v>4339083</v>
      </c>
      <c r="N98" s="12">
        <v>125</v>
      </c>
      <c r="O98" s="12" t="s">
        <v>94</v>
      </c>
    </row>
    <row r="99" spans="1:15" x14ac:dyDescent="0.25">
      <c r="A99" s="10">
        <v>43993</v>
      </c>
      <c r="B99" s="11">
        <v>0.63070601851851849</v>
      </c>
      <c r="C99" s="12" t="s">
        <v>567</v>
      </c>
      <c r="D99" s="13">
        <v>113805</v>
      </c>
      <c r="E99" s="15">
        <v>517.16999999999996</v>
      </c>
      <c r="F99" s="14">
        <v>0.10539999999999999</v>
      </c>
      <c r="G99" s="12" t="s">
        <v>129</v>
      </c>
      <c r="H99" s="12" t="s">
        <v>23</v>
      </c>
      <c r="I99" s="12"/>
      <c r="J99" s="12" t="s">
        <v>24</v>
      </c>
      <c r="K99" s="12" t="s">
        <v>396</v>
      </c>
      <c r="L99" s="12" t="s">
        <v>47</v>
      </c>
      <c r="M99" s="13">
        <v>1079788</v>
      </c>
      <c r="N99" s="12">
        <v>234</v>
      </c>
      <c r="O99" s="12">
        <v>20200724</v>
      </c>
    </row>
    <row r="100" spans="1:15" x14ac:dyDescent="0.25">
      <c r="A100" s="10">
        <v>43993</v>
      </c>
      <c r="B100" s="11">
        <v>0.49061342592592588</v>
      </c>
      <c r="C100" s="12" t="s">
        <v>481</v>
      </c>
      <c r="D100" s="13">
        <v>150000</v>
      </c>
      <c r="E100" s="15">
        <v>49.905000000000001</v>
      </c>
      <c r="F100" s="14">
        <v>3.1600000000000003E-2</v>
      </c>
      <c r="G100" s="12" t="s">
        <v>57</v>
      </c>
      <c r="H100" s="12" t="s">
        <v>15</v>
      </c>
      <c r="I100" s="12"/>
      <c r="J100" s="12" t="s">
        <v>24</v>
      </c>
      <c r="K100" s="12" t="s">
        <v>43</v>
      </c>
      <c r="L100" s="12" t="s">
        <v>44</v>
      </c>
      <c r="M100" s="13">
        <v>4748345</v>
      </c>
      <c r="N100" s="12">
        <v>401</v>
      </c>
      <c r="O100" s="12">
        <v>20200915</v>
      </c>
    </row>
    <row r="101" spans="1:15" x14ac:dyDescent="0.25">
      <c r="A101" s="10">
        <v>43993</v>
      </c>
      <c r="B101" s="11">
        <v>0.64699074074074081</v>
      </c>
      <c r="C101" s="12" t="s">
        <v>641</v>
      </c>
      <c r="D101" s="13">
        <v>171900</v>
      </c>
      <c r="E101" s="15">
        <v>191.56</v>
      </c>
      <c r="F101" s="14">
        <v>0.1139</v>
      </c>
      <c r="G101" s="12" t="s">
        <v>125</v>
      </c>
      <c r="H101" s="12" t="s">
        <v>15</v>
      </c>
      <c r="I101" s="12"/>
      <c r="J101" s="12" t="s">
        <v>24</v>
      </c>
      <c r="K101" s="12" t="s">
        <v>259</v>
      </c>
      <c r="L101" s="12" t="s">
        <v>86</v>
      </c>
      <c r="M101" s="13">
        <v>1509493</v>
      </c>
      <c r="N101" s="12">
        <v>368</v>
      </c>
      <c r="O101" s="12">
        <v>20200730</v>
      </c>
    </row>
    <row r="102" spans="1:15" x14ac:dyDescent="0.25">
      <c r="A102" s="10">
        <v>43993</v>
      </c>
      <c r="B102" s="11">
        <v>0.63070601851851849</v>
      </c>
      <c r="C102" s="12" t="s">
        <v>563</v>
      </c>
      <c r="D102" s="13">
        <v>126732</v>
      </c>
      <c r="E102" s="15">
        <v>58.66</v>
      </c>
      <c r="F102" s="14">
        <v>7.2400000000000006E-2</v>
      </c>
      <c r="G102" s="12" t="s">
        <v>57</v>
      </c>
      <c r="H102" s="12" t="s">
        <v>23</v>
      </c>
      <c r="I102" s="12"/>
      <c r="J102" s="12" t="s">
        <v>24</v>
      </c>
      <c r="K102" s="12" t="s">
        <v>328</v>
      </c>
      <c r="L102" s="12" t="s">
        <v>329</v>
      </c>
      <c r="M102" s="13">
        <v>1749393</v>
      </c>
      <c r="N102" s="12">
        <v>148</v>
      </c>
      <c r="O102" s="12">
        <v>20200804</v>
      </c>
    </row>
    <row r="103" spans="1:15" x14ac:dyDescent="0.25">
      <c r="A103" s="10">
        <v>43993</v>
      </c>
      <c r="B103" s="11">
        <v>0.37935185185185188</v>
      </c>
      <c r="C103" s="12" t="s">
        <v>362</v>
      </c>
      <c r="D103" s="13">
        <v>121705</v>
      </c>
      <c r="E103" s="15">
        <v>48.5</v>
      </c>
      <c r="F103" s="14">
        <v>0.16489999999999999</v>
      </c>
      <c r="G103" s="12" t="s">
        <v>91</v>
      </c>
      <c r="H103" s="12" t="s">
        <v>78</v>
      </c>
      <c r="I103" s="12"/>
      <c r="J103" s="12" t="s">
        <v>24</v>
      </c>
      <c r="K103" s="12" t="s">
        <v>39</v>
      </c>
      <c r="L103" s="12" t="s">
        <v>40</v>
      </c>
      <c r="M103" s="13">
        <v>738253</v>
      </c>
      <c r="N103" s="12">
        <v>78</v>
      </c>
      <c r="O103" s="12">
        <v>20200722</v>
      </c>
    </row>
    <row r="104" spans="1:15" x14ac:dyDescent="0.25">
      <c r="A104" s="10">
        <v>43993</v>
      </c>
      <c r="B104" s="11">
        <v>0.59407407407407409</v>
      </c>
      <c r="C104" s="12" t="s">
        <v>517</v>
      </c>
      <c r="D104" s="13">
        <v>185670</v>
      </c>
      <c r="E104" s="15">
        <v>205.75</v>
      </c>
      <c r="F104" s="14">
        <v>9.6100000000000005E-2</v>
      </c>
      <c r="G104" s="12" t="s">
        <v>185</v>
      </c>
      <c r="H104" s="12" t="s">
        <v>58</v>
      </c>
      <c r="I104" s="12"/>
      <c r="J104" s="12" t="s">
        <v>24</v>
      </c>
      <c r="K104" s="12" t="s">
        <v>228</v>
      </c>
      <c r="L104" s="12" t="s">
        <v>228</v>
      </c>
      <c r="M104" s="13">
        <v>1932703</v>
      </c>
      <c r="N104" s="12">
        <v>124</v>
      </c>
      <c r="O104" s="12">
        <v>20200806</v>
      </c>
    </row>
    <row r="105" spans="1:15" x14ac:dyDescent="0.25">
      <c r="A105" s="10">
        <v>43993</v>
      </c>
      <c r="B105" s="11">
        <v>0.59805555555555556</v>
      </c>
      <c r="C105" s="12" t="s">
        <v>517</v>
      </c>
      <c r="D105" s="13">
        <v>309450</v>
      </c>
      <c r="E105" s="15">
        <v>205.75</v>
      </c>
      <c r="F105" s="14">
        <v>0.16009999999999999</v>
      </c>
      <c r="G105" s="12" t="s">
        <v>519</v>
      </c>
      <c r="H105" s="12" t="s">
        <v>15</v>
      </c>
      <c r="I105" s="12"/>
      <c r="J105" s="12" t="s">
        <v>24</v>
      </c>
      <c r="K105" s="12" t="s">
        <v>228</v>
      </c>
      <c r="L105" s="12" t="s">
        <v>228</v>
      </c>
      <c r="M105" s="13">
        <v>1932703</v>
      </c>
      <c r="N105" s="12">
        <v>124</v>
      </c>
      <c r="O105" s="12">
        <v>20200806</v>
      </c>
    </row>
    <row r="106" spans="1:15" x14ac:dyDescent="0.25">
      <c r="A106" s="10">
        <v>43993</v>
      </c>
      <c r="B106" s="11">
        <v>0.60193287037037035</v>
      </c>
      <c r="C106" s="12" t="s">
        <v>397</v>
      </c>
      <c r="D106" s="13">
        <v>175500</v>
      </c>
      <c r="E106" s="15">
        <v>39.284999999999997</v>
      </c>
      <c r="F106" s="14">
        <v>8.6999999999999994E-3</v>
      </c>
      <c r="G106" s="12" t="s">
        <v>90</v>
      </c>
      <c r="H106" s="12" t="s">
        <v>15</v>
      </c>
      <c r="I106" s="12"/>
      <c r="J106" s="12" t="s">
        <v>24</v>
      </c>
      <c r="K106" s="12" t="s">
        <v>396</v>
      </c>
      <c r="L106" s="12" t="s">
        <v>47</v>
      </c>
      <c r="M106" s="13">
        <v>20247459</v>
      </c>
      <c r="N106" s="12">
        <v>4491</v>
      </c>
      <c r="O106" s="12">
        <v>20200723</v>
      </c>
    </row>
    <row r="107" spans="1:15" x14ac:dyDescent="0.25">
      <c r="A107" s="10">
        <v>43993</v>
      </c>
      <c r="B107" s="11">
        <v>0.62502314814814819</v>
      </c>
      <c r="C107" s="12" t="s">
        <v>397</v>
      </c>
      <c r="D107" s="13">
        <v>157622</v>
      </c>
      <c r="E107" s="15">
        <v>39.25</v>
      </c>
      <c r="F107" s="14">
        <v>7.7999999999999996E-3</v>
      </c>
      <c r="G107" s="12" t="s">
        <v>147</v>
      </c>
      <c r="H107" s="12" t="s">
        <v>15</v>
      </c>
      <c r="I107" s="12"/>
      <c r="J107" s="12" t="s">
        <v>24</v>
      </c>
      <c r="K107" s="12" t="s">
        <v>396</v>
      </c>
      <c r="L107" s="12" t="s">
        <v>47</v>
      </c>
      <c r="M107" s="13">
        <v>20247459</v>
      </c>
      <c r="N107" s="12">
        <v>4491</v>
      </c>
      <c r="O107" s="12">
        <v>20200723</v>
      </c>
    </row>
    <row r="108" spans="1:15" x14ac:dyDescent="0.25">
      <c r="A108" s="10">
        <v>43993</v>
      </c>
      <c r="B108" s="11">
        <v>0.62549768518518511</v>
      </c>
      <c r="C108" s="12" t="s">
        <v>397</v>
      </c>
      <c r="D108" s="13">
        <v>256100</v>
      </c>
      <c r="E108" s="15">
        <v>39.25</v>
      </c>
      <c r="F108" s="14">
        <v>1.26E-2</v>
      </c>
      <c r="G108" s="12" t="s">
        <v>52</v>
      </c>
      <c r="H108" s="12" t="s">
        <v>15</v>
      </c>
      <c r="I108" s="12"/>
      <c r="J108" s="12" t="s">
        <v>24</v>
      </c>
      <c r="K108" s="12" t="s">
        <v>396</v>
      </c>
      <c r="L108" s="12" t="s">
        <v>47</v>
      </c>
      <c r="M108" s="13">
        <v>20247459</v>
      </c>
      <c r="N108" s="12">
        <v>4491</v>
      </c>
      <c r="O108" s="12">
        <v>20200723</v>
      </c>
    </row>
    <row r="109" spans="1:15" x14ac:dyDescent="0.25">
      <c r="A109" s="10">
        <v>43993</v>
      </c>
      <c r="B109" s="11">
        <v>0.64906249999999999</v>
      </c>
      <c r="C109" s="12" t="s">
        <v>397</v>
      </c>
      <c r="D109" s="13">
        <v>268213</v>
      </c>
      <c r="E109" s="15">
        <v>39.25</v>
      </c>
      <c r="F109" s="14">
        <v>1.32E-2</v>
      </c>
      <c r="G109" s="12" t="s">
        <v>52</v>
      </c>
      <c r="H109" s="12" t="s">
        <v>15</v>
      </c>
      <c r="I109" s="12"/>
      <c r="J109" s="12" t="s">
        <v>24</v>
      </c>
      <c r="K109" s="12" t="s">
        <v>396</v>
      </c>
      <c r="L109" s="12" t="s">
        <v>47</v>
      </c>
      <c r="M109" s="13">
        <v>20247459</v>
      </c>
      <c r="N109" s="12">
        <v>4491</v>
      </c>
      <c r="O109" s="12">
        <v>20200723</v>
      </c>
    </row>
    <row r="110" spans="1:15" x14ac:dyDescent="0.25">
      <c r="A110" s="10">
        <v>43993</v>
      </c>
      <c r="B110" s="11">
        <v>0.45909722222222221</v>
      </c>
      <c r="C110" s="12" t="s">
        <v>471</v>
      </c>
      <c r="D110" s="13">
        <v>199600</v>
      </c>
      <c r="E110" s="15">
        <v>73.165000000000006</v>
      </c>
      <c r="F110" s="14">
        <v>0.14760000000000001</v>
      </c>
      <c r="G110" s="12" t="s">
        <v>84</v>
      </c>
      <c r="H110" s="12" t="s">
        <v>15</v>
      </c>
      <c r="I110" s="12"/>
      <c r="J110" s="12" t="s">
        <v>24</v>
      </c>
      <c r="K110" s="12" t="s">
        <v>253</v>
      </c>
      <c r="L110" s="12" t="s">
        <v>254</v>
      </c>
      <c r="M110" s="13">
        <v>1352331</v>
      </c>
      <c r="N110" s="12">
        <v>114</v>
      </c>
      <c r="O110" s="12">
        <v>20200729</v>
      </c>
    </row>
    <row r="111" spans="1:15" x14ac:dyDescent="0.25">
      <c r="A111" s="10">
        <v>43993</v>
      </c>
      <c r="B111" s="11">
        <v>0.54805555555555552</v>
      </c>
      <c r="C111" s="12" t="s">
        <v>499</v>
      </c>
      <c r="D111" s="13">
        <v>434500</v>
      </c>
      <c r="E111" s="15">
        <v>219.75</v>
      </c>
      <c r="F111" s="14">
        <v>0.2306</v>
      </c>
      <c r="G111" s="12" t="s">
        <v>395</v>
      </c>
      <c r="H111" s="12" t="s">
        <v>15</v>
      </c>
      <c r="I111" s="12"/>
      <c r="J111" s="12" t="s">
        <v>24</v>
      </c>
      <c r="K111" s="12" t="s">
        <v>104</v>
      </c>
      <c r="L111" s="12" t="s">
        <v>40</v>
      </c>
      <c r="M111" s="13">
        <v>1884519</v>
      </c>
      <c r="N111" s="12">
        <v>66</v>
      </c>
      <c r="O111" s="12">
        <v>20200901</v>
      </c>
    </row>
    <row r="112" spans="1:15" x14ac:dyDescent="0.25">
      <c r="A112" s="10">
        <v>43993</v>
      </c>
      <c r="B112" s="11">
        <v>0.63070601851851849</v>
      </c>
      <c r="C112" s="12" t="s">
        <v>92</v>
      </c>
      <c r="D112" s="13">
        <v>320762</v>
      </c>
      <c r="E112" s="15">
        <v>95.04</v>
      </c>
      <c r="F112" s="14">
        <v>5.3199999999999997E-2</v>
      </c>
      <c r="G112" s="12" t="s">
        <v>173</v>
      </c>
      <c r="H112" s="12" t="s">
        <v>23</v>
      </c>
      <c r="I112" s="12"/>
      <c r="J112" s="12" t="s">
        <v>24</v>
      </c>
      <c r="K112" s="12" t="s">
        <v>39</v>
      </c>
      <c r="L112" s="12" t="s">
        <v>40</v>
      </c>
      <c r="M112" s="13">
        <v>6030690</v>
      </c>
      <c r="N112" s="12">
        <v>205</v>
      </c>
      <c r="O112" s="12" t="s">
        <v>94</v>
      </c>
    </row>
    <row r="113" spans="1:15" x14ac:dyDescent="0.25">
      <c r="A113" s="10">
        <v>43993</v>
      </c>
      <c r="B113" s="11">
        <v>0.62526620370370367</v>
      </c>
      <c r="C113" s="12" t="s">
        <v>350</v>
      </c>
      <c r="D113" s="13">
        <v>134253</v>
      </c>
      <c r="E113" s="15">
        <v>43.67</v>
      </c>
      <c r="F113" s="14">
        <v>6.0000000000000001E-3</v>
      </c>
      <c r="G113" s="12" t="s">
        <v>170</v>
      </c>
      <c r="H113" s="12" t="s">
        <v>15</v>
      </c>
      <c r="I113" s="12"/>
      <c r="J113" s="12" t="s">
        <v>24</v>
      </c>
      <c r="K113" s="12" t="s">
        <v>349</v>
      </c>
      <c r="L113" s="12" t="s">
        <v>77</v>
      </c>
      <c r="M113" s="13">
        <v>22478705</v>
      </c>
      <c r="N113" s="12">
        <v>4221</v>
      </c>
      <c r="O113" s="12">
        <v>20200812</v>
      </c>
    </row>
    <row r="114" spans="1:15" x14ac:dyDescent="0.25">
      <c r="A114" s="10">
        <v>43993</v>
      </c>
      <c r="B114" s="11">
        <v>0.6347800925925926</v>
      </c>
      <c r="C114" s="12" t="s">
        <v>350</v>
      </c>
      <c r="D114" s="13">
        <v>148374</v>
      </c>
      <c r="E114" s="15">
        <v>43.67</v>
      </c>
      <c r="F114" s="14">
        <v>6.6E-3</v>
      </c>
      <c r="G114" s="12" t="s">
        <v>142</v>
      </c>
      <c r="H114" s="12" t="s">
        <v>15</v>
      </c>
      <c r="I114" s="12"/>
      <c r="J114" s="12" t="s">
        <v>24</v>
      </c>
      <c r="K114" s="12" t="s">
        <v>349</v>
      </c>
      <c r="L114" s="12" t="s">
        <v>77</v>
      </c>
      <c r="M114" s="13">
        <v>22478705</v>
      </c>
      <c r="N114" s="12">
        <v>4221</v>
      </c>
      <c r="O114" s="12">
        <v>20200812</v>
      </c>
    </row>
    <row r="115" spans="1:15" x14ac:dyDescent="0.25">
      <c r="A115" s="10">
        <v>43993</v>
      </c>
      <c r="B115" s="11">
        <v>0.64906249999999999</v>
      </c>
      <c r="C115" s="12" t="s">
        <v>350</v>
      </c>
      <c r="D115" s="13">
        <v>258597</v>
      </c>
      <c r="E115" s="15">
        <v>43.67</v>
      </c>
      <c r="F115" s="14">
        <v>1.15E-2</v>
      </c>
      <c r="G115" s="12" t="s">
        <v>108</v>
      </c>
      <c r="H115" s="12" t="s">
        <v>15</v>
      </c>
      <c r="I115" s="12"/>
      <c r="J115" s="12" t="s">
        <v>24</v>
      </c>
      <c r="K115" s="12" t="s">
        <v>349</v>
      </c>
      <c r="L115" s="12" t="s">
        <v>77</v>
      </c>
      <c r="M115" s="13">
        <v>22478705</v>
      </c>
      <c r="N115" s="12">
        <v>4221</v>
      </c>
      <c r="O115" s="12">
        <v>20200812</v>
      </c>
    </row>
    <row r="116" spans="1:15" x14ac:dyDescent="0.25">
      <c r="A116" s="10">
        <v>43993</v>
      </c>
      <c r="B116" s="11">
        <v>0.63070601851851849</v>
      </c>
      <c r="C116" s="12" t="s">
        <v>569</v>
      </c>
      <c r="D116" s="13">
        <v>221422</v>
      </c>
      <c r="E116" s="15">
        <v>68.290000000000006</v>
      </c>
      <c r="F116" s="14">
        <v>4.9799999999999997E-2</v>
      </c>
      <c r="G116" s="12" t="s">
        <v>32</v>
      </c>
      <c r="H116" s="12" t="s">
        <v>23</v>
      </c>
      <c r="I116" s="12"/>
      <c r="J116" s="12" t="s">
        <v>24</v>
      </c>
      <c r="K116" s="12" t="s">
        <v>28</v>
      </c>
      <c r="L116" s="12" t="s">
        <v>29</v>
      </c>
      <c r="M116" s="13">
        <v>4446969</v>
      </c>
      <c r="N116" s="12">
        <v>761</v>
      </c>
      <c r="O116" s="12">
        <v>20200721</v>
      </c>
    </row>
    <row r="117" spans="1:15" x14ac:dyDescent="0.25">
      <c r="A117" s="10">
        <v>43993</v>
      </c>
      <c r="B117" s="11">
        <v>0.59945601851851849</v>
      </c>
      <c r="C117" s="12" t="s">
        <v>521</v>
      </c>
      <c r="D117" s="13">
        <v>114021</v>
      </c>
      <c r="E117" s="15">
        <v>68.7</v>
      </c>
      <c r="F117" s="14">
        <v>7.0300000000000001E-2</v>
      </c>
      <c r="G117" s="12" t="s">
        <v>74</v>
      </c>
      <c r="H117" s="12" t="s">
        <v>15</v>
      </c>
      <c r="I117" s="12"/>
      <c r="J117" s="12" t="s">
        <v>24</v>
      </c>
      <c r="K117" s="12" t="s">
        <v>163</v>
      </c>
      <c r="L117" s="12" t="s">
        <v>51</v>
      </c>
      <c r="M117" s="13">
        <v>1622216</v>
      </c>
      <c r="N117" s="12">
        <v>152</v>
      </c>
      <c r="O117" s="12">
        <v>20200825</v>
      </c>
    </row>
    <row r="118" spans="1:15" x14ac:dyDescent="0.25">
      <c r="A118" s="10">
        <v>43993</v>
      </c>
      <c r="B118" s="11">
        <v>0.63070601851851849</v>
      </c>
      <c r="C118" s="12" t="s">
        <v>391</v>
      </c>
      <c r="D118" s="13">
        <v>488172</v>
      </c>
      <c r="E118" s="15">
        <v>27.1</v>
      </c>
      <c r="F118" s="14">
        <v>0.1129</v>
      </c>
      <c r="G118" s="12" t="s">
        <v>27</v>
      </c>
      <c r="H118" s="12" t="s">
        <v>23</v>
      </c>
      <c r="I118" s="12"/>
      <c r="J118" s="12" t="s">
        <v>24</v>
      </c>
      <c r="K118" s="12" t="s">
        <v>392</v>
      </c>
      <c r="L118" s="12" t="s">
        <v>34</v>
      </c>
      <c r="M118" s="13">
        <v>4323366</v>
      </c>
      <c r="N118" s="12">
        <v>748</v>
      </c>
      <c r="O118" s="12">
        <v>20200806</v>
      </c>
    </row>
    <row r="119" spans="1:15" x14ac:dyDescent="0.25">
      <c r="A119" s="10">
        <v>43993</v>
      </c>
      <c r="B119" s="11">
        <v>0.63623842592592594</v>
      </c>
      <c r="C119" s="12" t="s">
        <v>333</v>
      </c>
      <c r="D119" s="13">
        <v>119400</v>
      </c>
      <c r="E119" s="15">
        <v>89.37</v>
      </c>
      <c r="F119" s="14">
        <v>1.17E-2</v>
      </c>
      <c r="G119" s="12" t="s">
        <v>52</v>
      </c>
      <c r="H119" s="12" t="s">
        <v>15</v>
      </c>
      <c r="I119" s="12"/>
      <c r="J119" s="12" t="s">
        <v>24</v>
      </c>
      <c r="K119" s="12" t="s">
        <v>334</v>
      </c>
      <c r="L119" s="12" t="s">
        <v>89</v>
      </c>
      <c r="M119" s="13">
        <v>10231269</v>
      </c>
      <c r="N119" s="12">
        <v>1861</v>
      </c>
      <c r="O119" s="12">
        <v>20200807</v>
      </c>
    </row>
    <row r="120" spans="1:15" x14ac:dyDescent="0.25">
      <c r="A120" s="10">
        <v>43993</v>
      </c>
      <c r="B120" s="11">
        <v>0.40552083333333333</v>
      </c>
      <c r="C120" s="12" t="s">
        <v>137</v>
      </c>
      <c r="D120" s="13">
        <v>331602</v>
      </c>
      <c r="E120" s="15">
        <v>58.77</v>
      </c>
      <c r="F120" s="14">
        <v>0.28689999999999999</v>
      </c>
      <c r="G120" s="12" t="s">
        <v>79</v>
      </c>
      <c r="H120" s="12" t="s">
        <v>78</v>
      </c>
      <c r="I120" s="12"/>
      <c r="J120" s="12" t="s">
        <v>16</v>
      </c>
      <c r="K120" s="12" t="s">
        <v>20</v>
      </c>
      <c r="L120" s="12" t="s">
        <v>21</v>
      </c>
      <c r="M120" s="13">
        <v>1155616</v>
      </c>
      <c r="N120" s="12">
        <v>75</v>
      </c>
      <c r="O120" s="12" t="s">
        <v>17</v>
      </c>
    </row>
    <row r="121" spans="1:15" x14ac:dyDescent="0.25">
      <c r="A121" s="10">
        <v>43993</v>
      </c>
      <c r="B121" s="11">
        <v>0.40583333333333332</v>
      </c>
      <c r="C121" s="12" t="s">
        <v>137</v>
      </c>
      <c r="D121" s="13">
        <v>159734</v>
      </c>
      <c r="E121" s="15">
        <v>58.69</v>
      </c>
      <c r="F121" s="14">
        <v>0.13819999999999999</v>
      </c>
      <c r="G121" s="12" t="s">
        <v>95</v>
      </c>
      <c r="H121" s="12" t="s">
        <v>15</v>
      </c>
      <c r="I121" s="12"/>
      <c r="J121" s="12" t="s">
        <v>16</v>
      </c>
      <c r="K121" s="12" t="s">
        <v>20</v>
      </c>
      <c r="L121" s="12" t="s">
        <v>21</v>
      </c>
      <c r="M121" s="13">
        <v>1155616</v>
      </c>
      <c r="N121" s="12">
        <v>75</v>
      </c>
      <c r="O121" s="12" t="s">
        <v>17</v>
      </c>
    </row>
    <row r="122" spans="1:15" x14ac:dyDescent="0.25">
      <c r="A122" s="10">
        <v>43993</v>
      </c>
      <c r="B122" s="11">
        <v>0.40729166666666666</v>
      </c>
      <c r="C122" s="12" t="s">
        <v>137</v>
      </c>
      <c r="D122" s="13">
        <v>300000</v>
      </c>
      <c r="E122" s="15">
        <v>58.74</v>
      </c>
      <c r="F122" s="14">
        <v>0.2596</v>
      </c>
      <c r="G122" s="12" t="s">
        <v>22</v>
      </c>
      <c r="H122" s="12" t="s">
        <v>78</v>
      </c>
      <c r="I122" s="12"/>
      <c r="J122" s="12" t="s">
        <v>16</v>
      </c>
      <c r="K122" s="12" t="s">
        <v>20</v>
      </c>
      <c r="L122" s="12" t="s">
        <v>21</v>
      </c>
      <c r="M122" s="13">
        <v>1155616</v>
      </c>
      <c r="N122" s="12">
        <v>75</v>
      </c>
      <c r="O122" s="12" t="s">
        <v>17</v>
      </c>
    </row>
    <row r="123" spans="1:15" x14ac:dyDescent="0.25">
      <c r="A123" s="10">
        <v>43993</v>
      </c>
      <c r="B123" s="11">
        <v>0.448275462962963</v>
      </c>
      <c r="C123" s="12" t="s">
        <v>137</v>
      </c>
      <c r="D123" s="13">
        <v>484972</v>
      </c>
      <c r="E123" s="15">
        <v>58.13</v>
      </c>
      <c r="F123" s="14">
        <v>0.41970000000000002</v>
      </c>
      <c r="G123" s="12" t="s">
        <v>139</v>
      </c>
      <c r="H123" s="12" t="s">
        <v>80</v>
      </c>
      <c r="I123" s="12"/>
      <c r="J123" s="12" t="s">
        <v>16</v>
      </c>
      <c r="K123" s="12" t="s">
        <v>20</v>
      </c>
      <c r="L123" s="12" t="s">
        <v>21</v>
      </c>
      <c r="M123" s="13">
        <v>1155616</v>
      </c>
      <c r="N123" s="12">
        <v>75</v>
      </c>
      <c r="O123" s="12" t="s">
        <v>17</v>
      </c>
    </row>
    <row r="124" spans="1:15" x14ac:dyDescent="0.25">
      <c r="A124" s="10">
        <v>43993</v>
      </c>
      <c r="B124" s="11">
        <v>0.44891203703703703</v>
      </c>
      <c r="C124" s="12" t="s">
        <v>137</v>
      </c>
      <c r="D124" s="13">
        <v>128717</v>
      </c>
      <c r="E124" s="15">
        <v>58.14</v>
      </c>
      <c r="F124" s="14">
        <v>0.1114</v>
      </c>
      <c r="G124" s="12" t="s">
        <v>57</v>
      </c>
      <c r="H124" s="12" t="s">
        <v>15</v>
      </c>
      <c r="I124" s="12"/>
      <c r="J124" s="12" t="s">
        <v>16</v>
      </c>
      <c r="K124" s="12" t="s">
        <v>20</v>
      </c>
      <c r="L124" s="12" t="s">
        <v>21</v>
      </c>
      <c r="M124" s="13">
        <v>1155616</v>
      </c>
      <c r="N124" s="12">
        <v>75</v>
      </c>
      <c r="O124" s="12" t="s">
        <v>17</v>
      </c>
    </row>
    <row r="125" spans="1:15" x14ac:dyDescent="0.25">
      <c r="A125" s="10">
        <v>43993</v>
      </c>
      <c r="B125" s="11">
        <v>0.59401620370370367</v>
      </c>
      <c r="C125" s="12" t="s">
        <v>516</v>
      </c>
      <c r="D125" s="13">
        <v>160000</v>
      </c>
      <c r="E125" s="15">
        <v>46.5</v>
      </c>
      <c r="F125" s="14">
        <v>0.29160000000000003</v>
      </c>
      <c r="G125" s="12" t="s">
        <v>57</v>
      </c>
      <c r="H125" s="12" t="s">
        <v>15</v>
      </c>
      <c r="I125" s="12"/>
      <c r="J125" s="12" t="s">
        <v>24</v>
      </c>
      <c r="K125" s="12" t="s">
        <v>177</v>
      </c>
      <c r="L125" s="12" t="s">
        <v>178</v>
      </c>
      <c r="M125" s="13">
        <v>548777</v>
      </c>
      <c r="N125" s="12">
        <v>124</v>
      </c>
      <c r="O125" s="12">
        <v>20200903</v>
      </c>
    </row>
    <row r="126" spans="1:15" x14ac:dyDescent="0.25">
      <c r="A126" s="10">
        <v>43993</v>
      </c>
      <c r="B126" s="11">
        <v>0.62504629629629627</v>
      </c>
      <c r="C126" s="12" t="s">
        <v>538</v>
      </c>
      <c r="D126" s="13">
        <v>248571</v>
      </c>
      <c r="E126" s="15">
        <v>23.67</v>
      </c>
      <c r="F126" s="14">
        <v>0.30609999999999998</v>
      </c>
      <c r="G126" s="12" t="s">
        <v>170</v>
      </c>
      <c r="H126" s="12" t="s">
        <v>15</v>
      </c>
      <c r="I126" s="12"/>
      <c r="J126" s="12" t="s">
        <v>24</v>
      </c>
      <c r="K126" s="12" t="s">
        <v>253</v>
      </c>
      <c r="L126" s="12" t="s">
        <v>254</v>
      </c>
      <c r="M126" s="13">
        <v>812050</v>
      </c>
      <c r="N126" s="12">
        <v>67</v>
      </c>
      <c r="O126" s="12">
        <v>20200806</v>
      </c>
    </row>
    <row r="127" spans="1:15" x14ac:dyDescent="0.25">
      <c r="A127" s="10">
        <v>43993</v>
      </c>
      <c r="B127" s="11">
        <v>0.45885416666666662</v>
      </c>
      <c r="C127" s="12" t="s">
        <v>470</v>
      </c>
      <c r="D127" s="13">
        <v>164120</v>
      </c>
      <c r="E127" s="15">
        <v>45.03</v>
      </c>
      <c r="F127" s="14">
        <v>0.41149999999999998</v>
      </c>
      <c r="G127" s="12" t="s">
        <v>71</v>
      </c>
      <c r="H127" s="12" t="s">
        <v>58</v>
      </c>
      <c r="I127" s="12"/>
      <c r="J127" s="12" t="s">
        <v>16</v>
      </c>
      <c r="K127" s="12" t="s">
        <v>20</v>
      </c>
      <c r="L127" s="12" t="s">
        <v>21</v>
      </c>
      <c r="M127" s="13">
        <v>398877</v>
      </c>
      <c r="N127" s="12">
        <v>71</v>
      </c>
      <c r="O127" s="12" t="s">
        <v>17</v>
      </c>
    </row>
    <row r="128" spans="1:15" x14ac:dyDescent="0.25">
      <c r="A128" s="10">
        <v>43993</v>
      </c>
      <c r="B128" s="11">
        <v>0.35631944444444441</v>
      </c>
      <c r="C128" s="12" t="s">
        <v>413</v>
      </c>
      <c r="D128" s="13">
        <v>100000</v>
      </c>
      <c r="E128" s="15">
        <v>54.085000000000001</v>
      </c>
      <c r="F128" s="14">
        <v>2.1899999999999999E-2</v>
      </c>
      <c r="G128" s="12" t="s">
        <v>138</v>
      </c>
      <c r="H128" s="12" t="s">
        <v>15</v>
      </c>
      <c r="I128" s="12"/>
      <c r="J128" s="12" t="s">
        <v>24</v>
      </c>
      <c r="K128" s="12" t="s">
        <v>414</v>
      </c>
      <c r="L128" s="12" t="s">
        <v>222</v>
      </c>
      <c r="M128" s="13">
        <v>4558283</v>
      </c>
      <c r="N128" s="12">
        <v>338</v>
      </c>
      <c r="O128" s="12">
        <v>20200804</v>
      </c>
    </row>
    <row r="129" spans="1:15" x14ac:dyDescent="0.25">
      <c r="A129" s="10">
        <v>43993</v>
      </c>
      <c r="B129" s="11">
        <v>0.65219907407407407</v>
      </c>
      <c r="C129" s="12" t="s">
        <v>644</v>
      </c>
      <c r="D129" s="13">
        <v>109350</v>
      </c>
      <c r="E129" s="15">
        <v>164.9</v>
      </c>
      <c r="F129" s="14">
        <v>3.27E-2</v>
      </c>
      <c r="G129" s="12" t="s">
        <v>179</v>
      </c>
      <c r="H129" s="12" t="s">
        <v>15</v>
      </c>
      <c r="I129" s="12"/>
      <c r="J129" s="12" t="s">
        <v>24</v>
      </c>
      <c r="K129" s="12" t="s">
        <v>66</v>
      </c>
      <c r="L129" s="12" t="s">
        <v>67</v>
      </c>
      <c r="M129" s="13">
        <v>3343090</v>
      </c>
      <c r="N129" s="12">
        <v>615</v>
      </c>
      <c r="O129" s="12">
        <v>20200716</v>
      </c>
    </row>
    <row r="130" spans="1:15" x14ac:dyDescent="0.25">
      <c r="A130" s="10">
        <v>43993</v>
      </c>
      <c r="B130" s="11">
        <v>0.38210648148148146</v>
      </c>
      <c r="C130" s="12" t="s">
        <v>219</v>
      </c>
      <c r="D130" s="13">
        <v>200082</v>
      </c>
      <c r="E130" s="15">
        <v>270.50869999999998</v>
      </c>
      <c r="F130" s="14">
        <v>4.3700000000000003E-2</v>
      </c>
      <c r="G130" s="12" t="s">
        <v>257</v>
      </c>
      <c r="H130" s="12" t="s">
        <v>127</v>
      </c>
      <c r="I130" s="12"/>
      <c r="J130" s="12" t="s">
        <v>16</v>
      </c>
      <c r="K130" s="12"/>
      <c r="L130" s="12"/>
      <c r="M130" s="13">
        <v>4575638</v>
      </c>
      <c r="N130" s="12">
        <v>79</v>
      </c>
      <c r="O130" s="12" t="s">
        <v>17</v>
      </c>
    </row>
    <row r="131" spans="1:15" x14ac:dyDescent="0.25">
      <c r="A131" s="10">
        <v>43993</v>
      </c>
      <c r="B131" s="11">
        <v>0.39454861111111111</v>
      </c>
      <c r="C131" s="12" t="s">
        <v>219</v>
      </c>
      <c r="D131" s="13">
        <v>125051</v>
      </c>
      <c r="E131" s="15">
        <v>270.50869999999998</v>
      </c>
      <c r="F131" s="14">
        <v>2.7300000000000001E-2</v>
      </c>
      <c r="G131" s="12" t="s">
        <v>184</v>
      </c>
      <c r="H131" s="12" t="s">
        <v>145</v>
      </c>
      <c r="I131" s="12"/>
      <c r="J131" s="12" t="s">
        <v>16</v>
      </c>
      <c r="K131" s="12"/>
      <c r="L131" s="12"/>
      <c r="M131" s="13">
        <v>4575638</v>
      </c>
      <c r="N131" s="12">
        <v>79</v>
      </c>
      <c r="O131" s="12" t="s">
        <v>17</v>
      </c>
    </row>
    <row r="132" spans="1:15" x14ac:dyDescent="0.25">
      <c r="A132" s="10">
        <v>43993</v>
      </c>
      <c r="B132" s="11">
        <v>0.39802083333333332</v>
      </c>
      <c r="C132" s="12" t="s">
        <v>219</v>
      </c>
      <c r="D132" s="13">
        <v>125051</v>
      </c>
      <c r="E132" s="15">
        <v>270.50869999999998</v>
      </c>
      <c r="F132" s="14">
        <v>2.7300000000000001E-2</v>
      </c>
      <c r="G132" s="12" t="s">
        <v>184</v>
      </c>
      <c r="H132" s="12" t="s">
        <v>148</v>
      </c>
      <c r="I132" s="12"/>
      <c r="J132" s="12" t="s">
        <v>16</v>
      </c>
      <c r="K132" s="12"/>
      <c r="L132" s="12"/>
      <c r="M132" s="13">
        <v>4575638</v>
      </c>
      <c r="N132" s="12">
        <v>79</v>
      </c>
      <c r="O132" s="12" t="s">
        <v>17</v>
      </c>
    </row>
    <row r="133" spans="1:15" x14ac:dyDescent="0.25">
      <c r="A133" s="10">
        <v>43993</v>
      </c>
      <c r="B133" s="11">
        <v>0.40467592592592588</v>
      </c>
      <c r="C133" s="12" t="s">
        <v>219</v>
      </c>
      <c r="D133" s="13">
        <v>125051</v>
      </c>
      <c r="E133" s="15">
        <v>270.50869999999998</v>
      </c>
      <c r="F133" s="14">
        <v>2.7300000000000001E-2</v>
      </c>
      <c r="G133" s="12" t="s">
        <v>184</v>
      </c>
      <c r="H133" s="12" t="s">
        <v>159</v>
      </c>
      <c r="I133" s="12"/>
      <c r="J133" s="12" t="s">
        <v>16</v>
      </c>
      <c r="K133" s="12"/>
      <c r="L133" s="12"/>
      <c r="M133" s="13">
        <v>4575638</v>
      </c>
      <c r="N133" s="12">
        <v>79</v>
      </c>
      <c r="O133" s="12" t="s">
        <v>17</v>
      </c>
    </row>
    <row r="134" spans="1:15" x14ac:dyDescent="0.25">
      <c r="A134" s="10">
        <v>43993</v>
      </c>
      <c r="B134" s="11">
        <v>0.41090277777777778</v>
      </c>
      <c r="C134" s="12" t="s">
        <v>219</v>
      </c>
      <c r="D134" s="13">
        <v>125051</v>
      </c>
      <c r="E134" s="15">
        <v>270.50869999999998</v>
      </c>
      <c r="F134" s="14">
        <v>2.7300000000000001E-2</v>
      </c>
      <c r="G134" s="12" t="s">
        <v>184</v>
      </c>
      <c r="H134" s="12" t="s">
        <v>160</v>
      </c>
      <c r="I134" s="12"/>
      <c r="J134" s="12" t="s">
        <v>16</v>
      </c>
      <c r="K134" s="12"/>
      <c r="L134" s="12"/>
      <c r="M134" s="13">
        <v>4575638</v>
      </c>
      <c r="N134" s="12">
        <v>79</v>
      </c>
      <c r="O134" s="12" t="s">
        <v>17</v>
      </c>
    </row>
    <row r="135" spans="1:15" x14ac:dyDescent="0.25">
      <c r="A135" s="10">
        <v>43993</v>
      </c>
      <c r="B135" s="11">
        <v>0.41888888888888887</v>
      </c>
      <c r="C135" s="12" t="s">
        <v>219</v>
      </c>
      <c r="D135" s="13">
        <v>125051</v>
      </c>
      <c r="E135" s="15">
        <v>270.50869999999998</v>
      </c>
      <c r="F135" s="14">
        <v>2.7300000000000001E-2</v>
      </c>
      <c r="G135" s="12" t="s">
        <v>184</v>
      </c>
      <c r="H135" s="12" t="s">
        <v>200</v>
      </c>
      <c r="I135" s="12"/>
      <c r="J135" s="12" t="s">
        <v>16</v>
      </c>
      <c r="K135" s="12"/>
      <c r="L135" s="12"/>
      <c r="M135" s="13">
        <v>4575638</v>
      </c>
      <c r="N135" s="12">
        <v>79</v>
      </c>
      <c r="O135" s="12" t="s">
        <v>17</v>
      </c>
    </row>
    <row r="136" spans="1:15" x14ac:dyDescent="0.25">
      <c r="A136" s="10">
        <v>43993</v>
      </c>
      <c r="B136" s="11">
        <v>0.44146990740740738</v>
      </c>
      <c r="C136" s="12" t="s">
        <v>219</v>
      </c>
      <c r="D136" s="13">
        <v>125051</v>
      </c>
      <c r="E136" s="15">
        <v>270.50869999999998</v>
      </c>
      <c r="F136" s="14">
        <v>2.7300000000000001E-2</v>
      </c>
      <c r="G136" s="12" t="s">
        <v>184</v>
      </c>
      <c r="H136" s="12" t="s">
        <v>207</v>
      </c>
      <c r="I136" s="12"/>
      <c r="J136" s="12" t="s">
        <v>16</v>
      </c>
      <c r="K136" s="12"/>
      <c r="L136" s="12"/>
      <c r="M136" s="13">
        <v>4575638</v>
      </c>
      <c r="N136" s="12">
        <v>79</v>
      </c>
      <c r="O136" s="12" t="s">
        <v>17</v>
      </c>
    </row>
    <row r="137" spans="1:15" x14ac:dyDescent="0.25">
      <c r="A137" s="10">
        <v>43993</v>
      </c>
      <c r="B137" s="11">
        <v>0.44494212962962965</v>
      </c>
      <c r="C137" s="12" t="s">
        <v>219</v>
      </c>
      <c r="D137" s="13">
        <v>125051</v>
      </c>
      <c r="E137" s="15">
        <v>270.50869999999998</v>
      </c>
      <c r="F137" s="14">
        <v>2.7300000000000001E-2</v>
      </c>
      <c r="G137" s="12" t="s">
        <v>184</v>
      </c>
      <c r="H137" s="12" t="s">
        <v>208</v>
      </c>
      <c r="I137" s="12"/>
      <c r="J137" s="12" t="s">
        <v>16</v>
      </c>
      <c r="K137" s="12"/>
      <c r="L137" s="12"/>
      <c r="M137" s="13">
        <v>4575638</v>
      </c>
      <c r="N137" s="12">
        <v>79</v>
      </c>
      <c r="O137" s="12" t="s">
        <v>17</v>
      </c>
    </row>
    <row r="138" spans="1:15" x14ac:dyDescent="0.25">
      <c r="A138" s="10">
        <v>43993</v>
      </c>
      <c r="B138" s="11">
        <v>0.45815972222222223</v>
      </c>
      <c r="C138" s="12" t="s">
        <v>219</v>
      </c>
      <c r="D138" s="13">
        <v>125051</v>
      </c>
      <c r="E138" s="15">
        <v>270.50869999999998</v>
      </c>
      <c r="F138" s="14">
        <v>2.7300000000000001E-2</v>
      </c>
      <c r="G138" s="12" t="s">
        <v>184</v>
      </c>
      <c r="H138" s="12" t="s">
        <v>209</v>
      </c>
      <c r="I138" s="12"/>
      <c r="J138" s="12" t="s">
        <v>16</v>
      </c>
      <c r="K138" s="12"/>
      <c r="L138" s="12"/>
      <c r="M138" s="13">
        <v>4575638</v>
      </c>
      <c r="N138" s="12">
        <v>79</v>
      </c>
      <c r="O138" s="12" t="s">
        <v>17</v>
      </c>
    </row>
    <row r="139" spans="1:15" x14ac:dyDescent="0.25">
      <c r="A139" s="10">
        <v>43993</v>
      </c>
      <c r="B139" s="11">
        <v>0.47038194444444442</v>
      </c>
      <c r="C139" s="12" t="s">
        <v>219</v>
      </c>
      <c r="D139" s="13">
        <v>125051</v>
      </c>
      <c r="E139" s="15">
        <v>270.50869999999998</v>
      </c>
      <c r="F139" s="14">
        <v>2.7300000000000001E-2</v>
      </c>
      <c r="G139" s="12" t="s">
        <v>184</v>
      </c>
      <c r="H139" s="12" t="s">
        <v>213</v>
      </c>
      <c r="I139" s="12"/>
      <c r="J139" s="12" t="s">
        <v>16</v>
      </c>
      <c r="K139" s="12"/>
      <c r="L139" s="12"/>
      <c r="M139" s="13">
        <v>4575638</v>
      </c>
      <c r="N139" s="12">
        <v>79</v>
      </c>
      <c r="O139" s="12" t="s">
        <v>17</v>
      </c>
    </row>
    <row r="140" spans="1:15" x14ac:dyDescent="0.25">
      <c r="A140" s="10">
        <v>43993</v>
      </c>
      <c r="B140" s="11">
        <v>0.47385416666666669</v>
      </c>
      <c r="C140" s="12" t="s">
        <v>219</v>
      </c>
      <c r="D140" s="13">
        <v>125051</v>
      </c>
      <c r="E140" s="15">
        <v>270.50869999999998</v>
      </c>
      <c r="F140" s="14">
        <v>2.7300000000000001E-2</v>
      </c>
      <c r="G140" s="12" t="s">
        <v>184</v>
      </c>
      <c r="H140" s="12" t="s">
        <v>214</v>
      </c>
      <c r="I140" s="12"/>
      <c r="J140" s="12" t="s">
        <v>16</v>
      </c>
      <c r="K140" s="12"/>
      <c r="L140" s="12"/>
      <c r="M140" s="13">
        <v>4575638</v>
      </c>
      <c r="N140" s="12">
        <v>79</v>
      </c>
      <c r="O140" s="12" t="s">
        <v>17</v>
      </c>
    </row>
    <row r="141" spans="1:15" x14ac:dyDescent="0.25">
      <c r="A141" s="10">
        <v>43993</v>
      </c>
      <c r="B141" s="11">
        <v>0.48038194444444443</v>
      </c>
      <c r="C141" s="12" t="s">
        <v>219</v>
      </c>
      <c r="D141" s="13">
        <v>125051</v>
      </c>
      <c r="E141" s="15">
        <v>270.50869999999998</v>
      </c>
      <c r="F141" s="14">
        <v>2.7300000000000001E-2</v>
      </c>
      <c r="G141" s="12" t="s">
        <v>184</v>
      </c>
      <c r="H141" s="12" t="s">
        <v>236</v>
      </c>
      <c r="I141" s="12"/>
      <c r="J141" s="12" t="s">
        <v>16</v>
      </c>
      <c r="K141" s="12"/>
      <c r="L141" s="12"/>
      <c r="M141" s="13">
        <v>4575638</v>
      </c>
      <c r="N141" s="12">
        <v>79</v>
      </c>
      <c r="O141" s="12" t="s">
        <v>17</v>
      </c>
    </row>
    <row r="142" spans="1:15" x14ac:dyDescent="0.25">
      <c r="A142" s="10">
        <v>43993</v>
      </c>
      <c r="B142" s="11">
        <v>0.49064814814814817</v>
      </c>
      <c r="C142" s="12" t="s">
        <v>219</v>
      </c>
      <c r="D142" s="13">
        <v>125051</v>
      </c>
      <c r="E142" s="15">
        <v>270.50869999999998</v>
      </c>
      <c r="F142" s="14">
        <v>2.7300000000000001E-2</v>
      </c>
      <c r="G142" s="12" t="s">
        <v>184</v>
      </c>
      <c r="H142" s="12" t="s">
        <v>238</v>
      </c>
      <c r="I142" s="12"/>
      <c r="J142" s="12" t="s">
        <v>16</v>
      </c>
      <c r="K142" s="12"/>
      <c r="L142" s="12"/>
      <c r="M142" s="13">
        <v>4575638</v>
      </c>
      <c r="N142" s="12">
        <v>79</v>
      </c>
      <c r="O142" s="12" t="s">
        <v>17</v>
      </c>
    </row>
    <row r="143" spans="1:15" x14ac:dyDescent="0.25">
      <c r="A143" s="10">
        <v>43993</v>
      </c>
      <c r="B143" s="11">
        <v>0.49682870370370374</v>
      </c>
      <c r="C143" s="12" t="s">
        <v>219</v>
      </c>
      <c r="D143" s="13">
        <v>125051</v>
      </c>
      <c r="E143" s="15">
        <v>270.50869999999998</v>
      </c>
      <c r="F143" s="14">
        <v>2.7300000000000001E-2</v>
      </c>
      <c r="G143" s="12" t="s">
        <v>184</v>
      </c>
      <c r="H143" s="12" t="s">
        <v>239</v>
      </c>
      <c r="I143" s="12"/>
      <c r="J143" s="12" t="s">
        <v>16</v>
      </c>
      <c r="K143" s="12"/>
      <c r="L143" s="12"/>
      <c r="M143" s="13">
        <v>4575638</v>
      </c>
      <c r="N143" s="12">
        <v>79</v>
      </c>
      <c r="O143" s="12" t="s">
        <v>17</v>
      </c>
    </row>
    <row r="144" spans="1:15" x14ac:dyDescent="0.25">
      <c r="A144" s="10">
        <v>43993</v>
      </c>
      <c r="B144" s="11">
        <v>0.62313657407407408</v>
      </c>
      <c r="C144" s="12" t="s">
        <v>219</v>
      </c>
      <c r="D144" s="13">
        <v>125051</v>
      </c>
      <c r="E144" s="15">
        <v>270.50869999999998</v>
      </c>
      <c r="F144" s="14">
        <v>2.7300000000000001E-2</v>
      </c>
      <c r="G144" s="12" t="s">
        <v>184</v>
      </c>
      <c r="H144" s="12" t="s">
        <v>241</v>
      </c>
      <c r="I144" s="12"/>
      <c r="J144" s="12" t="s">
        <v>16</v>
      </c>
      <c r="K144" s="12"/>
      <c r="L144" s="12"/>
      <c r="M144" s="13">
        <v>4575638</v>
      </c>
      <c r="N144" s="12">
        <v>79</v>
      </c>
      <c r="O144" s="12" t="s">
        <v>17</v>
      </c>
    </row>
    <row r="145" spans="1:15" x14ac:dyDescent="0.25">
      <c r="A145" s="10">
        <v>43993</v>
      </c>
      <c r="B145" s="11">
        <v>0.63517361111111115</v>
      </c>
      <c r="C145" s="12" t="s">
        <v>219</v>
      </c>
      <c r="D145" s="13">
        <v>250000</v>
      </c>
      <c r="E145" s="15">
        <v>251.898</v>
      </c>
      <c r="F145" s="14">
        <v>5.4600000000000003E-2</v>
      </c>
      <c r="G145" s="12" t="s">
        <v>282</v>
      </c>
      <c r="H145" s="12" t="s">
        <v>23</v>
      </c>
      <c r="I145" s="12"/>
      <c r="J145" s="12" t="s">
        <v>16</v>
      </c>
      <c r="K145" s="12"/>
      <c r="L145" s="12"/>
      <c r="M145" s="13">
        <v>4575638</v>
      </c>
      <c r="N145" s="12">
        <v>79</v>
      </c>
      <c r="O145" s="12" t="s">
        <v>17</v>
      </c>
    </row>
    <row r="146" spans="1:15" x14ac:dyDescent="0.25">
      <c r="A146" s="10">
        <v>43993</v>
      </c>
      <c r="B146" s="11">
        <v>0.63517361111111115</v>
      </c>
      <c r="C146" s="12" t="s">
        <v>219</v>
      </c>
      <c r="D146" s="13">
        <v>250000</v>
      </c>
      <c r="E146" s="15">
        <v>251.898</v>
      </c>
      <c r="F146" s="14">
        <v>5.4600000000000003E-2</v>
      </c>
      <c r="G146" s="12" t="s">
        <v>282</v>
      </c>
      <c r="H146" s="12" t="s">
        <v>23</v>
      </c>
      <c r="I146" s="12"/>
      <c r="J146" s="12" t="s">
        <v>16</v>
      </c>
      <c r="K146" s="12"/>
      <c r="L146" s="12"/>
      <c r="M146" s="13">
        <v>4575638</v>
      </c>
      <c r="N146" s="12">
        <v>79</v>
      </c>
      <c r="O146" s="12" t="s">
        <v>17</v>
      </c>
    </row>
    <row r="147" spans="1:15" x14ac:dyDescent="0.25">
      <c r="A147" s="10">
        <v>43993</v>
      </c>
      <c r="B147" s="11">
        <v>0.5543865740740741</v>
      </c>
      <c r="C147" s="12" t="s">
        <v>321</v>
      </c>
      <c r="D147" s="13">
        <v>200000</v>
      </c>
      <c r="E147" s="15">
        <v>113.75</v>
      </c>
      <c r="F147" s="14">
        <v>1.01E-2</v>
      </c>
      <c r="G147" s="12" t="s">
        <v>116</v>
      </c>
      <c r="H147" s="12" t="s">
        <v>15</v>
      </c>
      <c r="I147" s="12"/>
      <c r="J147" s="12" t="s">
        <v>24</v>
      </c>
      <c r="K147" s="12" t="s">
        <v>46</v>
      </c>
      <c r="L147" s="12" t="s">
        <v>47</v>
      </c>
      <c r="M147" s="13">
        <v>19717795</v>
      </c>
      <c r="N147" s="12">
        <v>1800</v>
      </c>
      <c r="O147" s="12">
        <v>20200804</v>
      </c>
    </row>
    <row r="148" spans="1:15" x14ac:dyDescent="0.25">
      <c r="A148" s="10">
        <v>43993</v>
      </c>
      <c r="B148" s="11">
        <v>0.65315972222222218</v>
      </c>
      <c r="C148" s="12" t="s">
        <v>645</v>
      </c>
      <c r="D148" s="13">
        <v>239217</v>
      </c>
      <c r="E148" s="15">
        <v>31.454999999999998</v>
      </c>
      <c r="F148" s="14">
        <v>7.0300000000000001E-2</v>
      </c>
      <c r="G148" s="12" t="s">
        <v>42</v>
      </c>
      <c r="H148" s="12" t="s">
        <v>15</v>
      </c>
      <c r="I148" s="12"/>
      <c r="J148" s="12" t="s">
        <v>24</v>
      </c>
      <c r="K148" s="12" t="s">
        <v>396</v>
      </c>
      <c r="L148" s="12" t="s">
        <v>47</v>
      </c>
      <c r="M148" s="13">
        <v>3404862</v>
      </c>
      <c r="N148" s="12">
        <v>243</v>
      </c>
      <c r="O148" s="12">
        <v>20200803</v>
      </c>
    </row>
    <row r="149" spans="1:15" x14ac:dyDescent="0.25">
      <c r="A149" s="10">
        <v>43993</v>
      </c>
      <c r="B149" s="11">
        <v>0.63942129629629629</v>
      </c>
      <c r="C149" s="12" t="s">
        <v>621</v>
      </c>
      <c r="D149" s="13">
        <v>109621</v>
      </c>
      <c r="E149" s="15">
        <v>72.930000000000007</v>
      </c>
      <c r="F149" s="14">
        <v>3.4799999999999998E-2</v>
      </c>
      <c r="G149" s="12" t="s">
        <v>248</v>
      </c>
      <c r="H149" s="12" t="s">
        <v>15</v>
      </c>
      <c r="I149" s="12"/>
      <c r="J149" s="12" t="s">
        <v>24</v>
      </c>
      <c r="K149" s="12" t="s">
        <v>221</v>
      </c>
      <c r="L149" s="12" t="s">
        <v>222</v>
      </c>
      <c r="M149" s="13">
        <v>3151622</v>
      </c>
      <c r="N149" s="12">
        <v>120</v>
      </c>
      <c r="O149" s="12">
        <v>20200625</v>
      </c>
    </row>
    <row r="150" spans="1:15" x14ac:dyDescent="0.25">
      <c r="A150" s="10">
        <v>43993</v>
      </c>
      <c r="B150" s="11">
        <v>0.62667824074074074</v>
      </c>
      <c r="C150" s="12" t="s">
        <v>548</v>
      </c>
      <c r="D150" s="13">
        <v>183422</v>
      </c>
      <c r="E150" s="15">
        <v>41.484999999999999</v>
      </c>
      <c r="F150" s="14">
        <v>1.4749000000000001</v>
      </c>
      <c r="G150" s="12" t="s">
        <v>81</v>
      </c>
      <c r="H150" s="12" t="s">
        <v>23</v>
      </c>
      <c r="I150" s="12"/>
      <c r="J150" s="12" t="s">
        <v>224</v>
      </c>
      <c r="K150" s="12" t="s">
        <v>131</v>
      </c>
      <c r="L150" s="12" t="s">
        <v>131</v>
      </c>
      <c r="M150" s="13">
        <v>124361</v>
      </c>
      <c r="N150" s="12">
        <v>0</v>
      </c>
      <c r="O150" s="12" t="s">
        <v>17</v>
      </c>
    </row>
    <row r="151" spans="1:15" x14ac:dyDescent="0.25">
      <c r="A151" s="10">
        <v>43993</v>
      </c>
      <c r="B151" s="11">
        <v>0.62672453703703701</v>
      </c>
      <c r="C151" s="12" t="s">
        <v>548</v>
      </c>
      <c r="D151" s="13">
        <v>126150</v>
      </c>
      <c r="E151" s="15">
        <v>41.948500000000003</v>
      </c>
      <c r="F151" s="14">
        <v>1.0144</v>
      </c>
      <c r="G151" s="12" t="s">
        <v>240</v>
      </c>
      <c r="H151" s="12" t="s">
        <v>23</v>
      </c>
      <c r="I151" s="12"/>
      <c r="J151" s="12" t="s">
        <v>224</v>
      </c>
      <c r="K151" s="12" t="s">
        <v>131</v>
      </c>
      <c r="L151" s="12" t="s">
        <v>131</v>
      </c>
      <c r="M151" s="13">
        <v>124361</v>
      </c>
      <c r="N151" s="12">
        <v>0</v>
      </c>
      <c r="O151" s="12" t="s">
        <v>17</v>
      </c>
    </row>
    <row r="152" spans="1:15" x14ac:dyDescent="0.25">
      <c r="A152" s="10">
        <v>43993</v>
      </c>
      <c r="B152" s="11">
        <v>0.62821759259259258</v>
      </c>
      <c r="C152" s="12" t="s">
        <v>548</v>
      </c>
      <c r="D152" s="13">
        <v>183422</v>
      </c>
      <c r="E152" s="15">
        <v>41.347000000000001</v>
      </c>
      <c r="F152" s="14">
        <v>1.4749000000000001</v>
      </c>
      <c r="G152" s="12" t="s">
        <v>42</v>
      </c>
      <c r="H152" s="12" t="s">
        <v>23</v>
      </c>
      <c r="I152" s="12"/>
      <c r="J152" s="12" t="s">
        <v>224</v>
      </c>
      <c r="K152" s="12" t="s">
        <v>131</v>
      </c>
      <c r="L152" s="12" t="s">
        <v>131</v>
      </c>
      <c r="M152" s="13">
        <v>124361</v>
      </c>
      <c r="N152" s="12">
        <v>0</v>
      </c>
      <c r="O152" s="12" t="s">
        <v>17</v>
      </c>
    </row>
    <row r="153" spans="1:15" x14ac:dyDescent="0.25">
      <c r="A153" s="10">
        <v>43993</v>
      </c>
      <c r="B153" s="11">
        <v>0.39140046296296299</v>
      </c>
      <c r="C153" s="12" t="s">
        <v>235</v>
      </c>
      <c r="D153" s="13">
        <v>309300</v>
      </c>
      <c r="E153" s="15">
        <v>86.9071</v>
      </c>
      <c r="F153" s="14">
        <v>9.0200000000000002E-2</v>
      </c>
      <c r="G153" s="12" t="s">
        <v>97</v>
      </c>
      <c r="H153" s="12" t="s">
        <v>78</v>
      </c>
      <c r="I153" s="12"/>
      <c r="J153" s="12" t="s">
        <v>24</v>
      </c>
      <c r="K153" s="12" t="s">
        <v>131</v>
      </c>
      <c r="L153" s="12" t="s">
        <v>131</v>
      </c>
      <c r="M153" s="13">
        <v>3430461</v>
      </c>
      <c r="N153" s="12">
        <v>734</v>
      </c>
      <c r="O153" s="12">
        <v>20200804</v>
      </c>
    </row>
    <row r="154" spans="1:15" x14ac:dyDescent="0.25">
      <c r="A154" s="10">
        <v>43993</v>
      </c>
      <c r="B154" s="11">
        <v>0.63942129629629629</v>
      </c>
      <c r="C154" s="12" t="s">
        <v>616</v>
      </c>
      <c r="D154" s="13">
        <v>134773</v>
      </c>
      <c r="E154" s="15">
        <v>127.78</v>
      </c>
      <c r="F154" s="14">
        <v>0.1036</v>
      </c>
      <c r="G154" s="12" t="s">
        <v>22</v>
      </c>
      <c r="H154" s="12" t="s">
        <v>15</v>
      </c>
      <c r="I154" s="12"/>
      <c r="J154" s="12" t="s">
        <v>24</v>
      </c>
      <c r="K154" s="12" t="s">
        <v>315</v>
      </c>
      <c r="L154" s="12" t="s">
        <v>222</v>
      </c>
      <c r="M154" s="13">
        <v>1300990</v>
      </c>
      <c r="N154" s="12">
        <v>133</v>
      </c>
      <c r="O154" s="12">
        <v>20200728</v>
      </c>
    </row>
    <row r="155" spans="1:15" x14ac:dyDescent="0.25">
      <c r="A155" s="10">
        <v>43993</v>
      </c>
      <c r="B155" s="11">
        <v>0.40030092592592598</v>
      </c>
      <c r="C155" s="12" t="s">
        <v>180</v>
      </c>
      <c r="D155" s="13">
        <v>400000</v>
      </c>
      <c r="E155" s="15">
        <v>40</v>
      </c>
      <c r="F155" s="14">
        <v>8.2000000000000007E-3</v>
      </c>
      <c r="G155" s="12" t="s">
        <v>120</v>
      </c>
      <c r="H155" s="12" t="s">
        <v>75</v>
      </c>
      <c r="I155" s="12"/>
      <c r="J155" s="12" t="s">
        <v>16</v>
      </c>
      <c r="K155" s="12" t="s">
        <v>20</v>
      </c>
      <c r="L155" s="12" t="s">
        <v>21</v>
      </c>
      <c r="M155" s="13">
        <v>48779402</v>
      </c>
      <c r="N155" s="12">
        <v>544</v>
      </c>
      <c r="O155" s="12" t="s">
        <v>17</v>
      </c>
    </row>
    <row r="156" spans="1:15" x14ac:dyDescent="0.25">
      <c r="A156" s="10">
        <v>43993</v>
      </c>
      <c r="B156" s="11">
        <v>0.42313657407407407</v>
      </c>
      <c r="C156" s="12" t="s">
        <v>180</v>
      </c>
      <c r="D156" s="13">
        <v>1000000</v>
      </c>
      <c r="E156" s="15">
        <v>39.928699999999999</v>
      </c>
      <c r="F156" s="14">
        <v>2.0500000000000001E-2</v>
      </c>
      <c r="G156" s="12" t="s">
        <v>366</v>
      </c>
      <c r="H156" s="12" t="s">
        <v>23</v>
      </c>
      <c r="I156" s="12"/>
      <c r="J156" s="12" t="s">
        <v>16</v>
      </c>
      <c r="K156" s="12" t="s">
        <v>20</v>
      </c>
      <c r="L156" s="12" t="s">
        <v>21</v>
      </c>
      <c r="M156" s="13">
        <v>48779402</v>
      </c>
      <c r="N156" s="12">
        <v>544</v>
      </c>
      <c r="O156" s="12" t="s">
        <v>17</v>
      </c>
    </row>
    <row r="157" spans="1:15" x14ac:dyDescent="0.25">
      <c r="A157" s="10">
        <v>43993</v>
      </c>
      <c r="B157" s="11">
        <v>0.44398148148148148</v>
      </c>
      <c r="C157" s="12" t="s">
        <v>180</v>
      </c>
      <c r="D157" s="13">
        <v>1500000</v>
      </c>
      <c r="E157" s="15">
        <v>39.799999999999997</v>
      </c>
      <c r="F157" s="14">
        <v>3.0800000000000001E-2</v>
      </c>
      <c r="G157" s="12" t="s">
        <v>308</v>
      </c>
      <c r="H157" s="12" t="s">
        <v>75</v>
      </c>
      <c r="I157" s="12"/>
      <c r="J157" s="12" t="s">
        <v>16</v>
      </c>
      <c r="K157" s="12" t="s">
        <v>20</v>
      </c>
      <c r="L157" s="12" t="s">
        <v>21</v>
      </c>
      <c r="M157" s="13">
        <v>48779402</v>
      </c>
      <c r="N157" s="12">
        <v>544</v>
      </c>
      <c r="O157" s="12" t="s">
        <v>17</v>
      </c>
    </row>
    <row r="158" spans="1:15" x14ac:dyDescent="0.25">
      <c r="A158" s="10">
        <v>43993</v>
      </c>
      <c r="B158" s="11">
        <v>0.44423611111111111</v>
      </c>
      <c r="C158" s="12" t="s">
        <v>180</v>
      </c>
      <c r="D158" s="13">
        <v>2025000</v>
      </c>
      <c r="E158" s="15">
        <v>39.799999999999997</v>
      </c>
      <c r="F158" s="14">
        <v>4.1500000000000002E-2</v>
      </c>
      <c r="G158" s="12" t="s">
        <v>416</v>
      </c>
      <c r="H158" s="12" t="s">
        <v>75</v>
      </c>
      <c r="I158" s="12"/>
      <c r="J158" s="12" t="s">
        <v>16</v>
      </c>
      <c r="K158" s="12" t="s">
        <v>20</v>
      </c>
      <c r="L158" s="12" t="s">
        <v>21</v>
      </c>
      <c r="M158" s="13">
        <v>48779402</v>
      </c>
      <c r="N158" s="12">
        <v>544</v>
      </c>
      <c r="O158" s="12" t="s">
        <v>17</v>
      </c>
    </row>
    <row r="159" spans="1:15" x14ac:dyDescent="0.25">
      <c r="A159" s="10">
        <v>43993</v>
      </c>
      <c r="B159" s="11">
        <v>0.45226851851851851</v>
      </c>
      <c r="C159" s="12" t="s">
        <v>180</v>
      </c>
      <c r="D159" s="13">
        <v>158000</v>
      </c>
      <c r="E159" s="15">
        <v>39.6</v>
      </c>
      <c r="F159" s="14">
        <v>3.2000000000000002E-3</v>
      </c>
      <c r="G159" s="12" t="s">
        <v>149</v>
      </c>
      <c r="H159" s="12" t="s">
        <v>15</v>
      </c>
      <c r="I159" s="12"/>
      <c r="J159" s="12" t="s">
        <v>16</v>
      </c>
      <c r="K159" s="12" t="s">
        <v>20</v>
      </c>
      <c r="L159" s="12" t="s">
        <v>21</v>
      </c>
      <c r="M159" s="13">
        <v>48779402</v>
      </c>
      <c r="N159" s="12">
        <v>544</v>
      </c>
      <c r="O159" s="12" t="s">
        <v>17</v>
      </c>
    </row>
    <row r="160" spans="1:15" x14ac:dyDescent="0.25">
      <c r="A160" s="10">
        <v>43993</v>
      </c>
      <c r="B160" s="11">
        <v>0.49246527777777777</v>
      </c>
      <c r="C160" s="12" t="s">
        <v>180</v>
      </c>
      <c r="D160" s="13">
        <v>190000</v>
      </c>
      <c r="E160" s="15">
        <v>39.4</v>
      </c>
      <c r="F160" s="14">
        <v>3.8999999999999998E-3</v>
      </c>
      <c r="G160" s="12" t="s">
        <v>57</v>
      </c>
      <c r="H160" s="12" t="s">
        <v>75</v>
      </c>
      <c r="I160" s="12"/>
      <c r="J160" s="12" t="s">
        <v>16</v>
      </c>
      <c r="K160" s="12" t="s">
        <v>20</v>
      </c>
      <c r="L160" s="12" t="s">
        <v>21</v>
      </c>
      <c r="M160" s="13">
        <v>48779402</v>
      </c>
      <c r="N160" s="12">
        <v>544</v>
      </c>
      <c r="O160" s="12" t="s">
        <v>17</v>
      </c>
    </row>
    <row r="161" spans="1:15" x14ac:dyDescent="0.25">
      <c r="A161" s="10">
        <v>43993</v>
      </c>
      <c r="B161" s="11">
        <v>0.50130787037037039</v>
      </c>
      <c r="C161" s="12" t="s">
        <v>180</v>
      </c>
      <c r="D161" s="13">
        <v>300000</v>
      </c>
      <c r="E161" s="15">
        <v>39.36</v>
      </c>
      <c r="F161" s="14">
        <v>6.1999999999999998E-3</v>
      </c>
      <c r="G161" s="12" t="s">
        <v>108</v>
      </c>
      <c r="H161" s="12" t="s">
        <v>75</v>
      </c>
      <c r="I161" s="12"/>
      <c r="J161" s="12" t="s">
        <v>16</v>
      </c>
      <c r="K161" s="12" t="s">
        <v>20</v>
      </c>
      <c r="L161" s="12" t="s">
        <v>21</v>
      </c>
      <c r="M161" s="13">
        <v>48779402</v>
      </c>
      <c r="N161" s="12">
        <v>544</v>
      </c>
      <c r="O161" s="12" t="s">
        <v>17</v>
      </c>
    </row>
    <row r="162" spans="1:15" x14ac:dyDescent="0.25">
      <c r="A162" s="10">
        <v>43993</v>
      </c>
      <c r="B162" s="11">
        <v>0.50543981481481481</v>
      </c>
      <c r="C162" s="12" t="s">
        <v>180</v>
      </c>
      <c r="D162" s="13">
        <v>250000</v>
      </c>
      <c r="E162" s="15">
        <v>39.4</v>
      </c>
      <c r="F162" s="14">
        <v>5.1000000000000004E-3</v>
      </c>
      <c r="G162" s="12" t="s">
        <v>294</v>
      </c>
      <c r="H162" s="12" t="s">
        <v>75</v>
      </c>
      <c r="I162" s="12"/>
      <c r="J162" s="12" t="s">
        <v>16</v>
      </c>
      <c r="K162" s="12" t="s">
        <v>20</v>
      </c>
      <c r="L162" s="12" t="s">
        <v>21</v>
      </c>
      <c r="M162" s="13">
        <v>48779402</v>
      </c>
      <c r="N162" s="12">
        <v>544</v>
      </c>
      <c r="O162" s="12" t="s">
        <v>17</v>
      </c>
    </row>
    <row r="163" spans="1:15" x14ac:dyDescent="0.25">
      <c r="A163" s="10">
        <v>43993</v>
      </c>
      <c r="B163" s="11">
        <v>0.55457175925925928</v>
      </c>
      <c r="C163" s="12" t="s">
        <v>180</v>
      </c>
      <c r="D163" s="13">
        <v>255000</v>
      </c>
      <c r="E163" s="15">
        <v>39.3795</v>
      </c>
      <c r="F163" s="14">
        <v>5.1999999999999998E-3</v>
      </c>
      <c r="G163" s="12" t="s">
        <v>52</v>
      </c>
      <c r="H163" s="12" t="s">
        <v>23</v>
      </c>
      <c r="I163" s="12"/>
      <c r="J163" s="12" t="s">
        <v>16</v>
      </c>
      <c r="K163" s="12" t="s">
        <v>20</v>
      </c>
      <c r="L163" s="12" t="s">
        <v>21</v>
      </c>
      <c r="M163" s="13">
        <v>48779402</v>
      </c>
      <c r="N163" s="12">
        <v>544</v>
      </c>
      <c r="O163" s="12" t="s">
        <v>17</v>
      </c>
    </row>
    <row r="164" spans="1:15" x14ac:dyDescent="0.25">
      <c r="A164" s="10">
        <v>43993</v>
      </c>
      <c r="B164" s="11">
        <v>0.62527777777777771</v>
      </c>
      <c r="C164" s="12" t="s">
        <v>180</v>
      </c>
      <c r="D164" s="13">
        <v>360326</v>
      </c>
      <c r="E164" s="15">
        <v>39.04</v>
      </c>
      <c r="F164" s="14">
        <v>7.4000000000000003E-3</v>
      </c>
      <c r="G164" s="12" t="s">
        <v>84</v>
      </c>
      <c r="H164" s="12" t="s">
        <v>15</v>
      </c>
      <c r="I164" s="12"/>
      <c r="J164" s="12" t="s">
        <v>16</v>
      </c>
      <c r="K164" s="12" t="s">
        <v>20</v>
      </c>
      <c r="L164" s="12" t="s">
        <v>21</v>
      </c>
      <c r="M164" s="13">
        <v>48779402</v>
      </c>
      <c r="N164" s="12">
        <v>544</v>
      </c>
      <c r="O164" s="12" t="s">
        <v>17</v>
      </c>
    </row>
    <row r="165" spans="1:15" x14ac:dyDescent="0.25">
      <c r="A165" s="10">
        <v>43993</v>
      </c>
      <c r="B165" s="11">
        <v>0.63020833333333337</v>
      </c>
      <c r="C165" s="12" t="s">
        <v>180</v>
      </c>
      <c r="D165" s="13">
        <v>829430</v>
      </c>
      <c r="E165" s="15">
        <v>39.04</v>
      </c>
      <c r="F165" s="14">
        <v>1.7000000000000001E-2</v>
      </c>
      <c r="G165" s="12" t="s">
        <v>125</v>
      </c>
      <c r="H165" s="12" t="s">
        <v>15</v>
      </c>
      <c r="I165" s="12"/>
      <c r="J165" s="12" t="s">
        <v>16</v>
      </c>
      <c r="K165" s="12" t="s">
        <v>20</v>
      </c>
      <c r="L165" s="12" t="s">
        <v>21</v>
      </c>
      <c r="M165" s="13">
        <v>48779402</v>
      </c>
      <c r="N165" s="12">
        <v>544</v>
      </c>
      <c r="O165" s="12" t="s">
        <v>17</v>
      </c>
    </row>
    <row r="166" spans="1:15" x14ac:dyDescent="0.25">
      <c r="A166" s="10">
        <v>43993</v>
      </c>
      <c r="B166" s="11">
        <v>0.63635416666666667</v>
      </c>
      <c r="C166" s="12" t="s">
        <v>180</v>
      </c>
      <c r="D166" s="13">
        <v>2000000</v>
      </c>
      <c r="E166" s="15">
        <v>39.04</v>
      </c>
      <c r="F166" s="14">
        <v>4.1000000000000002E-2</v>
      </c>
      <c r="G166" s="12" t="s">
        <v>530</v>
      </c>
      <c r="H166" s="12" t="s">
        <v>15</v>
      </c>
      <c r="I166" s="12"/>
      <c r="J166" s="12" t="s">
        <v>16</v>
      </c>
      <c r="K166" s="12" t="s">
        <v>20</v>
      </c>
      <c r="L166" s="12" t="s">
        <v>21</v>
      </c>
      <c r="M166" s="13">
        <v>48779402</v>
      </c>
      <c r="N166" s="12">
        <v>544</v>
      </c>
      <c r="O166" s="12" t="s">
        <v>17</v>
      </c>
    </row>
    <row r="167" spans="1:15" x14ac:dyDescent="0.25">
      <c r="A167" s="10">
        <v>43993</v>
      </c>
      <c r="B167" s="11">
        <v>0.43873842592592593</v>
      </c>
      <c r="C167" s="12" t="s">
        <v>460</v>
      </c>
      <c r="D167" s="13">
        <v>470131</v>
      </c>
      <c r="E167" s="15">
        <v>28.19</v>
      </c>
      <c r="F167" s="14">
        <v>3.6956000000000002</v>
      </c>
      <c r="G167" s="12" t="s">
        <v>27</v>
      </c>
      <c r="H167" s="12" t="s">
        <v>15</v>
      </c>
      <c r="I167" s="12"/>
      <c r="J167" s="12" t="s">
        <v>16</v>
      </c>
      <c r="K167" s="12" t="s">
        <v>20</v>
      </c>
      <c r="L167" s="12" t="s">
        <v>21</v>
      </c>
      <c r="M167" s="13">
        <v>127213</v>
      </c>
      <c r="N167" s="12">
        <v>14</v>
      </c>
      <c r="O167" s="12" t="s">
        <v>17</v>
      </c>
    </row>
    <row r="168" spans="1:15" x14ac:dyDescent="0.25">
      <c r="A168" s="10">
        <v>43993</v>
      </c>
      <c r="B168" s="11">
        <v>0.42038194444444449</v>
      </c>
      <c r="C168" s="12" t="s">
        <v>231</v>
      </c>
      <c r="D168" s="13">
        <v>142000</v>
      </c>
      <c r="E168" s="15">
        <v>61.61</v>
      </c>
      <c r="F168" s="14">
        <v>4.1999999999999997E-3</v>
      </c>
      <c r="G168" s="12" t="s">
        <v>136</v>
      </c>
      <c r="H168" s="12" t="s">
        <v>15</v>
      </c>
      <c r="I168" s="12"/>
      <c r="J168" s="12" t="s">
        <v>16</v>
      </c>
      <c r="K168" s="12" t="s">
        <v>20</v>
      </c>
      <c r="L168" s="12" t="s">
        <v>21</v>
      </c>
      <c r="M168" s="13">
        <v>33428353</v>
      </c>
      <c r="N168" s="12">
        <v>755</v>
      </c>
      <c r="O168" s="12" t="s">
        <v>17</v>
      </c>
    </row>
    <row r="169" spans="1:15" x14ac:dyDescent="0.25">
      <c r="A169" s="10">
        <v>43993</v>
      </c>
      <c r="B169" s="11">
        <v>0.51415509259259262</v>
      </c>
      <c r="C169" s="12" t="s">
        <v>231</v>
      </c>
      <c r="D169" s="13">
        <v>101100</v>
      </c>
      <c r="E169" s="15">
        <v>60.89</v>
      </c>
      <c r="F169" s="14">
        <v>3.0000000000000001E-3</v>
      </c>
      <c r="G169" s="12" t="s">
        <v>147</v>
      </c>
      <c r="H169" s="12" t="s">
        <v>15</v>
      </c>
      <c r="I169" s="12"/>
      <c r="J169" s="12" t="s">
        <v>16</v>
      </c>
      <c r="K169" s="12" t="s">
        <v>20</v>
      </c>
      <c r="L169" s="12" t="s">
        <v>21</v>
      </c>
      <c r="M169" s="13">
        <v>33428353</v>
      </c>
      <c r="N169" s="12">
        <v>755</v>
      </c>
      <c r="O169" s="12" t="s">
        <v>17</v>
      </c>
    </row>
    <row r="170" spans="1:15" x14ac:dyDescent="0.25">
      <c r="A170" s="10">
        <v>43993</v>
      </c>
      <c r="B170" s="11">
        <v>0.51449074074074075</v>
      </c>
      <c r="C170" s="12" t="s">
        <v>231</v>
      </c>
      <c r="D170" s="13">
        <v>101100</v>
      </c>
      <c r="E170" s="15">
        <v>60.88</v>
      </c>
      <c r="F170" s="14">
        <v>3.0000000000000001E-3</v>
      </c>
      <c r="G170" s="12" t="s">
        <v>147</v>
      </c>
      <c r="H170" s="12" t="s">
        <v>15</v>
      </c>
      <c r="I170" s="12"/>
      <c r="J170" s="12" t="s">
        <v>16</v>
      </c>
      <c r="K170" s="12" t="s">
        <v>20</v>
      </c>
      <c r="L170" s="12" t="s">
        <v>21</v>
      </c>
      <c r="M170" s="13">
        <v>33428353</v>
      </c>
      <c r="N170" s="12">
        <v>755</v>
      </c>
      <c r="O170" s="12" t="s">
        <v>17</v>
      </c>
    </row>
    <row r="171" spans="1:15" x14ac:dyDescent="0.25">
      <c r="A171" s="10">
        <v>43993</v>
      </c>
      <c r="B171" s="11">
        <v>0.53083333333333338</v>
      </c>
      <c r="C171" s="12" t="s">
        <v>231</v>
      </c>
      <c r="D171" s="13">
        <v>1650000</v>
      </c>
      <c r="E171" s="15">
        <v>60.79</v>
      </c>
      <c r="F171" s="14">
        <v>4.9399999999999999E-2</v>
      </c>
      <c r="G171" s="12" t="s">
        <v>359</v>
      </c>
      <c r="H171" s="12" t="s">
        <v>75</v>
      </c>
      <c r="I171" s="12"/>
      <c r="J171" s="12" t="s">
        <v>16</v>
      </c>
      <c r="K171" s="12" t="s">
        <v>20</v>
      </c>
      <c r="L171" s="12" t="s">
        <v>21</v>
      </c>
      <c r="M171" s="13">
        <v>33428353</v>
      </c>
      <c r="N171" s="12">
        <v>755</v>
      </c>
      <c r="O171" s="12" t="s">
        <v>17</v>
      </c>
    </row>
    <row r="172" spans="1:15" x14ac:dyDescent="0.25">
      <c r="A172" s="10">
        <v>43993</v>
      </c>
      <c r="B172" s="11">
        <v>0.53983796296296294</v>
      </c>
      <c r="C172" s="12" t="s">
        <v>231</v>
      </c>
      <c r="D172" s="13">
        <v>700000</v>
      </c>
      <c r="E172" s="15">
        <v>60.79</v>
      </c>
      <c r="F172" s="14">
        <v>2.0899999999999998E-2</v>
      </c>
      <c r="G172" s="12" t="s">
        <v>164</v>
      </c>
      <c r="H172" s="12" t="s">
        <v>15</v>
      </c>
      <c r="I172" s="12"/>
      <c r="J172" s="12" t="s">
        <v>16</v>
      </c>
      <c r="K172" s="12" t="s">
        <v>20</v>
      </c>
      <c r="L172" s="12" t="s">
        <v>21</v>
      </c>
      <c r="M172" s="13">
        <v>33428353</v>
      </c>
      <c r="N172" s="12">
        <v>755</v>
      </c>
      <c r="O172" s="12" t="s">
        <v>17</v>
      </c>
    </row>
    <row r="173" spans="1:15" x14ac:dyDescent="0.25">
      <c r="A173" s="10">
        <v>43993</v>
      </c>
      <c r="B173" s="11">
        <v>0.54202546296296295</v>
      </c>
      <c r="C173" s="12" t="s">
        <v>231</v>
      </c>
      <c r="D173" s="13">
        <v>150000</v>
      </c>
      <c r="E173" s="15">
        <v>60.85</v>
      </c>
      <c r="F173" s="14">
        <v>4.4999999999999997E-3</v>
      </c>
      <c r="G173" s="12" t="s">
        <v>233</v>
      </c>
      <c r="H173" s="12" t="s">
        <v>15</v>
      </c>
      <c r="I173" s="12"/>
      <c r="J173" s="12" t="s">
        <v>16</v>
      </c>
      <c r="K173" s="12" t="s">
        <v>20</v>
      </c>
      <c r="L173" s="12" t="s">
        <v>21</v>
      </c>
      <c r="M173" s="13">
        <v>33428353</v>
      </c>
      <c r="N173" s="12">
        <v>755</v>
      </c>
      <c r="O173" s="12" t="s">
        <v>17</v>
      </c>
    </row>
    <row r="174" spans="1:15" x14ac:dyDescent="0.25">
      <c r="A174" s="10">
        <v>43993</v>
      </c>
      <c r="B174" s="11">
        <v>0.6149768518518518</v>
      </c>
      <c r="C174" s="12" t="s">
        <v>231</v>
      </c>
      <c r="D174" s="13">
        <v>190000</v>
      </c>
      <c r="E174" s="15">
        <v>60.37</v>
      </c>
      <c r="F174" s="14">
        <v>5.7000000000000002E-3</v>
      </c>
      <c r="G174" s="12" t="s">
        <v>108</v>
      </c>
      <c r="H174" s="12" t="s">
        <v>75</v>
      </c>
      <c r="I174" s="12"/>
      <c r="J174" s="12" t="s">
        <v>16</v>
      </c>
      <c r="K174" s="12" t="s">
        <v>20</v>
      </c>
      <c r="L174" s="12" t="s">
        <v>21</v>
      </c>
      <c r="M174" s="13">
        <v>33428353</v>
      </c>
      <c r="N174" s="12">
        <v>755</v>
      </c>
      <c r="O174" s="12" t="s">
        <v>17</v>
      </c>
    </row>
    <row r="175" spans="1:15" x14ac:dyDescent="0.25">
      <c r="A175" s="10">
        <v>43993</v>
      </c>
      <c r="B175" s="11">
        <v>0.52806712962962965</v>
      </c>
      <c r="C175" s="12" t="s">
        <v>98</v>
      </c>
      <c r="D175" s="13">
        <v>116750</v>
      </c>
      <c r="E175" s="15">
        <v>66.599999999999994</v>
      </c>
      <c r="F175" s="14">
        <v>8.5599999999999996E-2</v>
      </c>
      <c r="G175" s="12" t="s">
        <v>99</v>
      </c>
      <c r="H175" s="12" t="s">
        <v>58</v>
      </c>
      <c r="I175" s="12"/>
      <c r="J175" s="12" t="s">
        <v>16</v>
      </c>
      <c r="K175" s="12" t="s">
        <v>20</v>
      </c>
      <c r="L175" s="12" t="s">
        <v>21</v>
      </c>
      <c r="M175" s="13">
        <v>1364291</v>
      </c>
      <c r="N175" s="12">
        <v>161</v>
      </c>
      <c r="O175" s="12" t="s">
        <v>17</v>
      </c>
    </row>
    <row r="176" spans="1:15" x14ac:dyDescent="0.25">
      <c r="A176" s="10">
        <v>43993</v>
      </c>
      <c r="B176" s="11">
        <v>0.63194444444444442</v>
      </c>
      <c r="C176" s="12" t="s">
        <v>593</v>
      </c>
      <c r="D176" s="13">
        <v>144877</v>
      </c>
      <c r="E176" s="15">
        <v>35.512799999999999</v>
      </c>
      <c r="F176" s="14">
        <v>11.6256</v>
      </c>
      <c r="G176" s="12" t="s">
        <v>63</v>
      </c>
      <c r="H176" s="12" t="s">
        <v>15</v>
      </c>
      <c r="I176" s="12"/>
      <c r="J176" s="12" t="s">
        <v>16</v>
      </c>
      <c r="K176" s="12" t="s">
        <v>20</v>
      </c>
      <c r="L176" s="12" t="s">
        <v>21</v>
      </c>
      <c r="M176" s="13">
        <v>12461</v>
      </c>
      <c r="N176" s="12">
        <v>0</v>
      </c>
      <c r="O176" s="12" t="s">
        <v>17</v>
      </c>
    </row>
    <row r="177" spans="1:15" x14ac:dyDescent="0.25">
      <c r="A177" s="10">
        <v>43993</v>
      </c>
      <c r="B177" s="11">
        <v>0.62231481481481488</v>
      </c>
      <c r="C177" s="12" t="s">
        <v>135</v>
      </c>
      <c r="D177" s="13">
        <v>402367</v>
      </c>
      <c r="E177" s="15">
        <v>39.82</v>
      </c>
      <c r="F177" s="14">
        <v>0.14430000000000001</v>
      </c>
      <c r="G177" s="12" t="s">
        <v>120</v>
      </c>
      <c r="H177" s="12" t="s">
        <v>15</v>
      </c>
      <c r="I177" s="12"/>
      <c r="J177" s="12" t="s">
        <v>16</v>
      </c>
      <c r="K177" s="12" t="s">
        <v>20</v>
      </c>
      <c r="L177" s="12" t="s">
        <v>21</v>
      </c>
      <c r="M177" s="13">
        <v>2788700</v>
      </c>
      <c r="N177" s="12">
        <v>134</v>
      </c>
      <c r="O177" s="12" t="s">
        <v>17</v>
      </c>
    </row>
    <row r="178" spans="1:15" x14ac:dyDescent="0.25">
      <c r="A178" s="10">
        <v>43993</v>
      </c>
      <c r="B178" s="11">
        <v>0.63070601851851849</v>
      </c>
      <c r="C178" s="12" t="s">
        <v>578</v>
      </c>
      <c r="D178" s="13">
        <v>375910</v>
      </c>
      <c r="E178" s="15">
        <v>14.19</v>
      </c>
      <c r="F178" s="14">
        <v>0.1474</v>
      </c>
      <c r="G178" s="12" t="s">
        <v>101</v>
      </c>
      <c r="H178" s="12" t="s">
        <v>23</v>
      </c>
      <c r="I178" s="12"/>
      <c r="J178" s="12" t="s">
        <v>24</v>
      </c>
      <c r="K178" s="12" t="s">
        <v>104</v>
      </c>
      <c r="L178" s="12" t="s">
        <v>40</v>
      </c>
      <c r="M178" s="13">
        <v>2550615</v>
      </c>
      <c r="N178" s="12">
        <v>100</v>
      </c>
      <c r="O178" s="12">
        <v>20200804</v>
      </c>
    </row>
    <row r="179" spans="1:15" x14ac:dyDescent="0.25">
      <c r="A179" s="10">
        <v>43993</v>
      </c>
      <c r="B179" s="11">
        <v>0.63070601851851849</v>
      </c>
      <c r="C179" s="12" t="s">
        <v>568</v>
      </c>
      <c r="D179" s="13">
        <v>219237</v>
      </c>
      <c r="E179" s="15">
        <v>66.5</v>
      </c>
      <c r="F179" s="14">
        <v>0.30590000000000001</v>
      </c>
      <c r="G179" s="12" t="s">
        <v>84</v>
      </c>
      <c r="H179" s="12" t="s">
        <v>23</v>
      </c>
      <c r="I179" s="12"/>
      <c r="J179" s="12" t="s">
        <v>24</v>
      </c>
      <c r="K179" s="12" t="s">
        <v>85</v>
      </c>
      <c r="L179" s="12" t="s">
        <v>86</v>
      </c>
      <c r="M179" s="13">
        <v>716724</v>
      </c>
      <c r="N179" s="12">
        <v>99</v>
      </c>
      <c r="O179" s="12">
        <v>20200803</v>
      </c>
    </row>
    <row r="180" spans="1:15" x14ac:dyDescent="0.25">
      <c r="A180" s="10">
        <v>43993</v>
      </c>
      <c r="B180" s="11">
        <v>0.36087962962962966</v>
      </c>
      <c r="C180" s="12" t="s">
        <v>417</v>
      </c>
      <c r="D180" s="13">
        <v>100000</v>
      </c>
      <c r="E180" s="15">
        <v>58.06</v>
      </c>
      <c r="F180" s="14">
        <v>3.7900000000000003E-2</v>
      </c>
      <c r="G180" s="12" t="s">
        <v>170</v>
      </c>
      <c r="H180" s="12" t="s">
        <v>15</v>
      </c>
      <c r="I180" s="12"/>
      <c r="J180" s="12" t="s">
        <v>24</v>
      </c>
      <c r="K180" s="12" t="s">
        <v>131</v>
      </c>
      <c r="L180" s="12" t="s">
        <v>131</v>
      </c>
      <c r="M180" s="13">
        <v>2635650</v>
      </c>
      <c r="N180" s="12">
        <v>361</v>
      </c>
      <c r="O180" s="12">
        <v>20200723</v>
      </c>
    </row>
    <row r="181" spans="1:15" x14ac:dyDescent="0.25">
      <c r="A181" s="10">
        <v>43993</v>
      </c>
      <c r="B181" s="11">
        <v>0.49964120370370368</v>
      </c>
      <c r="C181" s="12" t="s">
        <v>417</v>
      </c>
      <c r="D181" s="13">
        <v>136300</v>
      </c>
      <c r="E181" s="15">
        <v>56.65</v>
      </c>
      <c r="F181" s="14">
        <v>5.1700000000000003E-2</v>
      </c>
      <c r="G181" s="12" t="s">
        <v>99</v>
      </c>
      <c r="H181" s="12" t="s">
        <v>15</v>
      </c>
      <c r="I181" s="12"/>
      <c r="J181" s="12" t="s">
        <v>24</v>
      </c>
      <c r="K181" s="12" t="s">
        <v>131</v>
      </c>
      <c r="L181" s="12" t="s">
        <v>131</v>
      </c>
      <c r="M181" s="13">
        <v>2635650</v>
      </c>
      <c r="N181" s="12">
        <v>361</v>
      </c>
      <c r="O181" s="12">
        <v>20200723</v>
      </c>
    </row>
    <row r="182" spans="1:15" x14ac:dyDescent="0.25">
      <c r="A182" s="10">
        <v>43993</v>
      </c>
      <c r="B182" s="11">
        <v>0.42370370370370369</v>
      </c>
      <c r="C182" s="12" t="s">
        <v>455</v>
      </c>
      <c r="D182" s="13">
        <v>115552</v>
      </c>
      <c r="E182" s="15">
        <v>107.5</v>
      </c>
      <c r="F182" s="14">
        <v>2.9000000000000001E-2</v>
      </c>
      <c r="G182" s="12" t="s">
        <v>38</v>
      </c>
      <c r="H182" s="12" t="s">
        <v>15</v>
      </c>
      <c r="I182" s="12"/>
      <c r="J182" s="12" t="s">
        <v>16</v>
      </c>
      <c r="K182" s="12" t="s">
        <v>20</v>
      </c>
      <c r="L182" s="12" t="s">
        <v>21</v>
      </c>
      <c r="M182" s="13">
        <v>3986060</v>
      </c>
      <c r="N182" s="12">
        <v>131</v>
      </c>
      <c r="O182" s="12" t="s">
        <v>17</v>
      </c>
    </row>
    <row r="183" spans="1:15" x14ac:dyDescent="0.25">
      <c r="A183" s="10">
        <v>43993</v>
      </c>
      <c r="B183" s="11">
        <v>0.42958333333333337</v>
      </c>
      <c r="C183" s="12" t="s">
        <v>455</v>
      </c>
      <c r="D183" s="13">
        <v>100000</v>
      </c>
      <c r="E183" s="15">
        <v>107.56</v>
      </c>
      <c r="F183" s="14">
        <v>2.5100000000000001E-2</v>
      </c>
      <c r="G183" s="12" t="s">
        <v>52</v>
      </c>
      <c r="H183" s="12" t="s">
        <v>15</v>
      </c>
      <c r="I183" s="12"/>
      <c r="J183" s="12" t="s">
        <v>16</v>
      </c>
      <c r="K183" s="12" t="s">
        <v>20</v>
      </c>
      <c r="L183" s="12" t="s">
        <v>21</v>
      </c>
      <c r="M183" s="13">
        <v>3986060</v>
      </c>
      <c r="N183" s="12">
        <v>131</v>
      </c>
      <c r="O183" s="12" t="s">
        <v>17</v>
      </c>
    </row>
    <row r="184" spans="1:15" x14ac:dyDescent="0.25">
      <c r="A184" s="10">
        <v>43993</v>
      </c>
      <c r="B184" s="11">
        <v>0.45379629629629631</v>
      </c>
      <c r="C184" s="12" t="s">
        <v>455</v>
      </c>
      <c r="D184" s="13">
        <v>140000</v>
      </c>
      <c r="E184" s="15">
        <v>107.48</v>
      </c>
      <c r="F184" s="14">
        <v>3.5099999999999999E-2</v>
      </c>
      <c r="G184" s="12" t="s">
        <v>32</v>
      </c>
      <c r="H184" s="12" t="s">
        <v>23</v>
      </c>
      <c r="I184" s="12"/>
      <c r="J184" s="12" t="s">
        <v>16</v>
      </c>
      <c r="K184" s="12" t="s">
        <v>20</v>
      </c>
      <c r="L184" s="12" t="s">
        <v>21</v>
      </c>
      <c r="M184" s="13">
        <v>3986060</v>
      </c>
      <c r="N184" s="12">
        <v>131</v>
      </c>
      <c r="O184" s="12" t="s">
        <v>17</v>
      </c>
    </row>
    <row r="185" spans="1:15" x14ac:dyDescent="0.25">
      <c r="A185" s="10">
        <v>43993</v>
      </c>
      <c r="B185" s="11">
        <v>0.45520833333333338</v>
      </c>
      <c r="C185" s="12" t="s">
        <v>455</v>
      </c>
      <c r="D185" s="13">
        <v>497600</v>
      </c>
      <c r="E185" s="15">
        <v>107.37</v>
      </c>
      <c r="F185" s="14">
        <v>0.12479999999999999</v>
      </c>
      <c r="G185" s="12" t="s">
        <v>377</v>
      </c>
      <c r="H185" s="12" t="s">
        <v>58</v>
      </c>
      <c r="I185" s="12"/>
      <c r="J185" s="12" t="s">
        <v>16</v>
      </c>
      <c r="K185" s="12" t="s">
        <v>20</v>
      </c>
      <c r="L185" s="12" t="s">
        <v>21</v>
      </c>
      <c r="M185" s="13">
        <v>3986060</v>
      </c>
      <c r="N185" s="12">
        <v>131</v>
      </c>
      <c r="O185" s="12" t="s">
        <v>17</v>
      </c>
    </row>
    <row r="186" spans="1:15" x14ac:dyDescent="0.25">
      <c r="A186" s="10">
        <v>43993</v>
      </c>
      <c r="B186" s="11">
        <v>0.4690509259259259</v>
      </c>
      <c r="C186" s="12" t="s">
        <v>455</v>
      </c>
      <c r="D186" s="13">
        <v>109200</v>
      </c>
      <c r="E186" s="15">
        <v>107.27</v>
      </c>
      <c r="F186" s="14">
        <v>2.7400000000000001E-2</v>
      </c>
      <c r="G186" s="12" t="s">
        <v>108</v>
      </c>
      <c r="H186" s="12" t="s">
        <v>15</v>
      </c>
      <c r="I186" s="12"/>
      <c r="J186" s="12" t="s">
        <v>16</v>
      </c>
      <c r="K186" s="12" t="s">
        <v>20</v>
      </c>
      <c r="L186" s="12" t="s">
        <v>21</v>
      </c>
      <c r="M186" s="13">
        <v>3986060</v>
      </c>
      <c r="N186" s="12">
        <v>131</v>
      </c>
      <c r="O186" s="12" t="s">
        <v>17</v>
      </c>
    </row>
    <row r="187" spans="1:15" x14ac:dyDescent="0.25">
      <c r="A187" s="10">
        <v>43993</v>
      </c>
      <c r="B187" s="11">
        <v>0.46989583333333335</v>
      </c>
      <c r="C187" s="12" t="s">
        <v>455</v>
      </c>
      <c r="D187" s="13">
        <v>100000</v>
      </c>
      <c r="E187" s="15">
        <v>107.3</v>
      </c>
      <c r="F187" s="14">
        <v>2.5100000000000001E-2</v>
      </c>
      <c r="G187" s="12" t="s">
        <v>52</v>
      </c>
      <c r="H187" s="12" t="s">
        <v>15</v>
      </c>
      <c r="I187" s="12"/>
      <c r="J187" s="12" t="s">
        <v>16</v>
      </c>
      <c r="K187" s="12" t="s">
        <v>20</v>
      </c>
      <c r="L187" s="12" t="s">
        <v>21</v>
      </c>
      <c r="M187" s="13">
        <v>3986060</v>
      </c>
      <c r="N187" s="12">
        <v>131</v>
      </c>
      <c r="O187" s="12" t="s">
        <v>17</v>
      </c>
    </row>
    <row r="188" spans="1:15" x14ac:dyDescent="0.25">
      <c r="A188" s="10">
        <v>43993</v>
      </c>
      <c r="B188" s="11">
        <v>0.48234953703703703</v>
      </c>
      <c r="C188" s="12" t="s">
        <v>455</v>
      </c>
      <c r="D188" s="13">
        <v>100000</v>
      </c>
      <c r="E188" s="15">
        <v>107.3</v>
      </c>
      <c r="F188" s="14">
        <v>2.5100000000000001E-2</v>
      </c>
      <c r="G188" s="12" t="s">
        <v>52</v>
      </c>
      <c r="H188" s="12" t="s">
        <v>15</v>
      </c>
      <c r="I188" s="12"/>
      <c r="J188" s="12" t="s">
        <v>16</v>
      </c>
      <c r="K188" s="12" t="s">
        <v>20</v>
      </c>
      <c r="L188" s="12" t="s">
        <v>21</v>
      </c>
      <c r="M188" s="13">
        <v>3986060</v>
      </c>
      <c r="N188" s="12">
        <v>131</v>
      </c>
      <c r="O188" s="12" t="s">
        <v>17</v>
      </c>
    </row>
    <row r="189" spans="1:15" x14ac:dyDescent="0.25">
      <c r="A189" s="10">
        <v>43993</v>
      </c>
      <c r="B189" s="11">
        <v>0.50876157407407407</v>
      </c>
      <c r="C189" s="12" t="s">
        <v>455</v>
      </c>
      <c r="D189" s="13">
        <v>100000</v>
      </c>
      <c r="E189" s="15">
        <v>107.21</v>
      </c>
      <c r="F189" s="14">
        <v>2.5100000000000001E-2</v>
      </c>
      <c r="G189" s="12" t="s">
        <v>52</v>
      </c>
      <c r="H189" s="12" t="s">
        <v>23</v>
      </c>
      <c r="I189" s="12"/>
      <c r="J189" s="12" t="s">
        <v>16</v>
      </c>
      <c r="K189" s="12" t="s">
        <v>20</v>
      </c>
      <c r="L189" s="12" t="s">
        <v>21</v>
      </c>
      <c r="M189" s="13">
        <v>3986060</v>
      </c>
      <c r="N189" s="12">
        <v>131</v>
      </c>
      <c r="O189" s="12" t="s">
        <v>17</v>
      </c>
    </row>
    <row r="190" spans="1:15" x14ac:dyDescent="0.25">
      <c r="A190" s="10">
        <v>43993</v>
      </c>
      <c r="B190" s="11">
        <v>0.62819444444444439</v>
      </c>
      <c r="C190" s="12" t="s">
        <v>455</v>
      </c>
      <c r="D190" s="13">
        <v>440000</v>
      </c>
      <c r="E190" s="15">
        <v>107.2938</v>
      </c>
      <c r="F190" s="14">
        <v>0.1104</v>
      </c>
      <c r="G190" s="12" t="s">
        <v>297</v>
      </c>
      <c r="H190" s="12" t="s">
        <v>23</v>
      </c>
      <c r="I190" s="12"/>
      <c r="J190" s="12" t="s">
        <v>16</v>
      </c>
      <c r="K190" s="12" t="s">
        <v>20</v>
      </c>
      <c r="L190" s="12" t="s">
        <v>21</v>
      </c>
      <c r="M190" s="13">
        <v>3986060</v>
      </c>
      <c r="N190" s="12">
        <v>131</v>
      </c>
      <c r="O190" s="12" t="s">
        <v>17</v>
      </c>
    </row>
    <row r="191" spans="1:15" x14ac:dyDescent="0.25">
      <c r="A191" s="10">
        <v>43993</v>
      </c>
      <c r="B191" s="11">
        <v>0.64582175925925933</v>
      </c>
      <c r="C191" s="12" t="s">
        <v>455</v>
      </c>
      <c r="D191" s="13">
        <v>136000</v>
      </c>
      <c r="E191" s="15">
        <v>106.45</v>
      </c>
      <c r="F191" s="14">
        <v>3.4099999999999998E-2</v>
      </c>
      <c r="G191" s="12" t="s">
        <v>84</v>
      </c>
      <c r="H191" s="12" t="s">
        <v>15</v>
      </c>
      <c r="I191" s="12"/>
      <c r="J191" s="12" t="s">
        <v>16</v>
      </c>
      <c r="K191" s="12" t="s">
        <v>20</v>
      </c>
      <c r="L191" s="12" t="s">
        <v>21</v>
      </c>
      <c r="M191" s="13">
        <v>3986060</v>
      </c>
      <c r="N191" s="12">
        <v>131</v>
      </c>
      <c r="O191" s="12" t="s">
        <v>17</v>
      </c>
    </row>
    <row r="192" spans="1:15" x14ac:dyDescent="0.25">
      <c r="A192" s="10">
        <v>43993</v>
      </c>
      <c r="B192" s="11">
        <v>0.62559027777777776</v>
      </c>
      <c r="C192" s="12" t="s">
        <v>285</v>
      </c>
      <c r="D192" s="13">
        <v>392258</v>
      </c>
      <c r="E192" s="15">
        <v>30.92</v>
      </c>
      <c r="F192" s="14">
        <v>0.21729999999999999</v>
      </c>
      <c r="G192" s="12" t="s">
        <v>38</v>
      </c>
      <c r="H192" s="12" t="s">
        <v>15</v>
      </c>
      <c r="I192" s="12"/>
      <c r="J192" s="12" t="s">
        <v>16</v>
      </c>
      <c r="K192" s="12" t="s">
        <v>20</v>
      </c>
      <c r="L192" s="12" t="s">
        <v>21</v>
      </c>
      <c r="M192" s="13">
        <v>1804932</v>
      </c>
      <c r="N192" s="12">
        <v>111</v>
      </c>
      <c r="O192" s="12" t="s">
        <v>17</v>
      </c>
    </row>
    <row r="193" spans="1:15" x14ac:dyDescent="0.25">
      <c r="A193" s="10">
        <v>43993</v>
      </c>
      <c r="B193" s="11">
        <v>0.63940972222222225</v>
      </c>
      <c r="C193" s="12" t="s">
        <v>612</v>
      </c>
      <c r="D193" s="13">
        <v>103052</v>
      </c>
      <c r="E193" s="15">
        <v>58.08</v>
      </c>
      <c r="F193" s="14">
        <v>0.1074</v>
      </c>
      <c r="G193" s="12" t="s">
        <v>91</v>
      </c>
      <c r="H193" s="12" t="s">
        <v>15</v>
      </c>
      <c r="I193" s="12"/>
      <c r="J193" s="12" t="s">
        <v>24</v>
      </c>
      <c r="K193" s="12" t="s">
        <v>25</v>
      </c>
      <c r="L193" s="12" t="s">
        <v>26</v>
      </c>
      <c r="M193" s="13">
        <v>959698</v>
      </c>
      <c r="N193" s="12">
        <v>132</v>
      </c>
      <c r="O193" s="12">
        <v>20200723</v>
      </c>
    </row>
    <row r="194" spans="1:15" x14ac:dyDescent="0.25">
      <c r="A194" s="10">
        <v>43993</v>
      </c>
      <c r="B194" s="11">
        <v>0.64475694444444442</v>
      </c>
      <c r="C194" s="12" t="s">
        <v>636</v>
      </c>
      <c r="D194" s="13">
        <v>130647</v>
      </c>
      <c r="E194" s="15">
        <v>54.082299999999996</v>
      </c>
      <c r="F194" s="14">
        <v>4.3445999999999998</v>
      </c>
      <c r="G194" s="12" t="s">
        <v>118</v>
      </c>
      <c r="H194" s="12" t="s">
        <v>15</v>
      </c>
      <c r="I194" s="12"/>
      <c r="J194" s="12" t="s">
        <v>16</v>
      </c>
      <c r="K194" s="12" t="s">
        <v>20</v>
      </c>
      <c r="L194" s="12" t="s">
        <v>21</v>
      </c>
      <c r="M194" s="13">
        <v>30071</v>
      </c>
      <c r="N194" s="12">
        <v>2</v>
      </c>
      <c r="O194" s="12" t="s">
        <v>17</v>
      </c>
    </row>
    <row r="195" spans="1:15" x14ac:dyDescent="0.25">
      <c r="A195" s="10">
        <v>43993</v>
      </c>
      <c r="B195" s="11">
        <v>0.63070601851851849</v>
      </c>
      <c r="C195" s="12" t="s">
        <v>373</v>
      </c>
      <c r="D195" s="13">
        <v>173251</v>
      </c>
      <c r="E195" s="15">
        <v>61.66</v>
      </c>
      <c r="F195" s="14">
        <v>5.2900000000000003E-2</v>
      </c>
      <c r="G195" s="12" t="s">
        <v>52</v>
      </c>
      <c r="H195" s="12" t="s">
        <v>23</v>
      </c>
      <c r="I195" s="12"/>
      <c r="J195" s="12" t="s">
        <v>24</v>
      </c>
      <c r="K195" s="12" t="s">
        <v>253</v>
      </c>
      <c r="L195" s="12" t="s">
        <v>254</v>
      </c>
      <c r="M195" s="13">
        <v>3274672</v>
      </c>
      <c r="N195" s="12">
        <v>358</v>
      </c>
      <c r="O195" s="12">
        <v>20200804</v>
      </c>
    </row>
    <row r="196" spans="1:15" x14ac:dyDescent="0.25">
      <c r="A196" s="10">
        <v>43993</v>
      </c>
      <c r="B196" s="11">
        <v>0.65219907407407407</v>
      </c>
      <c r="C196" s="12" t="s">
        <v>373</v>
      </c>
      <c r="D196" s="13">
        <v>147318</v>
      </c>
      <c r="E196" s="15">
        <v>61.66</v>
      </c>
      <c r="F196" s="14">
        <v>4.4999999999999998E-2</v>
      </c>
      <c r="G196" s="12" t="s">
        <v>14</v>
      </c>
      <c r="H196" s="12" t="s">
        <v>15</v>
      </c>
      <c r="I196" s="12"/>
      <c r="J196" s="12" t="s">
        <v>24</v>
      </c>
      <c r="K196" s="12" t="s">
        <v>253</v>
      </c>
      <c r="L196" s="12" t="s">
        <v>254</v>
      </c>
      <c r="M196" s="13">
        <v>3274672</v>
      </c>
      <c r="N196" s="12">
        <v>358</v>
      </c>
      <c r="O196" s="12">
        <v>20200804</v>
      </c>
    </row>
    <row r="197" spans="1:15" x14ac:dyDescent="0.25">
      <c r="A197" s="10">
        <v>43993</v>
      </c>
      <c r="B197" s="11">
        <v>0.43881944444444443</v>
      </c>
      <c r="C197" s="12" t="s">
        <v>215</v>
      </c>
      <c r="D197" s="13">
        <v>444446</v>
      </c>
      <c r="E197" s="15">
        <v>61</v>
      </c>
      <c r="F197" s="14">
        <v>1.851</v>
      </c>
      <c r="G197" s="12" t="s">
        <v>87</v>
      </c>
      <c r="H197" s="12" t="s">
        <v>15</v>
      </c>
      <c r="I197" s="12"/>
      <c r="J197" s="12" t="s">
        <v>16</v>
      </c>
      <c r="K197" s="12" t="s">
        <v>216</v>
      </c>
      <c r="L197" s="12" t="s">
        <v>217</v>
      </c>
      <c r="M197" s="13">
        <v>240115</v>
      </c>
      <c r="N197" s="12">
        <v>37</v>
      </c>
      <c r="O197" s="12" t="s">
        <v>17</v>
      </c>
    </row>
    <row r="198" spans="1:15" x14ac:dyDescent="0.25">
      <c r="A198" s="10">
        <v>43993</v>
      </c>
      <c r="B198" s="11">
        <v>0.43994212962962959</v>
      </c>
      <c r="C198" s="12" t="s">
        <v>462</v>
      </c>
      <c r="D198" s="13">
        <v>267317</v>
      </c>
      <c r="E198" s="15">
        <v>31.76</v>
      </c>
      <c r="F198" s="14">
        <v>0.1686</v>
      </c>
      <c r="G198" s="12" t="s">
        <v>190</v>
      </c>
      <c r="H198" s="12" t="s">
        <v>15</v>
      </c>
      <c r="I198" s="12"/>
      <c r="J198" s="12" t="s">
        <v>16</v>
      </c>
      <c r="K198" s="12" t="s">
        <v>216</v>
      </c>
      <c r="L198" s="12" t="s">
        <v>217</v>
      </c>
      <c r="M198" s="13">
        <v>1585329</v>
      </c>
      <c r="N198" s="12">
        <v>111</v>
      </c>
      <c r="O198" s="12" t="s">
        <v>17</v>
      </c>
    </row>
    <row r="199" spans="1:15" x14ac:dyDescent="0.25">
      <c r="A199" s="10">
        <v>43993</v>
      </c>
      <c r="B199" s="11">
        <v>0.62378472222222225</v>
      </c>
      <c r="C199" s="12" t="s">
        <v>533</v>
      </c>
      <c r="D199" s="13">
        <v>155800</v>
      </c>
      <c r="E199" s="15">
        <v>77.400000000000006</v>
      </c>
      <c r="F199" s="14">
        <v>3.85E-2</v>
      </c>
      <c r="G199" s="12" t="s">
        <v>38</v>
      </c>
      <c r="H199" s="12" t="s">
        <v>15</v>
      </c>
      <c r="I199" s="12"/>
      <c r="J199" s="12" t="s">
        <v>24</v>
      </c>
      <c r="K199" s="12" t="s">
        <v>104</v>
      </c>
      <c r="L199" s="12" t="s">
        <v>40</v>
      </c>
      <c r="M199" s="13">
        <v>4042694</v>
      </c>
      <c r="N199" s="12">
        <v>114</v>
      </c>
      <c r="O199" s="12">
        <v>20200806</v>
      </c>
    </row>
    <row r="200" spans="1:15" x14ac:dyDescent="0.25">
      <c r="A200" s="10">
        <v>43993</v>
      </c>
      <c r="B200" s="11">
        <v>0.63070601851851849</v>
      </c>
      <c r="C200" s="12" t="s">
        <v>533</v>
      </c>
      <c r="D200" s="13">
        <v>502054</v>
      </c>
      <c r="E200" s="15">
        <v>77.52</v>
      </c>
      <c r="F200" s="14">
        <v>0.1242</v>
      </c>
      <c r="G200" s="12" t="s">
        <v>185</v>
      </c>
      <c r="H200" s="12" t="s">
        <v>23</v>
      </c>
      <c r="I200" s="12"/>
      <c r="J200" s="12" t="s">
        <v>24</v>
      </c>
      <c r="K200" s="12" t="s">
        <v>104</v>
      </c>
      <c r="L200" s="12" t="s">
        <v>40</v>
      </c>
      <c r="M200" s="13">
        <v>4042694</v>
      </c>
      <c r="N200" s="12">
        <v>114</v>
      </c>
      <c r="O200" s="12">
        <v>20200806</v>
      </c>
    </row>
    <row r="201" spans="1:15" x14ac:dyDescent="0.25">
      <c r="A201" s="10">
        <v>43993</v>
      </c>
      <c r="B201" s="11">
        <v>0.63070601851851849</v>
      </c>
      <c r="C201" s="12" t="s">
        <v>581</v>
      </c>
      <c r="D201" s="13">
        <v>135033</v>
      </c>
      <c r="E201" s="15">
        <v>38.68</v>
      </c>
      <c r="F201" s="14">
        <v>0.11899999999999999</v>
      </c>
      <c r="G201" s="12" t="s">
        <v>240</v>
      </c>
      <c r="H201" s="12" t="s">
        <v>23</v>
      </c>
      <c r="I201" s="12"/>
      <c r="J201" s="12" t="s">
        <v>24</v>
      </c>
      <c r="K201" s="12" t="s">
        <v>390</v>
      </c>
      <c r="L201" s="12" t="s">
        <v>217</v>
      </c>
      <c r="M201" s="13">
        <v>1134324</v>
      </c>
      <c r="N201" s="12">
        <v>114</v>
      </c>
      <c r="O201" s="12">
        <v>20200825</v>
      </c>
    </row>
    <row r="202" spans="1:15" x14ac:dyDescent="0.25">
      <c r="A202" s="10">
        <v>43993</v>
      </c>
      <c r="B202" s="11">
        <v>0.63940972222222225</v>
      </c>
      <c r="C202" s="12" t="s">
        <v>613</v>
      </c>
      <c r="D202" s="13">
        <v>130654</v>
      </c>
      <c r="E202" s="15">
        <v>129.78</v>
      </c>
      <c r="F202" s="14">
        <v>0.17860000000000001</v>
      </c>
      <c r="G202" s="12" t="s">
        <v>120</v>
      </c>
      <c r="H202" s="12" t="s">
        <v>15</v>
      </c>
      <c r="I202" s="12"/>
      <c r="J202" s="12" t="s">
        <v>24</v>
      </c>
      <c r="K202" s="12" t="s">
        <v>104</v>
      </c>
      <c r="L202" s="12" t="s">
        <v>40</v>
      </c>
      <c r="M202" s="13">
        <v>731348</v>
      </c>
      <c r="N202" s="12">
        <v>34</v>
      </c>
      <c r="O202" s="12">
        <v>20200803</v>
      </c>
    </row>
    <row r="203" spans="1:15" x14ac:dyDescent="0.25">
      <c r="A203" s="10">
        <v>43993</v>
      </c>
      <c r="B203" s="11">
        <v>0.51449074074074075</v>
      </c>
      <c r="C203" s="12" t="s">
        <v>335</v>
      </c>
      <c r="D203" s="13">
        <v>323600</v>
      </c>
      <c r="E203" s="15">
        <v>68.594999999999999</v>
      </c>
      <c r="F203" s="14">
        <v>0.10150000000000001</v>
      </c>
      <c r="G203" s="12" t="s">
        <v>116</v>
      </c>
      <c r="H203" s="12" t="s">
        <v>15</v>
      </c>
      <c r="I203" s="12"/>
      <c r="J203" s="12" t="s">
        <v>24</v>
      </c>
      <c r="K203" s="12" t="s">
        <v>66</v>
      </c>
      <c r="L203" s="12" t="s">
        <v>67</v>
      </c>
      <c r="M203" s="13">
        <v>3188533</v>
      </c>
      <c r="N203" s="12">
        <v>610</v>
      </c>
      <c r="O203" s="12">
        <v>20200728</v>
      </c>
    </row>
    <row r="204" spans="1:15" x14ac:dyDescent="0.25">
      <c r="A204" s="10">
        <v>43993</v>
      </c>
      <c r="B204" s="11">
        <v>0.64089120370370367</v>
      </c>
      <c r="C204" s="12" t="s">
        <v>631</v>
      </c>
      <c r="D204" s="13">
        <v>1179300</v>
      </c>
      <c r="E204" s="15">
        <v>19.109100000000002</v>
      </c>
      <c r="F204" s="14">
        <v>0.3508</v>
      </c>
      <c r="G204" s="12" t="s">
        <v>116</v>
      </c>
      <c r="H204" s="12" t="s">
        <v>15</v>
      </c>
      <c r="I204" s="12"/>
      <c r="J204" s="12" t="s">
        <v>16</v>
      </c>
      <c r="K204" s="12" t="s">
        <v>20</v>
      </c>
      <c r="L204" s="12" t="s">
        <v>21</v>
      </c>
      <c r="M204" s="13">
        <v>3361672</v>
      </c>
      <c r="N204" s="12">
        <v>60</v>
      </c>
      <c r="O204" s="12" t="s">
        <v>17</v>
      </c>
    </row>
    <row r="205" spans="1:15" x14ac:dyDescent="0.25">
      <c r="A205" s="10">
        <v>43993</v>
      </c>
      <c r="B205" s="11">
        <v>0.57320601851851849</v>
      </c>
      <c r="C205" s="12" t="s">
        <v>355</v>
      </c>
      <c r="D205" s="13">
        <v>239940</v>
      </c>
      <c r="E205" s="15">
        <v>26.59</v>
      </c>
      <c r="F205" s="14">
        <v>3.8600000000000002E-2</v>
      </c>
      <c r="G205" s="12" t="s">
        <v>60</v>
      </c>
      <c r="H205" s="12" t="s">
        <v>15</v>
      </c>
      <c r="I205" s="12"/>
      <c r="J205" s="12" t="s">
        <v>16</v>
      </c>
      <c r="K205" s="12" t="s">
        <v>20</v>
      </c>
      <c r="L205" s="12" t="s">
        <v>21</v>
      </c>
      <c r="M205" s="13">
        <v>6216690</v>
      </c>
      <c r="N205" s="12">
        <v>72</v>
      </c>
      <c r="O205" s="12" t="s">
        <v>17</v>
      </c>
    </row>
    <row r="206" spans="1:15" x14ac:dyDescent="0.25">
      <c r="A206" s="10">
        <v>43993</v>
      </c>
      <c r="B206" s="11">
        <v>0.61038194444444438</v>
      </c>
      <c r="C206" s="12" t="s">
        <v>355</v>
      </c>
      <c r="D206" s="13">
        <v>196022</v>
      </c>
      <c r="E206" s="15">
        <v>26.37</v>
      </c>
      <c r="F206" s="14">
        <v>3.15E-2</v>
      </c>
      <c r="G206" s="12" t="s">
        <v>63</v>
      </c>
      <c r="H206" s="12" t="s">
        <v>96</v>
      </c>
      <c r="I206" s="12"/>
      <c r="J206" s="12" t="s">
        <v>16</v>
      </c>
      <c r="K206" s="12" t="s">
        <v>20</v>
      </c>
      <c r="L206" s="12" t="s">
        <v>21</v>
      </c>
      <c r="M206" s="13">
        <v>6216690</v>
      </c>
      <c r="N206" s="12">
        <v>72</v>
      </c>
      <c r="O206" s="12" t="s">
        <v>17</v>
      </c>
    </row>
    <row r="207" spans="1:15" x14ac:dyDescent="0.25">
      <c r="A207" s="10">
        <v>43993</v>
      </c>
      <c r="B207" s="11">
        <v>0.63168981481481479</v>
      </c>
      <c r="C207" s="12" t="s">
        <v>355</v>
      </c>
      <c r="D207" s="13">
        <v>323380</v>
      </c>
      <c r="E207" s="15">
        <v>26.831399999999999</v>
      </c>
      <c r="F207" s="14">
        <v>5.1999999999999998E-2</v>
      </c>
      <c r="G207" s="12" t="s">
        <v>319</v>
      </c>
      <c r="H207" s="12" t="s">
        <v>15</v>
      </c>
      <c r="I207" s="12"/>
      <c r="J207" s="12" t="s">
        <v>16</v>
      </c>
      <c r="K207" s="12" t="s">
        <v>20</v>
      </c>
      <c r="L207" s="12" t="s">
        <v>21</v>
      </c>
      <c r="M207" s="13">
        <v>6216690</v>
      </c>
      <c r="N207" s="12">
        <v>72</v>
      </c>
      <c r="O207" s="12" t="s">
        <v>17</v>
      </c>
    </row>
    <row r="208" spans="1:15" x14ac:dyDescent="0.25">
      <c r="A208" s="10">
        <v>43993</v>
      </c>
      <c r="B208" s="11">
        <v>0.61518518518518517</v>
      </c>
      <c r="C208" s="12" t="s">
        <v>232</v>
      </c>
      <c r="D208" s="13">
        <v>201017</v>
      </c>
      <c r="E208" s="15">
        <v>55.2</v>
      </c>
      <c r="F208" s="14">
        <v>2.75E-2</v>
      </c>
      <c r="G208" s="12" t="s">
        <v>108</v>
      </c>
      <c r="H208" s="12" t="s">
        <v>15</v>
      </c>
      <c r="I208" s="12"/>
      <c r="J208" s="12" t="s">
        <v>16</v>
      </c>
      <c r="K208" s="12" t="s">
        <v>20</v>
      </c>
      <c r="L208" s="12" t="s">
        <v>21</v>
      </c>
      <c r="M208" s="13">
        <v>7297071</v>
      </c>
      <c r="N208" s="12">
        <v>171</v>
      </c>
      <c r="O208" s="12" t="s">
        <v>17</v>
      </c>
    </row>
    <row r="209" spans="1:15" x14ac:dyDescent="0.25">
      <c r="A209" s="10">
        <v>43993</v>
      </c>
      <c r="B209" s="11">
        <v>0.62184027777777773</v>
      </c>
      <c r="C209" s="12" t="s">
        <v>232</v>
      </c>
      <c r="D209" s="13">
        <v>181918</v>
      </c>
      <c r="E209" s="15">
        <v>55.1</v>
      </c>
      <c r="F209" s="14">
        <v>2.4899999999999999E-2</v>
      </c>
      <c r="G209" s="12" t="s">
        <v>52</v>
      </c>
      <c r="H209" s="12" t="s">
        <v>58</v>
      </c>
      <c r="I209" s="12"/>
      <c r="J209" s="12" t="s">
        <v>16</v>
      </c>
      <c r="K209" s="12" t="s">
        <v>20</v>
      </c>
      <c r="L209" s="12" t="s">
        <v>21</v>
      </c>
      <c r="M209" s="13">
        <v>7297071</v>
      </c>
      <c r="N209" s="12">
        <v>171</v>
      </c>
      <c r="O209" s="12" t="s">
        <v>17</v>
      </c>
    </row>
    <row r="210" spans="1:15" x14ac:dyDescent="0.25">
      <c r="A210" s="10">
        <v>43993</v>
      </c>
      <c r="B210" s="11">
        <v>0.62496527777777777</v>
      </c>
      <c r="C210" s="12" t="s">
        <v>232</v>
      </c>
      <c r="D210" s="13">
        <v>180181</v>
      </c>
      <c r="E210" s="15">
        <v>55.1</v>
      </c>
      <c r="F210" s="14">
        <v>2.47E-2</v>
      </c>
      <c r="G210" s="12" t="s">
        <v>176</v>
      </c>
      <c r="H210" s="12" t="s">
        <v>58</v>
      </c>
      <c r="I210" s="12"/>
      <c r="J210" s="12" t="s">
        <v>16</v>
      </c>
      <c r="K210" s="12" t="s">
        <v>20</v>
      </c>
      <c r="L210" s="12" t="s">
        <v>21</v>
      </c>
      <c r="M210" s="13">
        <v>7297071</v>
      </c>
      <c r="N210" s="12">
        <v>171</v>
      </c>
      <c r="O210" s="12" t="s">
        <v>17</v>
      </c>
    </row>
    <row r="211" spans="1:15" x14ac:dyDescent="0.25">
      <c r="A211" s="10">
        <v>43993</v>
      </c>
      <c r="B211" s="11">
        <v>0.63123842592592594</v>
      </c>
      <c r="C211" s="12" t="s">
        <v>232</v>
      </c>
      <c r="D211" s="13">
        <v>398172</v>
      </c>
      <c r="E211" s="15">
        <v>55.524000000000001</v>
      </c>
      <c r="F211" s="14">
        <v>5.4600000000000003E-2</v>
      </c>
      <c r="G211" s="12" t="s">
        <v>116</v>
      </c>
      <c r="H211" s="12" t="s">
        <v>15</v>
      </c>
      <c r="I211" s="12"/>
      <c r="J211" s="12" t="s">
        <v>16</v>
      </c>
      <c r="K211" s="12" t="s">
        <v>20</v>
      </c>
      <c r="L211" s="12" t="s">
        <v>21</v>
      </c>
      <c r="M211" s="13">
        <v>7297071</v>
      </c>
      <c r="N211" s="12">
        <v>171</v>
      </c>
      <c r="O211" s="12" t="s">
        <v>17</v>
      </c>
    </row>
    <row r="212" spans="1:15" x14ac:dyDescent="0.25">
      <c r="A212" s="10">
        <v>43993</v>
      </c>
      <c r="B212" s="11">
        <v>0.64141203703703698</v>
      </c>
      <c r="C212" s="12" t="s">
        <v>632</v>
      </c>
      <c r="D212" s="13">
        <v>378909</v>
      </c>
      <c r="E212" s="15">
        <v>38.626899999999999</v>
      </c>
      <c r="F212" s="14">
        <v>0.38379999999999997</v>
      </c>
      <c r="G212" s="12" t="s">
        <v>84</v>
      </c>
      <c r="H212" s="12" t="s">
        <v>15</v>
      </c>
      <c r="I212" s="12"/>
      <c r="J212" s="12" t="s">
        <v>16</v>
      </c>
      <c r="K212" s="12" t="s">
        <v>20</v>
      </c>
      <c r="L212" s="12" t="s">
        <v>21</v>
      </c>
      <c r="M212" s="13">
        <v>987292</v>
      </c>
      <c r="N212" s="12">
        <v>38</v>
      </c>
      <c r="O212" s="12" t="s">
        <v>17</v>
      </c>
    </row>
    <row r="213" spans="1:15" x14ac:dyDescent="0.25">
      <c r="A213" s="10">
        <v>43993</v>
      </c>
      <c r="B213" s="11">
        <v>0.63149305555555557</v>
      </c>
      <c r="C213" s="12" t="s">
        <v>592</v>
      </c>
      <c r="D213" s="13">
        <v>288577</v>
      </c>
      <c r="E213" s="15">
        <v>31.412400000000002</v>
      </c>
      <c r="F213" s="14">
        <v>1.9645999999999999</v>
      </c>
      <c r="G213" s="12" t="s">
        <v>14</v>
      </c>
      <c r="H213" s="12" t="s">
        <v>15</v>
      </c>
      <c r="I213" s="12"/>
      <c r="J213" s="12" t="s">
        <v>16</v>
      </c>
      <c r="K213" s="12" t="s">
        <v>20</v>
      </c>
      <c r="L213" s="12" t="s">
        <v>21</v>
      </c>
      <c r="M213" s="13">
        <v>146885</v>
      </c>
      <c r="N213" s="12">
        <v>5</v>
      </c>
      <c r="O213" s="12" t="s">
        <v>17</v>
      </c>
    </row>
    <row r="214" spans="1:15" x14ac:dyDescent="0.25">
      <c r="A214" s="10">
        <v>43993</v>
      </c>
      <c r="B214" s="11">
        <v>0.64342592592592596</v>
      </c>
      <c r="C214" s="12" t="s">
        <v>635</v>
      </c>
      <c r="D214" s="13">
        <v>299544</v>
      </c>
      <c r="E214" s="15">
        <v>26.957899999999999</v>
      </c>
      <c r="F214" s="14">
        <v>0.32150000000000001</v>
      </c>
      <c r="G214" s="12" t="s">
        <v>112</v>
      </c>
      <c r="H214" s="12" t="s">
        <v>15</v>
      </c>
      <c r="I214" s="12"/>
      <c r="J214" s="12" t="s">
        <v>16</v>
      </c>
      <c r="K214" s="12" t="s">
        <v>20</v>
      </c>
      <c r="L214" s="12" t="s">
        <v>21</v>
      </c>
      <c r="M214" s="13">
        <v>931732</v>
      </c>
      <c r="N214" s="12">
        <v>23</v>
      </c>
      <c r="O214" s="12" t="s">
        <v>17</v>
      </c>
    </row>
    <row r="215" spans="1:15" x14ac:dyDescent="0.25">
      <c r="A215" s="10">
        <v>43993</v>
      </c>
      <c r="B215" s="11">
        <v>0.64278935185185182</v>
      </c>
      <c r="C215" s="12" t="s">
        <v>124</v>
      </c>
      <c r="D215" s="13">
        <v>318664</v>
      </c>
      <c r="E215" s="15">
        <v>26.132300000000001</v>
      </c>
      <c r="F215" s="14">
        <v>8.9599999999999999E-2</v>
      </c>
      <c r="G215" s="12" t="s">
        <v>140</v>
      </c>
      <c r="H215" s="12" t="s">
        <v>15</v>
      </c>
      <c r="I215" s="12"/>
      <c r="J215" s="12" t="s">
        <v>16</v>
      </c>
      <c r="K215" s="12" t="s">
        <v>20</v>
      </c>
      <c r="L215" s="12" t="s">
        <v>21</v>
      </c>
      <c r="M215" s="13">
        <v>3555221</v>
      </c>
      <c r="N215" s="12">
        <v>78</v>
      </c>
      <c r="O215" s="12" t="s">
        <v>17</v>
      </c>
    </row>
    <row r="216" spans="1:15" x14ac:dyDescent="0.25">
      <c r="A216" s="10">
        <v>43993</v>
      </c>
      <c r="B216" s="11">
        <v>0.52039351851851856</v>
      </c>
      <c r="C216" s="12" t="s">
        <v>490</v>
      </c>
      <c r="D216" s="13">
        <v>198700</v>
      </c>
      <c r="E216" s="15">
        <v>32.17</v>
      </c>
      <c r="F216" s="14">
        <v>6.1181999999999999</v>
      </c>
      <c r="G216" s="12" t="s">
        <v>60</v>
      </c>
      <c r="H216" s="12" t="s">
        <v>96</v>
      </c>
      <c r="I216" s="12"/>
      <c r="J216" s="12" t="s">
        <v>16</v>
      </c>
      <c r="K216" s="12" t="s">
        <v>20</v>
      </c>
      <c r="L216" s="12" t="s">
        <v>21</v>
      </c>
      <c r="M216" s="13">
        <v>32476</v>
      </c>
      <c r="N216" s="12">
        <v>2</v>
      </c>
      <c r="O216" s="12" t="s">
        <v>17</v>
      </c>
    </row>
    <row r="217" spans="1:15" x14ac:dyDescent="0.25">
      <c r="A217" s="10">
        <v>43993</v>
      </c>
      <c r="B217" s="11">
        <v>0.54642361111111104</v>
      </c>
      <c r="C217" s="12" t="s">
        <v>490</v>
      </c>
      <c r="D217" s="13">
        <v>200000</v>
      </c>
      <c r="E217" s="15">
        <v>32.200000000000003</v>
      </c>
      <c r="F217" s="14">
        <v>6.1582999999999997</v>
      </c>
      <c r="G217" s="12" t="s">
        <v>142</v>
      </c>
      <c r="H217" s="12" t="s">
        <v>15</v>
      </c>
      <c r="I217" s="12"/>
      <c r="J217" s="12" t="s">
        <v>16</v>
      </c>
      <c r="K217" s="12" t="s">
        <v>20</v>
      </c>
      <c r="L217" s="12" t="s">
        <v>21</v>
      </c>
      <c r="M217" s="13">
        <v>32476</v>
      </c>
      <c r="N217" s="12">
        <v>2</v>
      </c>
      <c r="O217" s="12" t="s">
        <v>17</v>
      </c>
    </row>
    <row r="218" spans="1:15" x14ac:dyDescent="0.25">
      <c r="A218" s="10">
        <v>43993</v>
      </c>
      <c r="B218" s="11">
        <v>0.41577546296296292</v>
      </c>
      <c r="C218" s="12" t="s">
        <v>18</v>
      </c>
      <c r="D218" s="13">
        <v>329699</v>
      </c>
      <c r="E218" s="15">
        <v>29.63</v>
      </c>
      <c r="F218" s="14">
        <v>1.03E-2</v>
      </c>
      <c r="G218" s="12" t="s">
        <v>255</v>
      </c>
      <c r="H218" s="12" t="s">
        <v>58</v>
      </c>
      <c r="I218" s="12"/>
      <c r="J218" s="12" t="s">
        <v>16</v>
      </c>
      <c r="K218" s="12" t="s">
        <v>20</v>
      </c>
      <c r="L218" s="12" t="s">
        <v>21</v>
      </c>
      <c r="M218" s="13">
        <v>32047480</v>
      </c>
      <c r="N218" s="12">
        <v>178</v>
      </c>
      <c r="O218" s="12" t="s">
        <v>17</v>
      </c>
    </row>
    <row r="219" spans="1:15" x14ac:dyDescent="0.25">
      <c r="A219" s="10">
        <v>43993</v>
      </c>
      <c r="B219" s="11">
        <v>0.55440972222222229</v>
      </c>
      <c r="C219" s="12" t="s">
        <v>18</v>
      </c>
      <c r="D219" s="13">
        <v>340000</v>
      </c>
      <c r="E219" s="15">
        <v>29.4755</v>
      </c>
      <c r="F219" s="14">
        <v>1.06E-2</v>
      </c>
      <c r="G219" s="12" t="s">
        <v>52</v>
      </c>
      <c r="H219" s="12" t="s">
        <v>23</v>
      </c>
      <c r="I219" s="12"/>
      <c r="J219" s="12" t="s">
        <v>16</v>
      </c>
      <c r="K219" s="12" t="s">
        <v>20</v>
      </c>
      <c r="L219" s="12" t="s">
        <v>21</v>
      </c>
      <c r="M219" s="13">
        <v>32047480</v>
      </c>
      <c r="N219" s="12">
        <v>178</v>
      </c>
      <c r="O219" s="12" t="s">
        <v>17</v>
      </c>
    </row>
    <row r="220" spans="1:15" x14ac:dyDescent="0.25">
      <c r="A220" s="10">
        <v>43993</v>
      </c>
      <c r="B220" s="11">
        <v>0.58241898148148141</v>
      </c>
      <c r="C220" s="12" t="s">
        <v>18</v>
      </c>
      <c r="D220" s="13">
        <v>392679</v>
      </c>
      <c r="E220" s="15">
        <v>28.99</v>
      </c>
      <c r="F220" s="14">
        <v>1.23E-2</v>
      </c>
      <c r="G220" s="12" t="s">
        <v>108</v>
      </c>
      <c r="H220" s="12" t="s">
        <v>96</v>
      </c>
      <c r="I220" s="12"/>
      <c r="J220" s="12" t="s">
        <v>16</v>
      </c>
      <c r="K220" s="12" t="s">
        <v>20</v>
      </c>
      <c r="L220" s="12" t="s">
        <v>21</v>
      </c>
      <c r="M220" s="13">
        <v>32047480</v>
      </c>
      <c r="N220" s="12">
        <v>178</v>
      </c>
      <c r="O220" s="12" t="s">
        <v>17</v>
      </c>
    </row>
    <row r="221" spans="1:15" x14ac:dyDescent="0.25">
      <c r="A221" s="10">
        <v>43993</v>
      </c>
      <c r="B221" s="11">
        <v>0.61398148148148146</v>
      </c>
      <c r="C221" s="12" t="s">
        <v>18</v>
      </c>
      <c r="D221" s="13">
        <v>228313</v>
      </c>
      <c r="E221" s="15">
        <v>29.15</v>
      </c>
      <c r="F221" s="14">
        <v>7.1000000000000004E-3</v>
      </c>
      <c r="G221" s="12" t="s">
        <v>134</v>
      </c>
      <c r="H221" s="12" t="s">
        <v>23</v>
      </c>
      <c r="I221" s="12"/>
      <c r="J221" s="12" t="s">
        <v>16</v>
      </c>
      <c r="K221" s="12" t="s">
        <v>20</v>
      </c>
      <c r="L221" s="12" t="s">
        <v>21</v>
      </c>
      <c r="M221" s="13">
        <v>32047480</v>
      </c>
      <c r="N221" s="12">
        <v>178</v>
      </c>
      <c r="O221" s="12" t="s">
        <v>17</v>
      </c>
    </row>
    <row r="222" spans="1:15" x14ac:dyDescent="0.25">
      <c r="A222" s="10">
        <v>43993</v>
      </c>
      <c r="B222" s="11">
        <v>0.62651620370370364</v>
      </c>
      <c r="C222" s="12" t="s">
        <v>18</v>
      </c>
      <c r="D222" s="13">
        <v>874634</v>
      </c>
      <c r="E222" s="15">
        <v>29.55</v>
      </c>
      <c r="F222" s="14">
        <v>2.7300000000000001E-2</v>
      </c>
      <c r="G222" s="12" t="s">
        <v>31</v>
      </c>
      <c r="H222" s="12" t="s">
        <v>15</v>
      </c>
      <c r="I222" s="12"/>
      <c r="J222" s="12" t="s">
        <v>16</v>
      </c>
      <c r="K222" s="12" t="s">
        <v>20</v>
      </c>
      <c r="L222" s="12" t="s">
        <v>21</v>
      </c>
      <c r="M222" s="13">
        <v>32047480</v>
      </c>
      <c r="N222" s="12">
        <v>178</v>
      </c>
      <c r="O222" s="12" t="s">
        <v>17</v>
      </c>
    </row>
    <row r="223" spans="1:15" x14ac:dyDescent="0.25">
      <c r="A223" s="10">
        <v>43993</v>
      </c>
      <c r="B223" s="11">
        <v>0.6287152777777778</v>
      </c>
      <c r="C223" s="12" t="s">
        <v>18</v>
      </c>
      <c r="D223" s="13">
        <v>536000</v>
      </c>
      <c r="E223" s="15">
        <v>29.29</v>
      </c>
      <c r="F223" s="14">
        <v>1.67E-2</v>
      </c>
      <c r="G223" s="12" t="s">
        <v>32</v>
      </c>
      <c r="H223" s="12" t="s">
        <v>23</v>
      </c>
      <c r="I223" s="12"/>
      <c r="J223" s="12" t="s">
        <v>16</v>
      </c>
      <c r="K223" s="12" t="s">
        <v>20</v>
      </c>
      <c r="L223" s="12" t="s">
        <v>21</v>
      </c>
      <c r="M223" s="13">
        <v>32047480</v>
      </c>
      <c r="N223" s="12">
        <v>178</v>
      </c>
      <c r="O223" s="12" t="s">
        <v>17</v>
      </c>
    </row>
    <row r="224" spans="1:15" x14ac:dyDescent="0.25">
      <c r="A224" s="10">
        <v>43993</v>
      </c>
      <c r="B224" s="11">
        <v>0.72605324074074085</v>
      </c>
      <c r="C224" s="12" t="s">
        <v>18</v>
      </c>
      <c r="D224" s="13">
        <v>172000</v>
      </c>
      <c r="E224" s="15">
        <v>29.1</v>
      </c>
      <c r="F224" s="14">
        <v>5.4000000000000003E-3</v>
      </c>
      <c r="G224" s="12" t="s">
        <v>93</v>
      </c>
      <c r="H224" s="12" t="s">
        <v>15</v>
      </c>
      <c r="I224" s="12"/>
      <c r="J224" s="12" t="s">
        <v>16</v>
      </c>
      <c r="K224" s="12" t="s">
        <v>20</v>
      </c>
      <c r="L224" s="12" t="s">
        <v>21</v>
      </c>
      <c r="M224" s="13">
        <v>32047480</v>
      </c>
      <c r="N224" s="12">
        <v>178</v>
      </c>
      <c r="O224" s="12" t="s">
        <v>17</v>
      </c>
    </row>
    <row r="225" spans="1:15" x14ac:dyDescent="0.25">
      <c r="A225" s="10">
        <v>43993</v>
      </c>
      <c r="B225" s="11">
        <v>0.37821759259259258</v>
      </c>
      <c r="C225" s="12" t="s">
        <v>130</v>
      </c>
      <c r="D225" s="13">
        <v>188300</v>
      </c>
      <c r="E225" s="15">
        <v>38.5</v>
      </c>
      <c r="F225" s="14">
        <v>3.1199999999999999E-2</v>
      </c>
      <c r="G225" s="12" t="s">
        <v>54</v>
      </c>
      <c r="H225" s="12" t="s">
        <v>15</v>
      </c>
      <c r="I225" s="12"/>
      <c r="J225" s="12" t="s">
        <v>24</v>
      </c>
      <c r="K225" s="12" t="s">
        <v>131</v>
      </c>
      <c r="L225" s="12" t="s">
        <v>131</v>
      </c>
      <c r="M225" s="13">
        <v>6036533</v>
      </c>
      <c r="N225" s="12">
        <v>971</v>
      </c>
      <c r="O225" s="12">
        <v>20200806</v>
      </c>
    </row>
    <row r="226" spans="1:15" x14ac:dyDescent="0.25">
      <c r="A226" s="10">
        <v>43993</v>
      </c>
      <c r="B226" s="11">
        <v>0.63070601851851849</v>
      </c>
      <c r="C226" s="12" t="s">
        <v>130</v>
      </c>
      <c r="D226" s="13">
        <v>307651</v>
      </c>
      <c r="E226" s="15">
        <v>38.049999999999997</v>
      </c>
      <c r="F226" s="14">
        <v>5.0999999999999997E-2</v>
      </c>
      <c r="G226" s="12" t="s">
        <v>108</v>
      </c>
      <c r="H226" s="12" t="s">
        <v>23</v>
      </c>
      <c r="I226" s="12"/>
      <c r="J226" s="12" t="s">
        <v>24</v>
      </c>
      <c r="K226" s="12" t="s">
        <v>131</v>
      </c>
      <c r="L226" s="12" t="s">
        <v>131</v>
      </c>
      <c r="M226" s="13">
        <v>6036533</v>
      </c>
      <c r="N226" s="12">
        <v>971</v>
      </c>
      <c r="O226" s="12">
        <v>20200806</v>
      </c>
    </row>
    <row r="227" spans="1:15" x14ac:dyDescent="0.25">
      <c r="A227" s="10">
        <v>43993</v>
      </c>
      <c r="B227" s="11">
        <v>0.52987268518518515</v>
      </c>
      <c r="C227" s="12" t="s">
        <v>493</v>
      </c>
      <c r="D227" s="13">
        <v>100000</v>
      </c>
      <c r="E227" s="15">
        <v>75.214699999999993</v>
      </c>
      <c r="F227" s="14">
        <v>0.33100000000000002</v>
      </c>
      <c r="G227" s="12" t="s">
        <v>42</v>
      </c>
      <c r="H227" s="12" t="s">
        <v>78</v>
      </c>
      <c r="I227" s="12"/>
      <c r="J227" s="12" t="s">
        <v>24</v>
      </c>
      <c r="K227" s="12" t="s">
        <v>43</v>
      </c>
      <c r="L227" s="12" t="s">
        <v>44</v>
      </c>
      <c r="M227" s="13">
        <v>302159</v>
      </c>
      <c r="N227" s="12">
        <v>50</v>
      </c>
      <c r="O227" s="12">
        <v>20200716</v>
      </c>
    </row>
    <row r="228" spans="1:15" x14ac:dyDescent="0.25">
      <c r="A228" s="10">
        <v>43993</v>
      </c>
      <c r="B228" s="11">
        <v>0.4715509259259259</v>
      </c>
      <c r="C228" s="12" t="s">
        <v>62</v>
      </c>
      <c r="D228" s="13">
        <v>1819000</v>
      </c>
      <c r="E228" s="15">
        <v>35.96</v>
      </c>
      <c r="F228" s="14">
        <v>0.35510000000000003</v>
      </c>
      <c r="G228" s="12" t="s">
        <v>336</v>
      </c>
      <c r="H228" s="12" t="s">
        <v>80</v>
      </c>
      <c r="I228" s="12"/>
      <c r="J228" s="12" t="s">
        <v>16</v>
      </c>
      <c r="K228" s="12" t="s">
        <v>20</v>
      </c>
      <c r="L228" s="12" t="s">
        <v>21</v>
      </c>
      <c r="M228" s="13">
        <v>5123038</v>
      </c>
      <c r="N228" s="12">
        <v>100</v>
      </c>
      <c r="O228" s="12" t="s">
        <v>17</v>
      </c>
    </row>
    <row r="229" spans="1:15" x14ac:dyDescent="0.25">
      <c r="A229" s="10">
        <v>43993</v>
      </c>
      <c r="B229" s="11">
        <v>0.62173611111111116</v>
      </c>
      <c r="C229" s="12" t="s">
        <v>62</v>
      </c>
      <c r="D229" s="13">
        <v>358911</v>
      </c>
      <c r="E229" s="15">
        <v>35.39</v>
      </c>
      <c r="F229" s="14">
        <v>7.0099999999999996E-2</v>
      </c>
      <c r="G229" s="12" t="s">
        <v>38</v>
      </c>
      <c r="H229" s="12" t="s">
        <v>58</v>
      </c>
      <c r="I229" s="12"/>
      <c r="J229" s="12" t="s">
        <v>16</v>
      </c>
      <c r="K229" s="12" t="s">
        <v>20</v>
      </c>
      <c r="L229" s="12" t="s">
        <v>21</v>
      </c>
      <c r="M229" s="13">
        <v>5123038</v>
      </c>
      <c r="N229" s="12">
        <v>100</v>
      </c>
      <c r="O229" s="12" t="s">
        <v>17</v>
      </c>
    </row>
    <row r="230" spans="1:15" x14ac:dyDescent="0.25">
      <c r="A230" s="10">
        <v>43993</v>
      </c>
      <c r="B230" s="11">
        <v>0.62724537037037031</v>
      </c>
      <c r="C230" s="12" t="s">
        <v>62</v>
      </c>
      <c r="D230" s="13">
        <v>200000</v>
      </c>
      <c r="E230" s="15">
        <v>35.43</v>
      </c>
      <c r="F230" s="14">
        <v>3.9E-2</v>
      </c>
      <c r="G230" s="12" t="s">
        <v>118</v>
      </c>
      <c r="H230" s="12" t="s">
        <v>15</v>
      </c>
      <c r="I230" s="12"/>
      <c r="J230" s="12" t="s">
        <v>16</v>
      </c>
      <c r="K230" s="12" t="s">
        <v>20</v>
      </c>
      <c r="L230" s="12" t="s">
        <v>21</v>
      </c>
      <c r="M230" s="13">
        <v>5123038</v>
      </c>
      <c r="N230" s="12">
        <v>100</v>
      </c>
      <c r="O230" s="12" t="s">
        <v>17</v>
      </c>
    </row>
    <row r="231" spans="1:15" x14ac:dyDescent="0.25">
      <c r="A231" s="10">
        <v>43993</v>
      </c>
      <c r="B231" s="11">
        <v>0.63070601851851849</v>
      </c>
      <c r="C231" s="12" t="s">
        <v>571</v>
      </c>
      <c r="D231" s="13">
        <v>112983</v>
      </c>
      <c r="E231" s="15">
        <v>49.11</v>
      </c>
      <c r="F231" s="14">
        <v>0.1157</v>
      </c>
      <c r="G231" s="12" t="s">
        <v>168</v>
      </c>
      <c r="H231" s="12" t="s">
        <v>23</v>
      </c>
      <c r="I231" s="12"/>
      <c r="J231" s="12" t="s">
        <v>24</v>
      </c>
      <c r="K231" s="12" t="s">
        <v>328</v>
      </c>
      <c r="L231" s="12" t="s">
        <v>329</v>
      </c>
      <c r="M231" s="13">
        <v>976210</v>
      </c>
      <c r="N231" s="12">
        <v>108</v>
      </c>
      <c r="O231" s="12">
        <v>20200723</v>
      </c>
    </row>
    <row r="232" spans="1:15" x14ac:dyDescent="0.25">
      <c r="A232" s="10">
        <v>43993</v>
      </c>
      <c r="B232" s="11">
        <v>0.63940972222222225</v>
      </c>
      <c r="C232" s="12" t="s">
        <v>611</v>
      </c>
      <c r="D232" s="13">
        <v>116705</v>
      </c>
      <c r="E232" s="15">
        <v>128.81</v>
      </c>
      <c r="F232" s="14">
        <v>4.5900000000000003E-2</v>
      </c>
      <c r="G232" s="12" t="s">
        <v>32</v>
      </c>
      <c r="H232" s="12" t="s">
        <v>15</v>
      </c>
      <c r="I232" s="12"/>
      <c r="J232" s="12" t="s">
        <v>24</v>
      </c>
      <c r="K232" s="12" t="s">
        <v>367</v>
      </c>
      <c r="L232" s="12" t="s">
        <v>29</v>
      </c>
      <c r="M232" s="13">
        <v>2542308</v>
      </c>
      <c r="N232" s="12">
        <v>239</v>
      </c>
      <c r="O232" s="12">
        <v>20200630</v>
      </c>
    </row>
    <row r="233" spans="1:15" x14ac:dyDescent="0.25">
      <c r="A233" s="10">
        <v>43993</v>
      </c>
      <c r="B233" s="11">
        <v>0.62754629629629632</v>
      </c>
      <c r="C233" s="12" t="s">
        <v>551</v>
      </c>
      <c r="D233" s="13">
        <v>175200</v>
      </c>
      <c r="E233" s="15">
        <v>31.429400000000001</v>
      </c>
      <c r="F233" s="14">
        <v>0.3301</v>
      </c>
      <c r="G233" s="12" t="s">
        <v>168</v>
      </c>
      <c r="H233" s="12" t="s">
        <v>23</v>
      </c>
      <c r="I233" s="12"/>
      <c r="J233" s="12" t="s">
        <v>16</v>
      </c>
      <c r="K233" s="12"/>
      <c r="L233" s="12"/>
      <c r="M233" s="13">
        <v>530820</v>
      </c>
      <c r="N233" s="12">
        <v>108</v>
      </c>
      <c r="O233" s="12" t="s">
        <v>17</v>
      </c>
    </row>
    <row r="234" spans="1:15" x14ac:dyDescent="0.25">
      <c r="A234" s="10">
        <v>43993</v>
      </c>
      <c r="B234" s="11">
        <v>0.5292013888888889</v>
      </c>
      <c r="C234" s="12" t="s">
        <v>492</v>
      </c>
      <c r="D234" s="13">
        <v>559146</v>
      </c>
      <c r="E234" s="15">
        <v>27.68</v>
      </c>
      <c r="F234" s="14">
        <v>17.965</v>
      </c>
      <c r="G234" s="12" t="s">
        <v>32</v>
      </c>
      <c r="H234" s="12" t="s">
        <v>15</v>
      </c>
      <c r="I234" s="12"/>
      <c r="J234" s="12" t="s">
        <v>16</v>
      </c>
      <c r="K234" s="12" t="s">
        <v>20</v>
      </c>
      <c r="L234" s="12" t="s">
        <v>21</v>
      </c>
      <c r="M234" s="13">
        <v>31124</v>
      </c>
      <c r="N234" s="12">
        <v>1</v>
      </c>
      <c r="O234" s="12" t="s">
        <v>17</v>
      </c>
    </row>
    <row r="235" spans="1:15" x14ac:dyDescent="0.25">
      <c r="A235" s="10">
        <v>43993</v>
      </c>
      <c r="B235" s="11">
        <v>0.53197916666666667</v>
      </c>
      <c r="C235" s="12" t="s">
        <v>495</v>
      </c>
      <c r="D235" s="13">
        <v>272246</v>
      </c>
      <c r="E235" s="15">
        <v>45.82</v>
      </c>
      <c r="F235" s="14">
        <v>1.9488000000000001</v>
      </c>
      <c r="G235" s="12" t="s">
        <v>38</v>
      </c>
      <c r="H235" s="12" t="s">
        <v>15</v>
      </c>
      <c r="I235" s="12"/>
      <c r="J235" s="12" t="s">
        <v>16</v>
      </c>
      <c r="K235" s="12" t="s">
        <v>55</v>
      </c>
      <c r="L235" s="12" t="s">
        <v>21</v>
      </c>
      <c r="M235" s="13">
        <v>139701</v>
      </c>
      <c r="N235" s="12">
        <v>13</v>
      </c>
      <c r="O235" s="12" t="s">
        <v>17</v>
      </c>
    </row>
    <row r="236" spans="1:15" x14ac:dyDescent="0.25">
      <c r="A236" s="10">
        <v>43993</v>
      </c>
      <c r="B236" s="11">
        <v>0.43178240740740742</v>
      </c>
      <c r="C236" s="12" t="s">
        <v>290</v>
      </c>
      <c r="D236" s="13">
        <v>163400</v>
      </c>
      <c r="E236" s="15">
        <v>59.98</v>
      </c>
      <c r="F236" s="14">
        <v>0.17499999999999999</v>
      </c>
      <c r="G236" s="12" t="s">
        <v>294</v>
      </c>
      <c r="H236" s="12" t="s">
        <v>82</v>
      </c>
      <c r="I236" s="12"/>
      <c r="J236" s="12" t="s">
        <v>16</v>
      </c>
      <c r="K236" s="12"/>
      <c r="L236" s="12"/>
      <c r="M236" s="13">
        <v>933570</v>
      </c>
      <c r="N236" s="12">
        <v>82</v>
      </c>
      <c r="O236" s="12" t="s">
        <v>17</v>
      </c>
    </row>
    <row r="237" spans="1:15" x14ac:dyDescent="0.25">
      <c r="A237" s="10">
        <v>43993</v>
      </c>
      <c r="B237" s="11">
        <v>0.58271990740740742</v>
      </c>
      <c r="C237" s="12" t="s">
        <v>290</v>
      </c>
      <c r="D237" s="13">
        <v>151525</v>
      </c>
      <c r="E237" s="15">
        <v>59.98</v>
      </c>
      <c r="F237" s="14">
        <v>0.1623</v>
      </c>
      <c r="G237" s="12" t="s">
        <v>14</v>
      </c>
      <c r="H237" s="12" t="s">
        <v>15</v>
      </c>
      <c r="I237" s="12"/>
      <c r="J237" s="12" t="s">
        <v>16</v>
      </c>
      <c r="K237" s="12"/>
      <c r="L237" s="12"/>
      <c r="M237" s="13">
        <v>933570</v>
      </c>
      <c r="N237" s="12">
        <v>82</v>
      </c>
      <c r="O237" s="12" t="s">
        <v>17</v>
      </c>
    </row>
    <row r="238" spans="1:15" x14ac:dyDescent="0.25">
      <c r="A238" s="10">
        <v>43993</v>
      </c>
      <c r="B238" s="11">
        <v>0.45944444444444449</v>
      </c>
      <c r="C238" s="12" t="s">
        <v>119</v>
      </c>
      <c r="D238" s="13">
        <v>214314</v>
      </c>
      <c r="E238" s="15">
        <v>30.74</v>
      </c>
      <c r="F238" s="14">
        <v>0.1022</v>
      </c>
      <c r="G238" s="12" t="s">
        <v>122</v>
      </c>
      <c r="H238" s="12" t="s">
        <v>78</v>
      </c>
      <c r="I238" s="12"/>
      <c r="J238" s="12" t="s">
        <v>16</v>
      </c>
      <c r="K238" s="12" t="s">
        <v>55</v>
      </c>
      <c r="L238" s="12" t="s">
        <v>21</v>
      </c>
      <c r="M238" s="13">
        <v>2097070</v>
      </c>
      <c r="N238" s="12">
        <v>281</v>
      </c>
      <c r="O238" s="12" t="s">
        <v>17</v>
      </c>
    </row>
    <row r="239" spans="1:15" x14ac:dyDescent="0.25">
      <c r="A239" s="10">
        <v>43993</v>
      </c>
      <c r="B239" s="11">
        <v>0.51953703703703702</v>
      </c>
      <c r="C239" s="12" t="s">
        <v>119</v>
      </c>
      <c r="D239" s="13">
        <v>277024</v>
      </c>
      <c r="E239" s="15">
        <v>30.56</v>
      </c>
      <c r="F239" s="14">
        <v>0.1321</v>
      </c>
      <c r="G239" s="12" t="s">
        <v>190</v>
      </c>
      <c r="H239" s="12" t="s">
        <v>58</v>
      </c>
      <c r="I239" s="12"/>
      <c r="J239" s="12" t="s">
        <v>16</v>
      </c>
      <c r="K239" s="12" t="s">
        <v>55</v>
      </c>
      <c r="L239" s="12" t="s">
        <v>21</v>
      </c>
      <c r="M239" s="13">
        <v>2097070</v>
      </c>
      <c r="N239" s="12">
        <v>281</v>
      </c>
      <c r="O239" s="12" t="s">
        <v>17</v>
      </c>
    </row>
    <row r="240" spans="1:15" x14ac:dyDescent="0.25">
      <c r="A240" s="10">
        <v>43993</v>
      </c>
      <c r="B240" s="11">
        <v>0.62100694444444449</v>
      </c>
      <c r="C240" s="12" t="s">
        <v>119</v>
      </c>
      <c r="D240" s="13">
        <v>311717</v>
      </c>
      <c r="E240" s="15">
        <v>30.23</v>
      </c>
      <c r="F240" s="14">
        <v>0.14860000000000001</v>
      </c>
      <c r="G240" s="12" t="s">
        <v>195</v>
      </c>
      <c r="H240" s="12" t="s">
        <v>96</v>
      </c>
      <c r="I240" s="12"/>
      <c r="J240" s="12" t="s">
        <v>16</v>
      </c>
      <c r="K240" s="12" t="s">
        <v>55</v>
      </c>
      <c r="L240" s="12" t="s">
        <v>21</v>
      </c>
      <c r="M240" s="13">
        <v>2097070</v>
      </c>
      <c r="N240" s="12">
        <v>281</v>
      </c>
      <c r="O240" s="12" t="s">
        <v>17</v>
      </c>
    </row>
    <row r="241" spans="1:15" x14ac:dyDescent="0.25">
      <c r="A241" s="10">
        <v>43993</v>
      </c>
      <c r="B241" s="11">
        <v>0.38434027777777779</v>
      </c>
      <c r="C241" s="12" t="s">
        <v>188</v>
      </c>
      <c r="D241" s="13">
        <v>240000</v>
      </c>
      <c r="E241" s="15">
        <v>40.6</v>
      </c>
      <c r="F241" s="14">
        <v>8.6E-3</v>
      </c>
      <c r="G241" s="12" t="s">
        <v>255</v>
      </c>
      <c r="H241" s="12" t="s">
        <v>75</v>
      </c>
      <c r="I241" s="12"/>
      <c r="J241" s="12" t="s">
        <v>16</v>
      </c>
      <c r="K241" s="12" t="s">
        <v>20</v>
      </c>
      <c r="L241" s="12" t="s">
        <v>21</v>
      </c>
      <c r="M241" s="13">
        <v>28005261</v>
      </c>
      <c r="N241" s="12">
        <v>75</v>
      </c>
      <c r="O241" s="12" t="s">
        <v>17</v>
      </c>
    </row>
    <row r="242" spans="1:15" x14ac:dyDescent="0.25">
      <c r="A242" s="10">
        <v>43993</v>
      </c>
      <c r="B242" s="11">
        <v>0.64578703703703699</v>
      </c>
      <c r="C242" s="12" t="s">
        <v>188</v>
      </c>
      <c r="D242" s="13">
        <v>1000000</v>
      </c>
      <c r="E242" s="15">
        <v>39.840000000000003</v>
      </c>
      <c r="F242" s="14">
        <v>3.5700000000000003E-2</v>
      </c>
      <c r="G242" s="12" t="s">
        <v>366</v>
      </c>
      <c r="H242" s="12" t="s">
        <v>15</v>
      </c>
      <c r="I242" s="12"/>
      <c r="J242" s="12" t="s">
        <v>16</v>
      </c>
      <c r="K242" s="12" t="s">
        <v>20</v>
      </c>
      <c r="L242" s="12" t="s">
        <v>21</v>
      </c>
      <c r="M242" s="13">
        <v>28005261</v>
      </c>
      <c r="N242" s="12">
        <v>75</v>
      </c>
      <c r="O242" s="12" t="s">
        <v>17</v>
      </c>
    </row>
    <row r="243" spans="1:15" x14ac:dyDescent="0.25">
      <c r="A243" s="10">
        <v>43993</v>
      </c>
      <c r="B243" s="11">
        <v>0.66629629629629628</v>
      </c>
      <c r="C243" s="12" t="s">
        <v>188</v>
      </c>
      <c r="D243" s="13">
        <v>925705</v>
      </c>
      <c r="E243" s="15">
        <v>39.840000000000003</v>
      </c>
      <c r="F243" s="14">
        <v>3.3099999999999997E-2</v>
      </c>
      <c r="G243" s="12" t="s">
        <v>111</v>
      </c>
      <c r="H243" s="12" t="s">
        <v>15</v>
      </c>
      <c r="I243" s="12"/>
      <c r="J243" s="12" t="s">
        <v>16</v>
      </c>
      <c r="K243" s="12" t="s">
        <v>20</v>
      </c>
      <c r="L243" s="12" t="s">
        <v>21</v>
      </c>
      <c r="M243" s="13">
        <v>28005261</v>
      </c>
      <c r="N243" s="12">
        <v>75</v>
      </c>
      <c r="O243" s="12" t="s">
        <v>17</v>
      </c>
    </row>
    <row r="244" spans="1:15" x14ac:dyDescent="0.25">
      <c r="A244" s="10">
        <v>43993</v>
      </c>
      <c r="B244" s="11">
        <v>0.67789351851851853</v>
      </c>
      <c r="C244" s="12" t="s">
        <v>188</v>
      </c>
      <c r="D244" s="13">
        <v>418000</v>
      </c>
      <c r="E244" s="15">
        <v>39.840000000000003</v>
      </c>
      <c r="F244" s="14">
        <v>1.49E-2</v>
      </c>
      <c r="G244" s="12" t="s">
        <v>120</v>
      </c>
      <c r="H244" s="12" t="s">
        <v>15</v>
      </c>
      <c r="I244" s="12"/>
      <c r="J244" s="12" t="s">
        <v>16</v>
      </c>
      <c r="K244" s="12" t="s">
        <v>20</v>
      </c>
      <c r="L244" s="12" t="s">
        <v>21</v>
      </c>
      <c r="M244" s="13">
        <v>28005261</v>
      </c>
      <c r="N244" s="12">
        <v>75</v>
      </c>
      <c r="O244" s="12" t="s">
        <v>17</v>
      </c>
    </row>
    <row r="245" spans="1:15" x14ac:dyDescent="0.25">
      <c r="A245" s="10">
        <v>43993</v>
      </c>
      <c r="B245" s="11">
        <v>0.57563657407407409</v>
      </c>
      <c r="C245" s="12" t="s">
        <v>513</v>
      </c>
      <c r="D245" s="13">
        <v>836895</v>
      </c>
      <c r="E245" s="15">
        <v>7.03</v>
      </c>
      <c r="F245" s="14">
        <v>1.0111000000000001</v>
      </c>
      <c r="G245" s="12" t="s">
        <v>170</v>
      </c>
      <c r="H245" s="12" t="s">
        <v>15</v>
      </c>
      <c r="I245" s="12"/>
      <c r="J245" s="12" t="s">
        <v>16</v>
      </c>
      <c r="K245" s="12" t="s">
        <v>20</v>
      </c>
      <c r="L245" s="12" t="s">
        <v>21</v>
      </c>
      <c r="M245" s="13">
        <v>827696</v>
      </c>
      <c r="N245" s="12">
        <v>14</v>
      </c>
      <c r="O245" s="12" t="s">
        <v>17</v>
      </c>
    </row>
    <row r="246" spans="1:15" x14ac:dyDescent="0.25">
      <c r="A246" s="10">
        <v>43993</v>
      </c>
      <c r="B246" s="11">
        <v>0.57409722222222226</v>
      </c>
      <c r="C246" s="12" t="s">
        <v>511</v>
      </c>
      <c r="D246" s="13">
        <v>222120</v>
      </c>
      <c r="E246" s="15">
        <v>26.53</v>
      </c>
      <c r="F246" s="14">
        <v>0.52070000000000005</v>
      </c>
      <c r="G246" s="12" t="s">
        <v>170</v>
      </c>
      <c r="H246" s="12" t="s">
        <v>15</v>
      </c>
      <c r="I246" s="12"/>
      <c r="J246" s="12" t="s">
        <v>16</v>
      </c>
      <c r="K246" s="12" t="s">
        <v>20</v>
      </c>
      <c r="L246" s="12" t="s">
        <v>21</v>
      </c>
      <c r="M246" s="13">
        <v>426569</v>
      </c>
      <c r="N246" s="12">
        <v>29</v>
      </c>
      <c r="O246" s="12" t="s">
        <v>17</v>
      </c>
    </row>
    <row r="247" spans="1:15" x14ac:dyDescent="0.25">
      <c r="A247" s="10">
        <v>43993</v>
      </c>
      <c r="B247" s="11">
        <v>0.47552083333333334</v>
      </c>
      <c r="C247" s="12" t="s">
        <v>193</v>
      </c>
      <c r="D247" s="13">
        <v>250000</v>
      </c>
      <c r="E247" s="15">
        <v>33.44</v>
      </c>
      <c r="F247" s="14">
        <v>7.4999999999999997E-3</v>
      </c>
      <c r="G247" s="12" t="s">
        <v>140</v>
      </c>
      <c r="H247" s="12" t="s">
        <v>75</v>
      </c>
      <c r="I247" s="12"/>
      <c r="J247" s="12" t="s">
        <v>16</v>
      </c>
      <c r="K247" s="12" t="s">
        <v>20</v>
      </c>
      <c r="L247" s="12" t="s">
        <v>21</v>
      </c>
      <c r="M247" s="13">
        <v>33273260</v>
      </c>
      <c r="N247" s="12">
        <v>435</v>
      </c>
      <c r="O247" s="12" t="s">
        <v>17</v>
      </c>
    </row>
    <row r="248" spans="1:15" x14ac:dyDescent="0.25">
      <c r="A248" s="10">
        <v>43993</v>
      </c>
      <c r="B248" s="11">
        <v>0.60064814814814815</v>
      </c>
      <c r="C248" s="12" t="s">
        <v>193</v>
      </c>
      <c r="D248" s="13">
        <v>466565</v>
      </c>
      <c r="E248" s="15">
        <v>32.549999999999997</v>
      </c>
      <c r="F248" s="14">
        <v>1.4E-2</v>
      </c>
      <c r="G248" s="12" t="s">
        <v>32</v>
      </c>
      <c r="H248" s="12" t="s">
        <v>78</v>
      </c>
      <c r="I248" s="12"/>
      <c r="J248" s="12" t="s">
        <v>16</v>
      </c>
      <c r="K248" s="12" t="s">
        <v>20</v>
      </c>
      <c r="L248" s="12" t="s">
        <v>21</v>
      </c>
      <c r="M248" s="13">
        <v>33273260</v>
      </c>
      <c r="N248" s="12">
        <v>435</v>
      </c>
      <c r="O248" s="12" t="s">
        <v>17</v>
      </c>
    </row>
    <row r="249" spans="1:15" x14ac:dyDescent="0.25">
      <c r="A249" s="10">
        <v>43993</v>
      </c>
      <c r="B249" s="11">
        <v>0.6103587962962963</v>
      </c>
      <c r="C249" s="12" t="s">
        <v>193</v>
      </c>
      <c r="D249" s="13">
        <v>521410</v>
      </c>
      <c r="E249" s="15">
        <v>32.78</v>
      </c>
      <c r="F249" s="14">
        <v>1.5699999999999999E-2</v>
      </c>
      <c r="G249" s="12" t="s">
        <v>22</v>
      </c>
      <c r="H249" s="12" t="s">
        <v>78</v>
      </c>
      <c r="I249" s="12"/>
      <c r="J249" s="12" t="s">
        <v>16</v>
      </c>
      <c r="K249" s="12" t="s">
        <v>20</v>
      </c>
      <c r="L249" s="12" t="s">
        <v>21</v>
      </c>
      <c r="M249" s="13">
        <v>33273260</v>
      </c>
      <c r="N249" s="12">
        <v>435</v>
      </c>
      <c r="O249" s="12" t="s">
        <v>17</v>
      </c>
    </row>
    <row r="250" spans="1:15" x14ac:dyDescent="0.25">
      <c r="A250" s="10">
        <v>43993</v>
      </c>
      <c r="B250" s="11">
        <v>0.6149768518518518</v>
      </c>
      <c r="C250" s="12" t="s">
        <v>193</v>
      </c>
      <c r="D250" s="13">
        <v>572541</v>
      </c>
      <c r="E250" s="15">
        <v>32.979999999999997</v>
      </c>
      <c r="F250" s="14">
        <v>1.72E-2</v>
      </c>
      <c r="G250" s="12" t="s">
        <v>179</v>
      </c>
      <c r="H250" s="12" t="s">
        <v>78</v>
      </c>
      <c r="I250" s="12"/>
      <c r="J250" s="12" t="s">
        <v>16</v>
      </c>
      <c r="K250" s="12" t="s">
        <v>20</v>
      </c>
      <c r="L250" s="12" t="s">
        <v>21</v>
      </c>
      <c r="M250" s="13">
        <v>33273260</v>
      </c>
      <c r="N250" s="12">
        <v>435</v>
      </c>
      <c r="O250" s="12" t="s">
        <v>17</v>
      </c>
    </row>
    <row r="251" spans="1:15" x14ac:dyDescent="0.25">
      <c r="A251" s="10">
        <v>43993</v>
      </c>
      <c r="B251" s="11">
        <v>0.62528935185185186</v>
      </c>
      <c r="C251" s="12" t="s">
        <v>193</v>
      </c>
      <c r="D251" s="13">
        <v>999999</v>
      </c>
      <c r="E251" s="15">
        <v>32.83</v>
      </c>
      <c r="F251" s="14">
        <v>3.0099999999999998E-2</v>
      </c>
      <c r="G251" s="12" t="s">
        <v>125</v>
      </c>
      <c r="H251" s="12" t="s">
        <v>15</v>
      </c>
      <c r="I251" s="12"/>
      <c r="J251" s="12" t="s">
        <v>16</v>
      </c>
      <c r="K251" s="12" t="s">
        <v>20</v>
      </c>
      <c r="L251" s="12" t="s">
        <v>21</v>
      </c>
      <c r="M251" s="13">
        <v>33273260</v>
      </c>
      <c r="N251" s="12">
        <v>435</v>
      </c>
      <c r="O251" s="12" t="s">
        <v>17</v>
      </c>
    </row>
    <row r="252" spans="1:15" x14ac:dyDescent="0.25">
      <c r="A252" s="10">
        <v>43993</v>
      </c>
      <c r="B252" s="11">
        <v>0.65660879629629632</v>
      </c>
      <c r="C252" s="12" t="s">
        <v>193</v>
      </c>
      <c r="D252" s="13">
        <v>215437</v>
      </c>
      <c r="E252" s="15">
        <v>32.83</v>
      </c>
      <c r="F252" s="14">
        <v>6.4999999999999997E-3</v>
      </c>
      <c r="G252" s="12" t="s">
        <v>118</v>
      </c>
      <c r="H252" s="12" t="s">
        <v>23</v>
      </c>
      <c r="I252" s="12"/>
      <c r="J252" s="12" t="s">
        <v>16</v>
      </c>
      <c r="K252" s="12" t="s">
        <v>20</v>
      </c>
      <c r="L252" s="12" t="s">
        <v>21</v>
      </c>
      <c r="M252" s="13">
        <v>33273260</v>
      </c>
      <c r="N252" s="12">
        <v>435</v>
      </c>
      <c r="O252" s="12" t="s">
        <v>17</v>
      </c>
    </row>
    <row r="253" spans="1:15" x14ac:dyDescent="0.25">
      <c r="A253" s="10">
        <v>43993</v>
      </c>
      <c r="B253" s="11">
        <v>0.63942129629629629</v>
      </c>
      <c r="C253" s="12" t="s">
        <v>625</v>
      </c>
      <c r="D253" s="13">
        <v>1549812</v>
      </c>
      <c r="E253" s="15">
        <v>7.82</v>
      </c>
      <c r="F253" s="14">
        <v>0.21110000000000001</v>
      </c>
      <c r="G253" s="12" t="s">
        <v>38</v>
      </c>
      <c r="H253" s="12" t="s">
        <v>15</v>
      </c>
      <c r="I253" s="12"/>
      <c r="J253" s="12" t="s">
        <v>24</v>
      </c>
      <c r="K253" s="12" t="s">
        <v>379</v>
      </c>
      <c r="L253" s="12" t="s">
        <v>234</v>
      </c>
      <c r="M253" s="13">
        <v>7342957</v>
      </c>
      <c r="N253" s="12">
        <v>883</v>
      </c>
      <c r="O253" s="12" t="s">
        <v>94</v>
      </c>
    </row>
    <row r="254" spans="1:15" x14ac:dyDescent="0.25">
      <c r="A254" s="10">
        <v>43993</v>
      </c>
      <c r="B254" s="11">
        <v>0.64923611111111112</v>
      </c>
      <c r="C254" s="12" t="s">
        <v>374</v>
      </c>
      <c r="D254" s="13">
        <v>101537</v>
      </c>
      <c r="E254" s="15">
        <v>72.84</v>
      </c>
      <c r="F254" s="14">
        <v>6.1999999999999998E-3</v>
      </c>
      <c r="G254" s="12" t="s">
        <v>71</v>
      </c>
      <c r="H254" s="12" t="s">
        <v>15</v>
      </c>
      <c r="I254" s="12"/>
      <c r="J254" s="12" t="s">
        <v>24</v>
      </c>
      <c r="K254" s="12" t="s">
        <v>50</v>
      </c>
      <c r="L254" s="12" t="s">
        <v>51</v>
      </c>
      <c r="M254" s="13">
        <v>16505447</v>
      </c>
      <c r="N254" s="12">
        <v>1252</v>
      </c>
      <c r="O254" s="12">
        <v>20200804</v>
      </c>
    </row>
    <row r="255" spans="1:15" x14ac:dyDescent="0.25">
      <c r="A255" s="10">
        <v>43993</v>
      </c>
      <c r="B255" s="11">
        <v>0.65699074074074071</v>
      </c>
      <c r="C255" s="12" t="s">
        <v>374</v>
      </c>
      <c r="D255" s="13">
        <v>245437</v>
      </c>
      <c r="E255" s="15">
        <v>72.84</v>
      </c>
      <c r="F255" s="14">
        <v>1.49E-2</v>
      </c>
      <c r="G255" s="12" t="s">
        <v>22</v>
      </c>
      <c r="H255" s="12" t="s">
        <v>15</v>
      </c>
      <c r="I255" s="12"/>
      <c r="J255" s="12" t="s">
        <v>24</v>
      </c>
      <c r="K255" s="12" t="s">
        <v>50</v>
      </c>
      <c r="L255" s="12" t="s">
        <v>51</v>
      </c>
      <c r="M255" s="13">
        <v>16505447</v>
      </c>
      <c r="N255" s="12">
        <v>1252</v>
      </c>
      <c r="O255" s="12">
        <v>20200804</v>
      </c>
    </row>
    <row r="256" spans="1:15" x14ac:dyDescent="0.25">
      <c r="A256" s="10">
        <v>43993</v>
      </c>
      <c r="B256" s="11">
        <v>0.39015046296296302</v>
      </c>
      <c r="C256" s="12" t="s">
        <v>132</v>
      </c>
      <c r="D256" s="13">
        <v>112000</v>
      </c>
      <c r="E256" s="15">
        <v>163.88570000000001</v>
      </c>
      <c r="F256" s="14">
        <v>9.4999999999999998E-3</v>
      </c>
      <c r="G256" s="12" t="s">
        <v>179</v>
      </c>
      <c r="H256" s="12" t="s">
        <v>75</v>
      </c>
      <c r="I256" s="12"/>
      <c r="J256" s="12" t="s">
        <v>16</v>
      </c>
      <c r="K256" s="12" t="s">
        <v>20</v>
      </c>
      <c r="L256" s="12" t="s">
        <v>21</v>
      </c>
      <c r="M256" s="13">
        <v>11756090</v>
      </c>
      <c r="N256" s="12">
        <v>387</v>
      </c>
      <c r="O256" s="12" t="s">
        <v>17</v>
      </c>
    </row>
    <row r="257" spans="1:15" x14ac:dyDescent="0.25">
      <c r="A257" s="10">
        <v>43993</v>
      </c>
      <c r="B257" s="11">
        <v>0.59952546296296294</v>
      </c>
      <c r="C257" s="12" t="s">
        <v>132</v>
      </c>
      <c r="D257" s="13">
        <v>120000</v>
      </c>
      <c r="E257" s="15">
        <v>162.20249999999999</v>
      </c>
      <c r="F257" s="14">
        <v>1.0200000000000001E-2</v>
      </c>
      <c r="G257" s="12" t="s">
        <v>79</v>
      </c>
      <c r="H257" s="12" t="s">
        <v>75</v>
      </c>
      <c r="I257" s="12"/>
      <c r="J257" s="12" t="s">
        <v>16</v>
      </c>
      <c r="K257" s="12" t="s">
        <v>20</v>
      </c>
      <c r="L257" s="12" t="s">
        <v>21</v>
      </c>
      <c r="M257" s="13">
        <v>11756090</v>
      </c>
      <c r="N257" s="12">
        <v>387</v>
      </c>
      <c r="O257" s="12" t="s">
        <v>17</v>
      </c>
    </row>
    <row r="258" spans="1:15" x14ac:dyDescent="0.25">
      <c r="A258" s="10">
        <v>43993</v>
      </c>
      <c r="B258" s="11">
        <v>0.37160879629629634</v>
      </c>
      <c r="C258" s="12" t="s">
        <v>424</v>
      </c>
      <c r="D258" s="13">
        <v>200000</v>
      </c>
      <c r="E258" s="15">
        <v>26.84</v>
      </c>
      <c r="F258" s="14">
        <v>3.6400000000000002E-2</v>
      </c>
      <c r="G258" s="12" t="s">
        <v>101</v>
      </c>
      <c r="H258" s="12" t="s">
        <v>58</v>
      </c>
      <c r="I258" s="12"/>
      <c r="J258" s="12" t="s">
        <v>24</v>
      </c>
      <c r="K258" s="12" t="s">
        <v>223</v>
      </c>
      <c r="L258" s="12" t="s">
        <v>223</v>
      </c>
      <c r="M258" s="13">
        <v>5494691</v>
      </c>
      <c r="N258" s="12">
        <v>757</v>
      </c>
      <c r="O258" s="12">
        <v>20200804</v>
      </c>
    </row>
    <row r="259" spans="1:15" x14ac:dyDescent="0.25">
      <c r="A259" s="10">
        <v>43993</v>
      </c>
      <c r="B259" s="11">
        <v>0.3815162037037037</v>
      </c>
      <c r="C259" s="12" t="s">
        <v>424</v>
      </c>
      <c r="D259" s="13">
        <v>200000</v>
      </c>
      <c r="E259" s="15">
        <v>26.9</v>
      </c>
      <c r="F259" s="14">
        <v>3.6400000000000002E-2</v>
      </c>
      <c r="G259" s="12" t="s">
        <v>101</v>
      </c>
      <c r="H259" s="12" t="s">
        <v>15</v>
      </c>
      <c r="I259" s="12"/>
      <c r="J259" s="12" t="s">
        <v>24</v>
      </c>
      <c r="K259" s="12" t="s">
        <v>223</v>
      </c>
      <c r="L259" s="12" t="s">
        <v>223</v>
      </c>
      <c r="M259" s="13">
        <v>5494691</v>
      </c>
      <c r="N259" s="12">
        <v>757</v>
      </c>
      <c r="O259" s="12">
        <v>20200804</v>
      </c>
    </row>
    <row r="260" spans="1:15" x14ac:dyDescent="0.25">
      <c r="A260" s="10">
        <v>43993</v>
      </c>
      <c r="B260" s="11">
        <v>0.40311342592592592</v>
      </c>
      <c r="C260" s="12" t="s">
        <v>424</v>
      </c>
      <c r="D260" s="13">
        <v>200000</v>
      </c>
      <c r="E260" s="15">
        <v>26.78</v>
      </c>
      <c r="F260" s="14">
        <v>3.6400000000000002E-2</v>
      </c>
      <c r="G260" s="12" t="s">
        <v>101</v>
      </c>
      <c r="H260" s="12" t="s">
        <v>15</v>
      </c>
      <c r="I260" s="12"/>
      <c r="J260" s="12" t="s">
        <v>24</v>
      </c>
      <c r="K260" s="12" t="s">
        <v>223</v>
      </c>
      <c r="L260" s="12" t="s">
        <v>223</v>
      </c>
      <c r="M260" s="13">
        <v>5494691</v>
      </c>
      <c r="N260" s="12">
        <v>757</v>
      </c>
      <c r="O260" s="12">
        <v>20200804</v>
      </c>
    </row>
    <row r="261" spans="1:15" x14ac:dyDescent="0.25">
      <c r="A261" s="10">
        <v>43993</v>
      </c>
      <c r="B261" s="11">
        <v>0.41792824074074075</v>
      </c>
      <c r="C261" s="12" t="s">
        <v>424</v>
      </c>
      <c r="D261" s="13">
        <v>200000</v>
      </c>
      <c r="E261" s="15">
        <v>26.6</v>
      </c>
      <c r="F261" s="14">
        <v>3.6400000000000002E-2</v>
      </c>
      <c r="G261" s="12" t="s">
        <v>101</v>
      </c>
      <c r="H261" s="12" t="s">
        <v>15</v>
      </c>
      <c r="I261" s="12"/>
      <c r="J261" s="12" t="s">
        <v>24</v>
      </c>
      <c r="K261" s="12" t="s">
        <v>223</v>
      </c>
      <c r="L261" s="12" t="s">
        <v>223</v>
      </c>
      <c r="M261" s="13">
        <v>5494691</v>
      </c>
      <c r="N261" s="12">
        <v>757</v>
      </c>
      <c r="O261" s="12">
        <v>20200804</v>
      </c>
    </row>
    <row r="262" spans="1:15" x14ac:dyDescent="0.25">
      <c r="A262" s="10">
        <v>43993</v>
      </c>
      <c r="B262" s="11">
        <v>0.62503472222222223</v>
      </c>
      <c r="C262" s="12" t="s">
        <v>537</v>
      </c>
      <c r="D262" s="13">
        <v>300100</v>
      </c>
      <c r="E262" s="15">
        <v>33.159999999999997</v>
      </c>
      <c r="F262" s="14">
        <v>0.23730000000000001</v>
      </c>
      <c r="G262" s="12" t="s">
        <v>176</v>
      </c>
      <c r="H262" s="12" t="s">
        <v>15</v>
      </c>
      <c r="I262" s="12"/>
      <c r="J262" s="12" t="s">
        <v>24</v>
      </c>
      <c r="K262" s="12" t="s">
        <v>384</v>
      </c>
      <c r="L262" s="12" t="s">
        <v>37</v>
      </c>
      <c r="M262" s="13">
        <v>1264539</v>
      </c>
      <c r="N262" s="12">
        <v>90</v>
      </c>
      <c r="O262" s="12">
        <v>20200811</v>
      </c>
    </row>
    <row r="263" spans="1:15" x14ac:dyDescent="0.25">
      <c r="A263" s="10">
        <v>43993</v>
      </c>
      <c r="B263" s="11">
        <v>0.55892361111111111</v>
      </c>
      <c r="C263" s="12" t="s">
        <v>504</v>
      </c>
      <c r="D263" s="13">
        <v>75000</v>
      </c>
      <c r="E263" s="15">
        <v>1418.6</v>
      </c>
      <c r="F263" s="14">
        <v>4.4200000000000003E-2</v>
      </c>
      <c r="G263" s="12" t="s">
        <v>505</v>
      </c>
      <c r="H263" s="12" t="s">
        <v>75</v>
      </c>
      <c r="I263" s="12"/>
      <c r="J263" s="12" t="s">
        <v>24</v>
      </c>
      <c r="K263" s="12" t="s">
        <v>104</v>
      </c>
      <c r="L263" s="12" t="s">
        <v>40</v>
      </c>
      <c r="M263" s="13">
        <v>1695894</v>
      </c>
      <c r="N263" s="12">
        <v>682</v>
      </c>
      <c r="O263" s="12">
        <v>20200723</v>
      </c>
    </row>
    <row r="264" spans="1:15" x14ac:dyDescent="0.25">
      <c r="A264" s="10">
        <v>43993</v>
      </c>
      <c r="B264" s="11">
        <v>0.34171296296296294</v>
      </c>
      <c r="C264" s="12" t="s">
        <v>410</v>
      </c>
      <c r="D264" s="13">
        <v>214000</v>
      </c>
      <c r="E264" s="15">
        <v>27.94</v>
      </c>
      <c r="F264" s="14">
        <v>2.7199999999999998E-2</v>
      </c>
      <c r="G264" s="12" t="s">
        <v>91</v>
      </c>
      <c r="H264" s="12" t="s">
        <v>15</v>
      </c>
      <c r="I264" s="12"/>
      <c r="J264" s="12" t="s">
        <v>16</v>
      </c>
      <c r="K264" s="12" t="s">
        <v>20</v>
      </c>
      <c r="L264" s="12" t="s">
        <v>21</v>
      </c>
      <c r="M264" s="13">
        <v>7866625</v>
      </c>
      <c r="N264" s="12">
        <v>501</v>
      </c>
      <c r="O264" s="12" t="s">
        <v>17</v>
      </c>
    </row>
    <row r="265" spans="1:15" x14ac:dyDescent="0.25">
      <c r="A265" s="10">
        <v>43993</v>
      </c>
      <c r="B265" s="11">
        <v>0.45688657407407413</v>
      </c>
      <c r="C265" s="12" t="s">
        <v>410</v>
      </c>
      <c r="D265" s="13">
        <v>249644</v>
      </c>
      <c r="E265" s="15">
        <v>27.92</v>
      </c>
      <c r="F265" s="14">
        <v>3.1699999999999999E-2</v>
      </c>
      <c r="G265" s="12" t="s">
        <v>36</v>
      </c>
      <c r="H265" s="12" t="s">
        <v>15</v>
      </c>
      <c r="I265" s="12"/>
      <c r="J265" s="12" t="s">
        <v>16</v>
      </c>
      <c r="K265" s="12" t="s">
        <v>20</v>
      </c>
      <c r="L265" s="12" t="s">
        <v>21</v>
      </c>
      <c r="M265" s="13">
        <v>7866625</v>
      </c>
      <c r="N265" s="12">
        <v>501</v>
      </c>
      <c r="O265" s="12" t="s">
        <v>17</v>
      </c>
    </row>
    <row r="266" spans="1:15" x14ac:dyDescent="0.25">
      <c r="A266" s="10">
        <v>43993</v>
      </c>
      <c r="B266" s="11">
        <v>0.62891203703703702</v>
      </c>
      <c r="C266" s="12" t="s">
        <v>554</v>
      </c>
      <c r="D266" s="13">
        <v>266667</v>
      </c>
      <c r="E266" s="15">
        <v>19.07</v>
      </c>
      <c r="F266" s="14">
        <v>1.8539000000000001</v>
      </c>
      <c r="G266" s="12" t="s">
        <v>93</v>
      </c>
      <c r="H266" s="12" t="s">
        <v>15</v>
      </c>
      <c r="I266" s="12"/>
      <c r="J266" s="12" t="s">
        <v>16</v>
      </c>
      <c r="K266" s="12" t="s">
        <v>20</v>
      </c>
      <c r="L266" s="12" t="s">
        <v>21</v>
      </c>
      <c r="M266" s="13">
        <v>143837</v>
      </c>
      <c r="N266" s="12">
        <v>7</v>
      </c>
      <c r="O266" s="12" t="s">
        <v>17</v>
      </c>
    </row>
    <row r="267" spans="1:15" x14ac:dyDescent="0.25">
      <c r="A267" s="10">
        <v>43993</v>
      </c>
      <c r="B267" s="11">
        <v>0.38805555555555554</v>
      </c>
      <c r="C267" s="12" t="s">
        <v>385</v>
      </c>
      <c r="D267" s="13">
        <v>100000</v>
      </c>
      <c r="E267" s="15">
        <v>63.37</v>
      </c>
      <c r="F267" s="14">
        <v>1.4200000000000001E-2</v>
      </c>
      <c r="G267" s="12" t="s">
        <v>60</v>
      </c>
      <c r="H267" s="12" t="s">
        <v>15</v>
      </c>
      <c r="I267" s="12"/>
      <c r="J267" s="12" t="s">
        <v>24</v>
      </c>
      <c r="K267" s="12" t="s">
        <v>104</v>
      </c>
      <c r="L267" s="12" t="s">
        <v>40</v>
      </c>
      <c r="M267" s="13">
        <v>7059926</v>
      </c>
      <c r="N267" s="12">
        <v>90</v>
      </c>
      <c r="O267" s="12">
        <v>20200804</v>
      </c>
    </row>
    <row r="268" spans="1:15" x14ac:dyDescent="0.25">
      <c r="A268" s="10">
        <v>43993</v>
      </c>
      <c r="B268" s="11">
        <v>0.39825231481481477</v>
      </c>
      <c r="C268" s="12" t="s">
        <v>385</v>
      </c>
      <c r="D268" s="13">
        <v>150000</v>
      </c>
      <c r="E268" s="15">
        <v>63.216500000000003</v>
      </c>
      <c r="F268" s="14">
        <v>2.12E-2</v>
      </c>
      <c r="G268" s="12" t="s">
        <v>195</v>
      </c>
      <c r="H268" s="12" t="s">
        <v>23</v>
      </c>
      <c r="I268" s="12"/>
      <c r="J268" s="12" t="s">
        <v>24</v>
      </c>
      <c r="K268" s="12" t="s">
        <v>104</v>
      </c>
      <c r="L268" s="12" t="s">
        <v>40</v>
      </c>
      <c r="M268" s="13">
        <v>7059926</v>
      </c>
      <c r="N268" s="12">
        <v>90</v>
      </c>
      <c r="O268" s="12">
        <v>20200804</v>
      </c>
    </row>
    <row r="269" spans="1:15" x14ac:dyDescent="0.25">
      <c r="A269" s="10">
        <v>43993</v>
      </c>
      <c r="B269" s="11">
        <v>0.43902777777777779</v>
      </c>
      <c r="C269" s="12" t="s">
        <v>385</v>
      </c>
      <c r="D269" s="13">
        <v>100000</v>
      </c>
      <c r="E269" s="15">
        <v>62.1</v>
      </c>
      <c r="F269" s="14">
        <v>1.4200000000000001E-2</v>
      </c>
      <c r="G269" s="12" t="s">
        <v>149</v>
      </c>
      <c r="H269" s="12" t="s">
        <v>23</v>
      </c>
      <c r="I269" s="12"/>
      <c r="J269" s="12" t="s">
        <v>24</v>
      </c>
      <c r="K269" s="12" t="s">
        <v>104</v>
      </c>
      <c r="L269" s="12" t="s">
        <v>40</v>
      </c>
      <c r="M269" s="13">
        <v>7059926</v>
      </c>
      <c r="N269" s="12">
        <v>90</v>
      </c>
      <c r="O269" s="12">
        <v>20200804</v>
      </c>
    </row>
    <row r="270" spans="1:15" x14ac:dyDescent="0.25">
      <c r="A270" s="10">
        <v>43993</v>
      </c>
      <c r="B270" s="11">
        <v>0.62964120370370369</v>
      </c>
      <c r="C270" s="12" t="s">
        <v>385</v>
      </c>
      <c r="D270" s="13">
        <v>204500</v>
      </c>
      <c r="E270" s="15">
        <v>61.79</v>
      </c>
      <c r="F270" s="14">
        <v>2.9000000000000001E-2</v>
      </c>
      <c r="G270" s="12" t="s">
        <v>38</v>
      </c>
      <c r="H270" s="12" t="s">
        <v>15</v>
      </c>
      <c r="I270" s="12"/>
      <c r="J270" s="12" t="s">
        <v>24</v>
      </c>
      <c r="K270" s="12" t="s">
        <v>104</v>
      </c>
      <c r="L270" s="12" t="s">
        <v>40</v>
      </c>
      <c r="M270" s="13">
        <v>7059926</v>
      </c>
      <c r="N270" s="12">
        <v>90</v>
      </c>
      <c r="O270" s="12">
        <v>20200804</v>
      </c>
    </row>
    <row r="271" spans="1:15" x14ac:dyDescent="0.25">
      <c r="A271" s="10">
        <v>43993</v>
      </c>
      <c r="B271" s="11">
        <v>0.64223379629629629</v>
      </c>
      <c r="C271" s="12" t="s">
        <v>634</v>
      </c>
      <c r="D271" s="13">
        <v>200000</v>
      </c>
      <c r="E271" s="15">
        <v>43.24</v>
      </c>
      <c r="F271" s="14">
        <v>6.0750000000000002</v>
      </c>
      <c r="G271" s="12" t="s">
        <v>319</v>
      </c>
      <c r="H271" s="12" t="s">
        <v>15</v>
      </c>
      <c r="I271" s="12"/>
      <c r="J271" s="12" t="s">
        <v>16</v>
      </c>
      <c r="K271" s="12"/>
      <c r="L271" s="12"/>
      <c r="M271" s="13">
        <v>32921</v>
      </c>
      <c r="N271" s="12">
        <v>1</v>
      </c>
      <c r="O271" s="12" t="s">
        <v>17</v>
      </c>
    </row>
    <row r="272" spans="1:15" x14ac:dyDescent="0.25">
      <c r="A272" s="10">
        <v>43993</v>
      </c>
      <c r="B272" s="11">
        <v>0.417025462962963</v>
      </c>
      <c r="C272" s="12" t="s">
        <v>451</v>
      </c>
      <c r="D272" s="13">
        <v>685277</v>
      </c>
      <c r="E272" s="15">
        <v>43.8</v>
      </c>
      <c r="F272" s="14">
        <v>110.9432</v>
      </c>
      <c r="G272" s="12" t="s">
        <v>173</v>
      </c>
      <c r="H272" s="12" t="s">
        <v>96</v>
      </c>
      <c r="I272" s="12"/>
      <c r="J272" s="12" t="s">
        <v>16</v>
      </c>
      <c r="K272" s="12"/>
      <c r="L272" s="12"/>
      <c r="M272" s="13">
        <v>6176</v>
      </c>
      <c r="N272" s="12">
        <v>0</v>
      </c>
      <c r="O272" s="12" t="s">
        <v>17</v>
      </c>
    </row>
    <row r="273" spans="1:15" x14ac:dyDescent="0.25">
      <c r="A273" s="10">
        <v>43993</v>
      </c>
      <c r="B273" s="11">
        <v>0.62489583333333332</v>
      </c>
      <c r="C273" s="12" t="s">
        <v>534</v>
      </c>
      <c r="D273" s="13">
        <v>313933</v>
      </c>
      <c r="E273" s="15">
        <v>60.79</v>
      </c>
      <c r="F273" s="14">
        <v>0.61229999999999996</v>
      </c>
      <c r="G273" s="12" t="s">
        <v>79</v>
      </c>
      <c r="H273" s="12" t="s">
        <v>15</v>
      </c>
      <c r="I273" s="12"/>
      <c r="J273" s="12" t="s">
        <v>16</v>
      </c>
      <c r="K273" s="12"/>
      <c r="L273" s="12"/>
      <c r="M273" s="13">
        <v>512742</v>
      </c>
      <c r="N273" s="12">
        <v>132</v>
      </c>
      <c r="O273" s="12" t="s">
        <v>17</v>
      </c>
    </row>
    <row r="274" spans="1:15" x14ac:dyDescent="0.25">
      <c r="A274" s="10">
        <v>43993</v>
      </c>
      <c r="B274" s="11">
        <v>0.64923611111111112</v>
      </c>
      <c r="C274" s="12" t="s">
        <v>399</v>
      </c>
      <c r="D274" s="13">
        <v>2154123</v>
      </c>
      <c r="E274" s="15">
        <v>39.5</v>
      </c>
      <c r="F274" s="14">
        <v>0.32479999999999998</v>
      </c>
      <c r="G274" s="12" t="s">
        <v>642</v>
      </c>
      <c r="H274" s="12" t="s">
        <v>15</v>
      </c>
      <c r="I274" s="12"/>
      <c r="J274" s="12" t="s">
        <v>24</v>
      </c>
      <c r="K274" s="12" t="s">
        <v>315</v>
      </c>
      <c r="L274" s="12" t="s">
        <v>222</v>
      </c>
      <c r="M274" s="13">
        <v>6631347</v>
      </c>
      <c r="N274" s="12">
        <v>235</v>
      </c>
      <c r="O274" s="12">
        <v>20200827</v>
      </c>
    </row>
    <row r="275" spans="1:15" x14ac:dyDescent="0.25">
      <c r="A275" s="10">
        <v>43993</v>
      </c>
      <c r="B275" s="11">
        <v>0.4450115740740741</v>
      </c>
      <c r="C275" s="12" t="s">
        <v>465</v>
      </c>
      <c r="D275" s="13">
        <v>149000</v>
      </c>
      <c r="E275" s="15">
        <v>117.3</v>
      </c>
      <c r="F275" s="14">
        <v>1.1966000000000001</v>
      </c>
      <c r="G275" s="12" t="s">
        <v>22</v>
      </c>
      <c r="H275" s="12" t="s">
        <v>15</v>
      </c>
      <c r="I275" s="12"/>
      <c r="J275" s="12" t="s">
        <v>16</v>
      </c>
      <c r="K275" s="12" t="s">
        <v>20</v>
      </c>
      <c r="L275" s="12" t="s">
        <v>21</v>
      </c>
      <c r="M275" s="13">
        <v>124519</v>
      </c>
      <c r="N275" s="12">
        <v>18</v>
      </c>
      <c r="O275" s="12" t="s">
        <v>17</v>
      </c>
    </row>
    <row r="276" spans="1:15" x14ac:dyDescent="0.25">
      <c r="A276" s="10">
        <v>43993</v>
      </c>
      <c r="B276" s="11">
        <v>0.60701388888888885</v>
      </c>
      <c r="C276" s="12" t="s">
        <v>465</v>
      </c>
      <c r="D276" s="13">
        <v>128453</v>
      </c>
      <c r="E276" s="15">
        <v>117.17</v>
      </c>
      <c r="F276" s="14">
        <v>1.0316000000000001</v>
      </c>
      <c r="G276" s="12" t="s">
        <v>32</v>
      </c>
      <c r="H276" s="12" t="s">
        <v>15</v>
      </c>
      <c r="I276" s="12"/>
      <c r="J276" s="12" t="s">
        <v>16</v>
      </c>
      <c r="K276" s="12" t="s">
        <v>20</v>
      </c>
      <c r="L276" s="12" t="s">
        <v>21</v>
      </c>
      <c r="M276" s="13">
        <v>124519</v>
      </c>
      <c r="N276" s="12">
        <v>18</v>
      </c>
      <c r="O276" s="12" t="s">
        <v>17</v>
      </c>
    </row>
    <row r="277" spans="1:15" x14ac:dyDescent="0.25">
      <c r="A277" s="10">
        <v>43993</v>
      </c>
      <c r="B277" s="11">
        <v>0.63942129629629629</v>
      </c>
      <c r="C277" s="12" t="s">
        <v>615</v>
      </c>
      <c r="D277" s="13">
        <v>856098</v>
      </c>
      <c r="E277" s="15">
        <v>40.729999999999997</v>
      </c>
      <c r="F277" s="14">
        <v>0.24299999999999999</v>
      </c>
      <c r="G277" s="12" t="s">
        <v>157</v>
      </c>
      <c r="H277" s="12" t="s">
        <v>15</v>
      </c>
      <c r="I277" s="12"/>
      <c r="J277" s="12" t="s">
        <v>24</v>
      </c>
      <c r="K277" s="12" t="s">
        <v>211</v>
      </c>
      <c r="L277" s="12" t="s">
        <v>212</v>
      </c>
      <c r="M277" s="13">
        <v>3522477</v>
      </c>
      <c r="N277" s="12">
        <v>1797</v>
      </c>
      <c r="O277" s="12">
        <v>20200717</v>
      </c>
    </row>
    <row r="278" spans="1:15" x14ac:dyDescent="0.25">
      <c r="A278" s="10">
        <v>43993</v>
      </c>
      <c r="B278" s="11">
        <v>0.62537037037037035</v>
      </c>
      <c r="C278" s="12" t="s">
        <v>545</v>
      </c>
      <c r="D278" s="13">
        <v>639600</v>
      </c>
      <c r="E278" s="15">
        <v>41.16</v>
      </c>
      <c r="F278" s="14">
        <v>0.3372</v>
      </c>
      <c r="G278" s="12" t="s">
        <v>97</v>
      </c>
      <c r="H278" s="12" t="s">
        <v>15</v>
      </c>
      <c r="I278" s="12"/>
      <c r="J278" s="12" t="s">
        <v>24</v>
      </c>
      <c r="K278" s="12" t="s">
        <v>228</v>
      </c>
      <c r="L278" s="12" t="s">
        <v>228</v>
      </c>
      <c r="M278" s="13">
        <v>1896595</v>
      </c>
      <c r="N278" s="12">
        <v>143</v>
      </c>
      <c r="O278" s="12">
        <v>20200806</v>
      </c>
    </row>
    <row r="279" spans="1:15" x14ac:dyDescent="0.25">
      <c r="A279" s="10">
        <v>43993</v>
      </c>
      <c r="B279" s="11">
        <v>0.61383101851851851</v>
      </c>
      <c r="C279" s="12" t="s">
        <v>243</v>
      </c>
      <c r="D279" s="13">
        <v>137000</v>
      </c>
      <c r="E279" s="15">
        <v>77.55</v>
      </c>
      <c r="F279" s="14">
        <v>3.2099999999999997E-2</v>
      </c>
      <c r="G279" s="12" t="s">
        <v>52</v>
      </c>
      <c r="H279" s="12" t="s">
        <v>15</v>
      </c>
      <c r="I279" s="12"/>
      <c r="J279" s="12" t="s">
        <v>24</v>
      </c>
      <c r="K279" s="12" t="s">
        <v>221</v>
      </c>
      <c r="L279" s="12" t="s">
        <v>222</v>
      </c>
      <c r="M279" s="13">
        <v>4272832</v>
      </c>
      <c r="N279" s="12">
        <v>277</v>
      </c>
      <c r="O279" s="12">
        <v>20200722</v>
      </c>
    </row>
    <row r="280" spans="1:15" x14ac:dyDescent="0.25">
      <c r="A280" s="10">
        <v>43993</v>
      </c>
      <c r="B280" s="11">
        <v>0.63070601851851849</v>
      </c>
      <c r="C280" s="12" t="s">
        <v>562</v>
      </c>
      <c r="D280" s="13">
        <v>204263</v>
      </c>
      <c r="E280" s="15">
        <v>123.17</v>
      </c>
      <c r="F280" s="14">
        <v>0.59909999999999997</v>
      </c>
      <c r="G280" s="12" t="s">
        <v>31</v>
      </c>
      <c r="H280" s="12" t="s">
        <v>23</v>
      </c>
      <c r="I280" s="12"/>
      <c r="J280" s="12" t="s">
        <v>24</v>
      </c>
      <c r="K280" s="12" t="s">
        <v>223</v>
      </c>
      <c r="L280" s="12" t="s">
        <v>223</v>
      </c>
      <c r="M280" s="13">
        <v>340958</v>
      </c>
      <c r="N280" s="12">
        <v>53</v>
      </c>
      <c r="O280" s="12">
        <v>20200804</v>
      </c>
    </row>
    <row r="281" spans="1:15" x14ac:dyDescent="0.25">
      <c r="A281" s="10">
        <v>43993</v>
      </c>
      <c r="B281" s="11">
        <v>0.43129629629629629</v>
      </c>
      <c r="C281" s="12" t="s">
        <v>194</v>
      </c>
      <c r="D281" s="13">
        <v>484188</v>
      </c>
      <c r="E281" s="15">
        <v>58.87</v>
      </c>
      <c r="F281" s="14">
        <v>0.76749999999999996</v>
      </c>
      <c r="G281" s="12" t="s">
        <v>139</v>
      </c>
      <c r="H281" s="12" t="s">
        <v>80</v>
      </c>
      <c r="I281" s="12"/>
      <c r="J281" s="12" t="s">
        <v>16</v>
      </c>
      <c r="K281" s="12" t="s">
        <v>20</v>
      </c>
      <c r="L281" s="12" t="s">
        <v>21</v>
      </c>
      <c r="M281" s="13">
        <v>630872</v>
      </c>
      <c r="N281" s="12">
        <v>46</v>
      </c>
      <c r="O281" s="12" t="s">
        <v>17</v>
      </c>
    </row>
    <row r="282" spans="1:15" x14ac:dyDescent="0.25">
      <c r="A282" s="10">
        <v>43993</v>
      </c>
      <c r="B282" s="11">
        <v>0.35799768518518515</v>
      </c>
      <c r="C282" s="12" t="s">
        <v>48</v>
      </c>
      <c r="D282" s="13">
        <v>250000</v>
      </c>
      <c r="E282" s="15">
        <v>82.5</v>
      </c>
      <c r="F282" s="14">
        <v>8.8999999999999999E-3</v>
      </c>
      <c r="G282" s="12" t="s">
        <v>65</v>
      </c>
      <c r="H282" s="12" t="s">
        <v>75</v>
      </c>
      <c r="I282" s="12"/>
      <c r="J282" s="12" t="s">
        <v>16</v>
      </c>
      <c r="K282" s="12" t="s">
        <v>20</v>
      </c>
      <c r="L282" s="12" t="s">
        <v>21</v>
      </c>
      <c r="M282" s="13">
        <v>28122684</v>
      </c>
      <c r="N282" s="12">
        <v>329</v>
      </c>
      <c r="O282" s="12" t="s">
        <v>17</v>
      </c>
    </row>
    <row r="283" spans="1:15" x14ac:dyDescent="0.25">
      <c r="A283" s="10">
        <v>43993</v>
      </c>
      <c r="B283" s="11">
        <v>0.35949074074074078</v>
      </c>
      <c r="C283" s="12" t="s">
        <v>48</v>
      </c>
      <c r="D283" s="13">
        <v>100000</v>
      </c>
      <c r="E283" s="15">
        <v>82.534999999999997</v>
      </c>
      <c r="F283" s="14">
        <v>3.5999999999999999E-3</v>
      </c>
      <c r="G283" s="12" t="s">
        <v>204</v>
      </c>
      <c r="H283" s="12" t="s">
        <v>15</v>
      </c>
      <c r="I283" s="12"/>
      <c r="J283" s="12" t="s">
        <v>16</v>
      </c>
      <c r="K283" s="12" t="s">
        <v>20</v>
      </c>
      <c r="L283" s="12" t="s">
        <v>21</v>
      </c>
      <c r="M283" s="13">
        <v>28122684</v>
      </c>
      <c r="N283" s="12">
        <v>329</v>
      </c>
      <c r="O283" s="12" t="s">
        <v>17</v>
      </c>
    </row>
    <row r="284" spans="1:15" x14ac:dyDescent="0.25">
      <c r="A284" s="10">
        <v>43993</v>
      </c>
      <c r="B284" s="11">
        <v>0.3628703703703704</v>
      </c>
      <c r="C284" s="12" t="s">
        <v>48</v>
      </c>
      <c r="D284" s="13">
        <v>104087</v>
      </c>
      <c r="E284" s="15">
        <v>82.36</v>
      </c>
      <c r="F284" s="14">
        <v>3.7000000000000002E-3</v>
      </c>
      <c r="G284" s="12" t="s">
        <v>220</v>
      </c>
      <c r="H284" s="12" t="s">
        <v>78</v>
      </c>
      <c r="I284" s="12"/>
      <c r="J284" s="12" t="s">
        <v>16</v>
      </c>
      <c r="K284" s="12" t="s">
        <v>20</v>
      </c>
      <c r="L284" s="12" t="s">
        <v>21</v>
      </c>
      <c r="M284" s="13">
        <v>28122684</v>
      </c>
      <c r="N284" s="12">
        <v>329</v>
      </c>
      <c r="O284" s="12" t="s">
        <v>17</v>
      </c>
    </row>
    <row r="285" spans="1:15" x14ac:dyDescent="0.25">
      <c r="A285" s="10">
        <v>43993</v>
      </c>
      <c r="B285" s="11">
        <v>0.37864583333333335</v>
      </c>
      <c r="C285" s="12" t="s">
        <v>48</v>
      </c>
      <c r="D285" s="13">
        <v>190000</v>
      </c>
      <c r="E285" s="15">
        <v>82.33</v>
      </c>
      <c r="F285" s="14">
        <v>6.7999999999999996E-3</v>
      </c>
      <c r="G285" s="12" t="s">
        <v>32</v>
      </c>
      <c r="H285" s="12" t="s">
        <v>15</v>
      </c>
      <c r="I285" s="12"/>
      <c r="J285" s="12" t="s">
        <v>16</v>
      </c>
      <c r="K285" s="12" t="s">
        <v>20</v>
      </c>
      <c r="L285" s="12" t="s">
        <v>21</v>
      </c>
      <c r="M285" s="13">
        <v>28122684</v>
      </c>
      <c r="N285" s="12">
        <v>329</v>
      </c>
      <c r="O285" s="12" t="s">
        <v>17</v>
      </c>
    </row>
    <row r="286" spans="1:15" x14ac:dyDescent="0.25">
      <c r="A286" s="10">
        <v>43993</v>
      </c>
      <c r="B286" s="11">
        <v>0.37896990740740738</v>
      </c>
      <c r="C286" s="12" t="s">
        <v>48</v>
      </c>
      <c r="D286" s="13">
        <v>120000</v>
      </c>
      <c r="E286" s="15">
        <v>82.35</v>
      </c>
      <c r="F286" s="14">
        <v>4.3E-3</v>
      </c>
      <c r="G286" s="12" t="s">
        <v>294</v>
      </c>
      <c r="H286" s="12" t="s">
        <v>78</v>
      </c>
      <c r="I286" s="12"/>
      <c r="J286" s="12" t="s">
        <v>16</v>
      </c>
      <c r="K286" s="12" t="s">
        <v>20</v>
      </c>
      <c r="L286" s="12" t="s">
        <v>21</v>
      </c>
      <c r="M286" s="13">
        <v>28122684</v>
      </c>
      <c r="N286" s="12">
        <v>329</v>
      </c>
      <c r="O286" s="12" t="s">
        <v>17</v>
      </c>
    </row>
    <row r="287" spans="1:15" x14ac:dyDescent="0.25">
      <c r="A287" s="10">
        <v>43993</v>
      </c>
      <c r="B287" s="11">
        <v>0.39890046296296294</v>
      </c>
      <c r="C287" s="12" t="s">
        <v>48</v>
      </c>
      <c r="D287" s="13">
        <v>106000</v>
      </c>
      <c r="E287" s="15">
        <v>82.39</v>
      </c>
      <c r="F287" s="14">
        <v>3.8E-3</v>
      </c>
      <c r="G287" s="12" t="s">
        <v>136</v>
      </c>
      <c r="H287" s="12" t="s">
        <v>15</v>
      </c>
      <c r="I287" s="12"/>
      <c r="J287" s="12" t="s">
        <v>16</v>
      </c>
      <c r="K287" s="12" t="s">
        <v>20</v>
      </c>
      <c r="L287" s="12" t="s">
        <v>21</v>
      </c>
      <c r="M287" s="13">
        <v>28122684</v>
      </c>
      <c r="N287" s="12">
        <v>329</v>
      </c>
      <c r="O287" s="12" t="s">
        <v>17</v>
      </c>
    </row>
    <row r="288" spans="1:15" x14ac:dyDescent="0.25">
      <c r="A288" s="10">
        <v>43993</v>
      </c>
      <c r="B288" s="11">
        <v>0.41531249999999997</v>
      </c>
      <c r="C288" s="12" t="s">
        <v>48</v>
      </c>
      <c r="D288" s="13">
        <v>216000</v>
      </c>
      <c r="E288" s="15">
        <v>82.17</v>
      </c>
      <c r="F288" s="14">
        <v>7.7000000000000002E-3</v>
      </c>
      <c r="G288" s="12" t="s">
        <v>22</v>
      </c>
      <c r="H288" s="12" t="s">
        <v>15</v>
      </c>
      <c r="I288" s="12"/>
      <c r="J288" s="12" t="s">
        <v>16</v>
      </c>
      <c r="K288" s="12" t="s">
        <v>20</v>
      </c>
      <c r="L288" s="12" t="s">
        <v>21</v>
      </c>
      <c r="M288" s="13">
        <v>28122684</v>
      </c>
      <c r="N288" s="12">
        <v>329</v>
      </c>
      <c r="O288" s="12" t="s">
        <v>17</v>
      </c>
    </row>
    <row r="289" spans="1:15" x14ac:dyDescent="0.25">
      <c r="A289" s="10">
        <v>43993</v>
      </c>
      <c r="B289" s="11">
        <v>0.44062499999999999</v>
      </c>
      <c r="C289" s="12" t="s">
        <v>48</v>
      </c>
      <c r="D289" s="13">
        <v>800000</v>
      </c>
      <c r="E289" s="15">
        <v>82.16</v>
      </c>
      <c r="F289" s="14">
        <v>2.8400000000000002E-2</v>
      </c>
      <c r="G289" s="12" t="s">
        <v>336</v>
      </c>
      <c r="H289" s="12" t="s">
        <v>15</v>
      </c>
      <c r="I289" s="12"/>
      <c r="J289" s="12" t="s">
        <v>16</v>
      </c>
      <c r="K289" s="12" t="s">
        <v>20</v>
      </c>
      <c r="L289" s="12" t="s">
        <v>21</v>
      </c>
      <c r="M289" s="13">
        <v>28122684</v>
      </c>
      <c r="N289" s="12">
        <v>329</v>
      </c>
      <c r="O289" s="12" t="s">
        <v>17</v>
      </c>
    </row>
    <row r="290" spans="1:15" x14ac:dyDescent="0.25">
      <c r="A290" s="10">
        <v>43993</v>
      </c>
      <c r="B290" s="11">
        <v>0.4508564814814815</v>
      </c>
      <c r="C290" s="12" t="s">
        <v>48</v>
      </c>
      <c r="D290" s="13">
        <v>182000</v>
      </c>
      <c r="E290" s="15">
        <v>82.12</v>
      </c>
      <c r="F290" s="14">
        <v>6.4999999999999997E-3</v>
      </c>
      <c r="G290" s="12" t="s">
        <v>84</v>
      </c>
      <c r="H290" s="12" t="s">
        <v>15</v>
      </c>
      <c r="I290" s="12"/>
      <c r="J290" s="12" t="s">
        <v>16</v>
      </c>
      <c r="K290" s="12" t="s">
        <v>20</v>
      </c>
      <c r="L290" s="12" t="s">
        <v>21</v>
      </c>
      <c r="M290" s="13">
        <v>28122684</v>
      </c>
      <c r="N290" s="12">
        <v>329</v>
      </c>
      <c r="O290" s="12" t="s">
        <v>17</v>
      </c>
    </row>
    <row r="291" spans="1:15" x14ac:dyDescent="0.25">
      <c r="A291" s="10">
        <v>43993</v>
      </c>
      <c r="B291" s="11">
        <v>0.45957175925925925</v>
      </c>
      <c r="C291" s="12" t="s">
        <v>48</v>
      </c>
      <c r="D291" s="13">
        <v>435745</v>
      </c>
      <c r="E291" s="15">
        <v>82.12</v>
      </c>
      <c r="F291" s="14">
        <v>1.55E-2</v>
      </c>
      <c r="G291" s="12" t="s">
        <v>197</v>
      </c>
      <c r="H291" s="12" t="s">
        <v>58</v>
      </c>
      <c r="I291" s="12"/>
      <c r="J291" s="12" t="s">
        <v>16</v>
      </c>
      <c r="K291" s="12" t="s">
        <v>20</v>
      </c>
      <c r="L291" s="12" t="s">
        <v>21</v>
      </c>
      <c r="M291" s="13">
        <v>28122684</v>
      </c>
      <c r="N291" s="12">
        <v>329</v>
      </c>
      <c r="O291" s="12" t="s">
        <v>17</v>
      </c>
    </row>
    <row r="292" spans="1:15" x14ac:dyDescent="0.25">
      <c r="A292" s="10">
        <v>43993</v>
      </c>
      <c r="B292" s="11">
        <v>0.46194444444444444</v>
      </c>
      <c r="C292" s="12" t="s">
        <v>48</v>
      </c>
      <c r="D292" s="13">
        <v>360000</v>
      </c>
      <c r="E292" s="15">
        <v>82.17</v>
      </c>
      <c r="F292" s="14">
        <v>1.2800000000000001E-2</v>
      </c>
      <c r="G292" s="12" t="s">
        <v>114</v>
      </c>
      <c r="H292" s="12" t="s">
        <v>75</v>
      </c>
      <c r="I292" s="12"/>
      <c r="J292" s="12" t="s">
        <v>16</v>
      </c>
      <c r="K292" s="12" t="s">
        <v>20</v>
      </c>
      <c r="L292" s="12" t="s">
        <v>21</v>
      </c>
      <c r="M292" s="13">
        <v>28122684</v>
      </c>
      <c r="N292" s="12">
        <v>329</v>
      </c>
      <c r="O292" s="12" t="s">
        <v>17</v>
      </c>
    </row>
    <row r="293" spans="1:15" x14ac:dyDescent="0.25">
      <c r="A293" s="10">
        <v>43993</v>
      </c>
      <c r="B293" s="11">
        <v>0.46932870370370372</v>
      </c>
      <c r="C293" s="12" t="s">
        <v>48</v>
      </c>
      <c r="D293" s="13">
        <v>130000</v>
      </c>
      <c r="E293" s="15">
        <v>81.97</v>
      </c>
      <c r="F293" s="14">
        <v>4.5999999999999999E-3</v>
      </c>
      <c r="G293" s="12" t="s">
        <v>52</v>
      </c>
      <c r="H293" s="12" t="s">
        <v>15</v>
      </c>
      <c r="I293" s="12"/>
      <c r="J293" s="12" t="s">
        <v>16</v>
      </c>
      <c r="K293" s="12" t="s">
        <v>20</v>
      </c>
      <c r="L293" s="12" t="s">
        <v>21</v>
      </c>
      <c r="M293" s="13">
        <v>28122684</v>
      </c>
      <c r="N293" s="12">
        <v>329</v>
      </c>
      <c r="O293" s="12" t="s">
        <v>17</v>
      </c>
    </row>
    <row r="294" spans="1:15" x14ac:dyDescent="0.25">
      <c r="A294" s="10">
        <v>43993</v>
      </c>
      <c r="B294" s="11">
        <v>0.47456018518518522</v>
      </c>
      <c r="C294" s="12" t="s">
        <v>48</v>
      </c>
      <c r="D294" s="13">
        <v>105702</v>
      </c>
      <c r="E294" s="15">
        <v>81.900000000000006</v>
      </c>
      <c r="F294" s="14">
        <v>3.8E-3</v>
      </c>
      <c r="G294" s="12" t="s">
        <v>319</v>
      </c>
      <c r="H294" s="12" t="s">
        <v>23</v>
      </c>
      <c r="I294" s="12"/>
      <c r="J294" s="12" t="s">
        <v>16</v>
      </c>
      <c r="K294" s="12" t="s">
        <v>20</v>
      </c>
      <c r="L294" s="12" t="s">
        <v>21</v>
      </c>
      <c r="M294" s="13">
        <v>28122684</v>
      </c>
      <c r="N294" s="12">
        <v>329</v>
      </c>
      <c r="O294" s="12" t="s">
        <v>17</v>
      </c>
    </row>
    <row r="295" spans="1:15" x14ac:dyDescent="0.25">
      <c r="A295" s="10">
        <v>43993</v>
      </c>
      <c r="B295" s="11">
        <v>0.4757291666666667</v>
      </c>
      <c r="C295" s="12" t="s">
        <v>48</v>
      </c>
      <c r="D295" s="13">
        <v>265066</v>
      </c>
      <c r="E295" s="15">
        <v>81.89</v>
      </c>
      <c r="F295" s="14">
        <v>9.4000000000000004E-3</v>
      </c>
      <c r="G295" s="12" t="s">
        <v>45</v>
      </c>
      <c r="H295" s="12" t="s">
        <v>96</v>
      </c>
      <c r="I295" s="12"/>
      <c r="J295" s="12" t="s">
        <v>16</v>
      </c>
      <c r="K295" s="12" t="s">
        <v>20</v>
      </c>
      <c r="L295" s="12" t="s">
        <v>21</v>
      </c>
      <c r="M295" s="13">
        <v>28122684</v>
      </c>
      <c r="N295" s="12">
        <v>329</v>
      </c>
      <c r="O295" s="12" t="s">
        <v>17</v>
      </c>
    </row>
    <row r="296" spans="1:15" x14ac:dyDescent="0.25">
      <c r="A296" s="10">
        <v>43993</v>
      </c>
      <c r="B296" s="11">
        <v>0.47892361111111109</v>
      </c>
      <c r="C296" s="12" t="s">
        <v>48</v>
      </c>
      <c r="D296" s="13">
        <v>425000</v>
      </c>
      <c r="E296" s="15">
        <v>82.01</v>
      </c>
      <c r="F296" s="14">
        <v>1.5100000000000001E-2</v>
      </c>
      <c r="G296" s="12" t="s">
        <v>157</v>
      </c>
      <c r="H296" s="12" t="s">
        <v>15</v>
      </c>
      <c r="I296" s="12"/>
      <c r="J296" s="12" t="s">
        <v>16</v>
      </c>
      <c r="K296" s="12" t="s">
        <v>20</v>
      </c>
      <c r="L296" s="12" t="s">
        <v>21</v>
      </c>
      <c r="M296" s="13">
        <v>28122684</v>
      </c>
      <c r="N296" s="12">
        <v>329</v>
      </c>
      <c r="O296" s="12" t="s">
        <v>17</v>
      </c>
    </row>
    <row r="297" spans="1:15" x14ac:dyDescent="0.25">
      <c r="A297" s="10">
        <v>43993</v>
      </c>
      <c r="B297" s="11">
        <v>0.48877314814814815</v>
      </c>
      <c r="C297" s="12" t="s">
        <v>48</v>
      </c>
      <c r="D297" s="13">
        <v>750000</v>
      </c>
      <c r="E297" s="15">
        <v>81.77</v>
      </c>
      <c r="F297" s="14">
        <v>2.6700000000000002E-2</v>
      </c>
      <c r="G297" s="12" t="s">
        <v>463</v>
      </c>
      <c r="H297" s="12" t="s">
        <v>75</v>
      </c>
      <c r="I297" s="12"/>
      <c r="J297" s="12" t="s">
        <v>16</v>
      </c>
      <c r="K297" s="12" t="s">
        <v>20</v>
      </c>
      <c r="L297" s="12" t="s">
        <v>21</v>
      </c>
      <c r="M297" s="13">
        <v>28122684</v>
      </c>
      <c r="N297" s="12">
        <v>329</v>
      </c>
      <c r="O297" s="12" t="s">
        <v>17</v>
      </c>
    </row>
    <row r="298" spans="1:15" x14ac:dyDescent="0.25">
      <c r="A298" s="10">
        <v>43993</v>
      </c>
      <c r="B298" s="11">
        <v>0.4966782407407408</v>
      </c>
      <c r="C298" s="12" t="s">
        <v>48</v>
      </c>
      <c r="D298" s="13">
        <v>480000</v>
      </c>
      <c r="E298" s="15">
        <v>81.512500000000003</v>
      </c>
      <c r="F298" s="14">
        <v>1.7100000000000001E-2</v>
      </c>
      <c r="G298" s="12" t="s">
        <v>366</v>
      </c>
      <c r="H298" s="12" t="s">
        <v>15</v>
      </c>
      <c r="I298" s="12"/>
      <c r="J298" s="12" t="s">
        <v>16</v>
      </c>
      <c r="K298" s="12" t="s">
        <v>20</v>
      </c>
      <c r="L298" s="12" t="s">
        <v>21</v>
      </c>
      <c r="M298" s="13">
        <v>28122684</v>
      </c>
      <c r="N298" s="12">
        <v>329</v>
      </c>
      <c r="O298" s="12" t="s">
        <v>17</v>
      </c>
    </row>
    <row r="299" spans="1:15" x14ac:dyDescent="0.25">
      <c r="A299" s="10">
        <v>43993</v>
      </c>
      <c r="B299" s="11">
        <v>0.50143518518518515</v>
      </c>
      <c r="C299" s="12" t="s">
        <v>48</v>
      </c>
      <c r="D299" s="13">
        <v>158200</v>
      </c>
      <c r="E299" s="15">
        <v>81.790000000000006</v>
      </c>
      <c r="F299" s="14">
        <v>5.5999999999999999E-3</v>
      </c>
      <c r="G299" s="12" t="s">
        <v>38</v>
      </c>
      <c r="H299" s="12" t="s">
        <v>58</v>
      </c>
      <c r="I299" s="12"/>
      <c r="J299" s="12" t="s">
        <v>16</v>
      </c>
      <c r="K299" s="12" t="s">
        <v>20</v>
      </c>
      <c r="L299" s="12" t="s">
        <v>21</v>
      </c>
      <c r="M299" s="13">
        <v>28122684</v>
      </c>
      <c r="N299" s="12">
        <v>329</v>
      </c>
      <c r="O299" s="12" t="s">
        <v>17</v>
      </c>
    </row>
    <row r="300" spans="1:15" x14ac:dyDescent="0.25">
      <c r="A300" s="10">
        <v>43993</v>
      </c>
      <c r="B300" s="11">
        <v>0.53328703703703706</v>
      </c>
      <c r="C300" s="12" t="s">
        <v>48</v>
      </c>
      <c r="D300" s="13">
        <v>653227</v>
      </c>
      <c r="E300" s="15">
        <v>81.819999999999993</v>
      </c>
      <c r="F300" s="14">
        <v>2.3199999999999998E-2</v>
      </c>
      <c r="G300" s="12" t="s">
        <v>377</v>
      </c>
      <c r="H300" s="12" t="s">
        <v>15</v>
      </c>
      <c r="I300" s="12"/>
      <c r="J300" s="12" t="s">
        <v>16</v>
      </c>
      <c r="K300" s="12" t="s">
        <v>20</v>
      </c>
      <c r="L300" s="12" t="s">
        <v>21</v>
      </c>
      <c r="M300" s="13">
        <v>28122684</v>
      </c>
      <c r="N300" s="12">
        <v>329</v>
      </c>
      <c r="O300" s="12" t="s">
        <v>17</v>
      </c>
    </row>
    <row r="301" spans="1:15" x14ac:dyDescent="0.25">
      <c r="A301" s="10">
        <v>43993</v>
      </c>
      <c r="B301" s="11">
        <v>0.61430555555555555</v>
      </c>
      <c r="C301" s="12" t="s">
        <v>48</v>
      </c>
      <c r="D301" s="13">
        <v>161100</v>
      </c>
      <c r="E301" s="15">
        <v>81.855000000000004</v>
      </c>
      <c r="F301" s="14">
        <v>5.7000000000000002E-3</v>
      </c>
      <c r="G301" s="12" t="s">
        <v>27</v>
      </c>
      <c r="H301" s="12" t="s">
        <v>15</v>
      </c>
      <c r="I301" s="12"/>
      <c r="J301" s="12" t="s">
        <v>16</v>
      </c>
      <c r="K301" s="12" t="s">
        <v>20</v>
      </c>
      <c r="L301" s="12" t="s">
        <v>21</v>
      </c>
      <c r="M301" s="13">
        <v>28122684</v>
      </c>
      <c r="N301" s="12">
        <v>329</v>
      </c>
      <c r="O301" s="12" t="s">
        <v>17</v>
      </c>
    </row>
    <row r="302" spans="1:15" x14ac:dyDescent="0.25">
      <c r="A302" s="10">
        <v>43993</v>
      </c>
      <c r="B302" s="11">
        <v>0.61516203703703709</v>
      </c>
      <c r="C302" s="12" t="s">
        <v>48</v>
      </c>
      <c r="D302" s="13">
        <v>115800</v>
      </c>
      <c r="E302" s="15">
        <v>81.86</v>
      </c>
      <c r="F302" s="14">
        <v>4.1000000000000003E-3</v>
      </c>
      <c r="G302" s="12" t="s">
        <v>195</v>
      </c>
      <c r="H302" s="12" t="s">
        <v>58</v>
      </c>
      <c r="I302" s="12"/>
      <c r="J302" s="12" t="s">
        <v>16</v>
      </c>
      <c r="K302" s="12" t="s">
        <v>20</v>
      </c>
      <c r="L302" s="12" t="s">
        <v>21</v>
      </c>
      <c r="M302" s="13">
        <v>28122684</v>
      </c>
      <c r="N302" s="12">
        <v>329</v>
      </c>
      <c r="O302" s="12" t="s">
        <v>17</v>
      </c>
    </row>
    <row r="303" spans="1:15" x14ac:dyDescent="0.25">
      <c r="A303" s="10">
        <v>43993</v>
      </c>
      <c r="B303" s="11">
        <v>0.62533564814814813</v>
      </c>
      <c r="C303" s="12" t="s">
        <v>48</v>
      </c>
      <c r="D303" s="13">
        <v>300144</v>
      </c>
      <c r="E303" s="15">
        <v>81.63</v>
      </c>
      <c r="F303" s="14">
        <v>1.0699999999999999E-2</v>
      </c>
      <c r="G303" s="12" t="s">
        <v>35</v>
      </c>
      <c r="H303" s="12" t="s">
        <v>15</v>
      </c>
      <c r="I303" s="12"/>
      <c r="J303" s="12" t="s">
        <v>16</v>
      </c>
      <c r="K303" s="12" t="s">
        <v>20</v>
      </c>
      <c r="L303" s="12" t="s">
        <v>21</v>
      </c>
      <c r="M303" s="13">
        <v>28122684</v>
      </c>
      <c r="N303" s="12">
        <v>329</v>
      </c>
      <c r="O303" s="12" t="s">
        <v>17</v>
      </c>
    </row>
    <row r="304" spans="1:15" x14ac:dyDescent="0.25">
      <c r="A304" s="10">
        <v>43993</v>
      </c>
      <c r="B304" s="11">
        <v>0.62777777777777777</v>
      </c>
      <c r="C304" s="12" t="s">
        <v>48</v>
      </c>
      <c r="D304" s="13">
        <v>359500</v>
      </c>
      <c r="E304" s="15">
        <v>81.63</v>
      </c>
      <c r="F304" s="14">
        <v>1.2800000000000001E-2</v>
      </c>
      <c r="G304" s="12" t="s">
        <v>114</v>
      </c>
      <c r="H304" s="12" t="s">
        <v>23</v>
      </c>
      <c r="I304" s="12"/>
      <c r="J304" s="12" t="s">
        <v>16</v>
      </c>
      <c r="K304" s="12" t="s">
        <v>20</v>
      </c>
      <c r="L304" s="12" t="s">
        <v>21</v>
      </c>
      <c r="M304" s="13">
        <v>28122684</v>
      </c>
      <c r="N304" s="12">
        <v>329</v>
      </c>
      <c r="O304" s="12" t="s">
        <v>17</v>
      </c>
    </row>
    <row r="305" spans="1:15" x14ac:dyDescent="0.25">
      <c r="A305" s="10">
        <v>43993</v>
      </c>
      <c r="B305" s="11">
        <v>0.63384259259259257</v>
      </c>
      <c r="C305" s="12" t="s">
        <v>48</v>
      </c>
      <c r="D305" s="13">
        <v>100000</v>
      </c>
      <c r="E305" s="15">
        <v>81.5</v>
      </c>
      <c r="F305" s="14">
        <v>3.5999999999999999E-3</v>
      </c>
      <c r="G305" s="12" t="s">
        <v>156</v>
      </c>
      <c r="H305" s="12" t="s">
        <v>15</v>
      </c>
      <c r="I305" s="12"/>
      <c r="J305" s="12" t="s">
        <v>16</v>
      </c>
      <c r="K305" s="12" t="s">
        <v>20</v>
      </c>
      <c r="L305" s="12" t="s">
        <v>21</v>
      </c>
      <c r="M305" s="13">
        <v>28122684</v>
      </c>
      <c r="N305" s="12">
        <v>329</v>
      </c>
      <c r="O305" s="12" t="s">
        <v>17</v>
      </c>
    </row>
    <row r="306" spans="1:15" x14ac:dyDescent="0.25">
      <c r="A306" s="10">
        <v>43993</v>
      </c>
      <c r="B306" s="11">
        <v>0.65365740740740741</v>
      </c>
      <c r="C306" s="12" t="s">
        <v>48</v>
      </c>
      <c r="D306" s="13">
        <v>162040</v>
      </c>
      <c r="E306" s="15">
        <v>81.63</v>
      </c>
      <c r="F306" s="14">
        <v>5.7999999999999996E-3</v>
      </c>
      <c r="G306" s="12" t="s">
        <v>27</v>
      </c>
      <c r="H306" s="12" t="s">
        <v>15</v>
      </c>
      <c r="I306" s="12"/>
      <c r="J306" s="12" t="s">
        <v>16</v>
      </c>
      <c r="K306" s="12" t="s">
        <v>20</v>
      </c>
      <c r="L306" s="12" t="s">
        <v>21</v>
      </c>
      <c r="M306" s="13">
        <v>28122684</v>
      </c>
      <c r="N306" s="12">
        <v>329</v>
      </c>
      <c r="O306" s="12" t="s">
        <v>17</v>
      </c>
    </row>
    <row r="307" spans="1:15" x14ac:dyDescent="0.25">
      <c r="A307" s="10">
        <v>43993</v>
      </c>
      <c r="B307" s="11">
        <v>0.65733796296296299</v>
      </c>
      <c r="C307" s="12" t="s">
        <v>48</v>
      </c>
      <c r="D307" s="13">
        <v>164630</v>
      </c>
      <c r="E307" s="15">
        <v>81.63</v>
      </c>
      <c r="F307" s="14">
        <v>5.8999999999999999E-3</v>
      </c>
      <c r="G307" s="12" t="s">
        <v>27</v>
      </c>
      <c r="H307" s="12" t="s">
        <v>15</v>
      </c>
      <c r="I307" s="12"/>
      <c r="J307" s="12" t="s">
        <v>16</v>
      </c>
      <c r="K307" s="12" t="s">
        <v>20</v>
      </c>
      <c r="L307" s="12" t="s">
        <v>21</v>
      </c>
      <c r="M307" s="13">
        <v>28122684</v>
      </c>
      <c r="N307" s="12">
        <v>329</v>
      </c>
      <c r="O307" s="12" t="s">
        <v>17</v>
      </c>
    </row>
    <row r="308" spans="1:15" x14ac:dyDescent="0.25">
      <c r="A308" s="10">
        <v>43993</v>
      </c>
      <c r="B308" s="11">
        <v>0.6794675925925926</v>
      </c>
      <c r="C308" s="12" t="s">
        <v>48</v>
      </c>
      <c r="D308" s="13">
        <v>125000</v>
      </c>
      <c r="E308" s="15">
        <v>81.63</v>
      </c>
      <c r="F308" s="14">
        <v>4.4000000000000003E-3</v>
      </c>
      <c r="G308" s="12" t="s">
        <v>52</v>
      </c>
      <c r="H308" s="12" t="s">
        <v>15</v>
      </c>
      <c r="I308" s="12"/>
      <c r="J308" s="12" t="s">
        <v>16</v>
      </c>
      <c r="K308" s="12" t="s">
        <v>20</v>
      </c>
      <c r="L308" s="12" t="s">
        <v>21</v>
      </c>
      <c r="M308" s="13">
        <v>28122684</v>
      </c>
      <c r="N308" s="12">
        <v>329</v>
      </c>
      <c r="O308" s="12" t="s">
        <v>17</v>
      </c>
    </row>
    <row r="309" spans="1:15" x14ac:dyDescent="0.25">
      <c r="A309" s="10">
        <v>43993</v>
      </c>
      <c r="B309" s="11">
        <v>0.42300925925925931</v>
      </c>
      <c r="C309" s="12" t="s">
        <v>454</v>
      </c>
      <c r="D309" s="13">
        <v>124739</v>
      </c>
      <c r="E309" s="15">
        <v>41.4</v>
      </c>
      <c r="F309" s="14">
        <v>5.7200000000000001E-2</v>
      </c>
      <c r="G309" s="12" t="s">
        <v>63</v>
      </c>
      <c r="H309" s="12" t="s">
        <v>78</v>
      </c>
      <c r="I309" s="12"/>
      <c r="J309" s="12" t="s">
        <v>24</v>
      </c>
      <c r="K309" s="12" t="s">
        <v>301</v>
      </c>
      <c r="L309" s="12" t="s">
        <v>37</v>
      </c>
      <c r="M309" s="13">
        <v>2178874</v>
      </c>
      <c r="N309" s="12">
        <v>133</v>
      </c>
      <c r="O309" s="12">
        <v>20200811</v>
      </c>
    </row>
    <row r="310" spans="1:15" x14ac:dyDescent="0.25">
      <c r="A310" s="10">
        <v>43993</v>
      </c>
      <c r="B310" s="11">
        <v>0.45050925925925928</v>
      </c>
      <c r="C310" s="12" t="s">
        <v>206</v>
      </c>
      <c r="D310" s="13">
        <v>500000</v>
      </c>
      <c r="E310" s="15">
        <v>16.54</v>
      </c>
      <c r="F310" s="14">
        <v>2.1899999999999999E-2</v>
      </c>
      <c r="G310" s="12" t="s">
        <v>204</v>
      </c>
      <c r="H310" s="12" t="s">
        <v>15</v>
      </c>
      <c r="I310" s="12"/>
      <c r="J310" s="12" t="s">
        <v>16</v>
      </c>
      <c r="K310" s="12"/>
      <c r="L310" s="12"/>
      <c r="M310" s="13">
        <v>22831328</v>
      </c>
      <c r="N310" s="12">
        <v>1496</v>
      </c>
      <c r="O310" s="12" t="s">
        <v>17</v>
      </c>
    </row>
    <row r="311" spans="1:15" x14ac:dyDescent="0.25">
      <c r="A311" s="10">
        <v>43993</v>
      </c>
      <c r="B311" s="11">
        <v>0.6541203703703703</v>
      </c>
      <c r="C311" s="12" t="s">
        <v>647</v>
      </c>
      <c r="D311" s="13">
        <v>1875000</v>
      </c>
      <c r="E311" s="15">
        <v>127.27</v>
      </c>
      <c r="F311" s="14">
        <v>0.50270000000000004</v>
      </c>
      <c r="G311" s="12" t="s">
        <v>648</v>
      </c>
      <c r="H311" s="12" t="s">
        <v>23</v>
      </c>
      <c r="I311" s="12"/>
      <c r="J311" s="12" t="s">
        <v>16</v>
      </c>
      <c r="K311" s="12" t="s">
        <v>20</v>
      </c>
      <c r="L311" s="12" t="s">
        <v>21</v>
      </c>
      <c r="M311" s="13">
        <v>3729597</v>
      </c>
      <c r="N311" s="12">
        <v>66</v>
      </c>
      <c r="O311" s="12" t="s">
        <v>17</v>
      </c>
    </row>
    <row r="312" spans="1:15" x14ac:dyDescent="0.25">
      <c r="A312" s="10">
        <v>43993</v>
      </c>
      <c r="B312" s="11">
        <v>0.38204861111111116</v>
      </c>
      <c r="C312" s="12" t="s">
        <v>133</v>
      </c>
      <c r="D312" s="13">
        <v>335538</v>
      </c>
      <c r="E312" s="15">
        <v>121.7</v>
      </c>
      <c r="F312" s="14">
        <v>8.6800000000000002E-2</v>
      </c>
      <c r="G312" s="12" t="s">
        <v>312</v>
      </c>
      <c r="H312" s="12" t="s">
        <v>96</v>
      </c>
      <c r="I312" s="12"/>
      <c r="J312" s="12" t="s">
        <v>16</v>
      </c>
      <c r="K312" s="12" t="s">
        <v>20</v>
      </c>
      <c r="L312" s="12" t="s">
        <v>21</v>
      </c>
      <c r="M312" s="13">
        <v>3865766</v>
      </c>
      <c r="N312" s="12">
        <v>169</v>
      </c>
      <c r="O312" s="12" t="s">
        <v>17</v>
      </c>
    </row>
    <row r="313" spans="1:15" x14ac:dyDescent="0.25">
      <c r="A313" s="10">
        <v>43993</v>
      </c>
      <c r="B313" s="11">
        <v>0.49131944444444442</v>
      </c>
      <c r="C313" s="12" t="s">
        <v>133</v>
      </c>
      <c r="D313" s="13">
        <v>108291</v>
      </c>
      <c r="E313" s="15">
        <v>121.67</v>
      </c>
      <c r="F313" s="14">
        <v>2.8000000000000001E-2</v>
      </c>
      <c r="G313" s="12" t="s">
        <v>27</v>
      </c>
      <c r="H313" s="12" t="s">
        <v>78</v>
      </c>
      <c r="I313" s="12"/>
      <c r="J313" s="12" t="s">
        <v>16</v>
      </c>
      <c r="K313" s="12" t="s">
        <v>20</v>
      </c>
      <c r="L313" s="12" t="s">
        <v>21</v>
      </c>
      <c r="M313" s="13">
        <v>3865766</v>
      </c>
      <c r="N313" s="12">
        <v>169</v>
      </c>
      <c r="O313" s="12" t="s">
        <v>17</v>
      </c>
    </row>
    <row r="314" spans="1:15" x14ac:dyDescent="0.25">
      <c r="A314" s="10">
        <v>43993</v>
      </c>
      <c r="B314" s="11">
        <v>0.36674768518518519</v>
      </c>
      <c r="C314" s="12" t="s">
        <v>128</v>
      </c>
      <c r="D314" s="13">
        <v>157905</v>
      </c>
      <c r="E314" s="15">
        <v>58.18</v>
      </c>
      <c r="F314" s="14">
        <v>1.0699999999999999E-2</v>
      </c>
      <c r="G314" s="12" t="s">
        <v>233</v>
      </c>
      <c r="H314" s="12" t="s">
        <v>15</v>
      </c>
      <c r="I314" s="12"/>
      <c r="J314" s="12" t="s">
        <v>16</v>
      </c>
      <c r="K314" s="12" t="s">
        <v>20</v>
      </c>
      <c r="L314" s="12" t="s">
        <v>21</v>
      </c>
      <c r="M314" s="13">
        <v>14762467</v>
      </c>
      <c r="N314" s="12">
        <v>1143</v>
      </c>
      <c r="O314" s="12" t="s">
        <v>17</v>
      </c>
    </row>
    <row r="315" spans="1:15" x14ac:dyDescent="0.25">
      <c r="A315" s="10">
        <v>43993</v>
      </c>
      <c r="B315" s="11">
        <v>0.41443287037037035</v>
      </c>
      <c r="C315" s="12" t="s">
        <v>128</v>
      </c>
      <c r="D315" s="13">
        <v>14200598</v>
      </c>
      <c r="E315" s="15">
        <v>58.25</v>
      </c>
      <c r="F315" s="14">
        <v>0.96189999999999998</v>
      </c>
      <c r="G315" s="12" t="s">
        <v>449</v>
      </c>
      <c r="H315" s="12" t="s">
        <v>15</v>
      </c>
      <c r="I315" s="12"/>
      <c r="J315" s="12" t="s">
        <v>16</v>
      </c>
      <c r="K315" s="12" t="s">
        <v>20</v>
      </c>
      <c r="L315" s="12" t="s">
        <v>21</v>
      </c>
      <c r="M315" s="13">
        <v>14762467</v>
      </c>
      <c r="N315" s="12">
        <v>1143</v>
      </c>
      <c r="O315" s="12" t="s">
        <v>17</v>
      </c>
    </row>
    <row r="316" spans="1:15" x14ac:dyDescent="0.25">
      <c r="A316" s="10">
        <v>43993</v>
      </c>
      <c r="B316" s="11">
        <v>0.41445601851851849</v>
      </c>
      <c r="C316" s="12" t="s">
        <v>128</v>
      </c>
      <c r="D316" s="13">
        <v>14200597</v>
      </c>
      <c r="E316" s="15">
        <v>58.25</v>
      </c>
      <c r="F316" s="14">
        <v>0.96189999999999998</v>
      </c>
      <c r="G316" s="12" t="s">
        <v>449</v>
      </c>
      <c r="H316" s="12" t="s">
        <v>15</v>
      </c>
      <c r="I316" s="12"/>
      <c r="J316" s="12" t="s">
        <v>16</v>
      </c>
      <c r="K316" s="12" t="s">
        <v>20</v>
      </c>
      <c r="L316" s="12" t="s">
        <v>21</v>
      </c>
      <c r="M316" s="13">
        <v>14762467</v>
      </c>
      <c r="N316" s="12">
        <v>1143</v>
      </c>
      <c r="O316" s="12" t="s">
        <v>17</v>
      </c>
    </row>
    <row r="317" spans="1:15" x14ac:dyDescent="0.25">
      <c r="A317" s="10">
        <v>43993</v>
      </c>
      <c r="B317" s="11">
        <v>0.43762731481481482</v>
      </c>
      <c r="C317" s="12" t="s">
        <v>128</v>
      </c>
      <c r="D317" s="13">
        <v>413061</v>
      </c>
      <c r="E317" s="15">
        <v>57.65</v>
      </c>
      <c r="F317" s="14">
        <v>2.8000000000000001E-2</v>
      </c>
      <c r="G317" s="12" t="s">
        <v>161</v>
      </c>
      <c r="H317" s="12" t="s">
        <v>58</v>
      </c>
      <c r="I317" s="12"/>
      <c r="J317" s="12" t="s">
        <v>16</v>
      </c>
      <c r="K317" s="12" t="s">
        <v>20</v>
      </c>
      <c r="L317" s="12" t="s">
        <v>21</v>
      </c>
      <c r="M317" s="13">
        <v>14762467</v>
      </c>
      <c r="N317" s="12">
        <v>1143</v>
      </c>
      <c r="O317" s="12" t="s">
        <v>17</v>
      </c>
    </row>
    <row r="318" spans="1:15" x14ac:dyDescent="0.25">
      <c r="A318" s="10">
        <v>43993</v>
      </c>
      <c r="B318" s="11">
        <v>0.43751157407407404</v>
      </c>
      <c r="C318" s="12" t="s">
        <v>59</v>
      </c>
      <c r="D318" s="13">
        <v>193121</v>
      </c>
      <c r="E318" s="15">
        <v>47.56</v>
      </c>
      <c r="F318" s="14">
        <v>1.18E-2</v>
      </c>
      <c r="G318" s="12" t="s">
        <v>233</v>
      </c>
      <c r="H318" s="12" t="s">
        <v>15</v>
      </c>
      <c r="I318" s="12"/>
      <c r="J318" s="12" t="s">
        <v>16</v>
      </c>
      <c r="K318" s="12"/>
      <c r="L318" s="12"/>
      <c r="M318" s="13">
        <v>16383959</v>
      </c>
      <c r="N318" s="12">
        <v>1036</v>
      </c>
      <c r="O318" s="12" t="s">
        <v>17</v>
      </c>
    </row>
    <row r="319" spans="1:15" x14ac:dyDescent="0.25">
      <c r="A319" s="10">
        <v>43993</v>
      </c>
      <c r="B319" s="11">
        <v>0.47078703703703706</v>
      </c>
      <c r="C319" s="12" t="s">
        <v>59</v>
      </c>
      <c r="D319" s="13">
        <v>1037525</v>
      </c>
      <c r="E319" s="15">
        <v>47.15</v>
      </c>
      <c r="F319" s="14">
        <v>6.3299999999999995E-2</v>
      </c>
      <c r="G319" s="12" t="s">
        <v>218</v>
      </c>
      <c r="H319" s="12" t="s">
        <v>80</v>
      </c>
      <c r="I319" s="12"/>
      <c r="J319" s="12" t="s">
        <v>16</v>
      </c>
      <c r="K319" s="12"/>
      <c r="L319" s="12"/>
      <c r="M319" s="13">
        <v>16383959</v>
      </c>
      <c r="N319" s="12">
        <v>1036</v>
      </c>
      <c r="O319" s="12" t="s">
        <v>17</v>
      </c>
    </row>
    <row r="320" spans="1:15" x14ac:dyDescent="0.25">
      <c r="A320" s="10">
        <v>43993</v>
      </c>
      <c r="B320" s="11">
        <v>0.6262847222222222</v>
      </c>
      <c r="C320" s="12" t="s">
        <v>59</v>
      </c>
      <c r="D320" s="13">
        <v>280900</v>
      </c>
      <c r="E320" s="15">
        <v>46.6325</v>
      </c>
      <c r="F320" s="14">
        <v>1.7100000000000001E-2</v>
      </c>
      <c r="G320" s="12" t="s">
        <v>27</v>
      </c>
      <c r="H320" s="12" t="s">
        <v>23</v>
      </c>
      <c r="I320" s="12"/>
      <c r="J320" s="12" t="s">
        <v>16</v>
      </c>
      <c r="K320" s="12"/>
      <c r="L320" s="12"/>
      <c r="M320" s="13">
        <v>16383959</v>
      </c>
      <c r="N320" s="12">
        <v>1036</v>
      </c>
      <c r="O320" s="12" t="s">
        <v>17</v>
      </c>
    </row>
    <row r="321" spans="1:15" x14ac:dyDescent="0.25">
      <c r="A321" s="10">
        <v>43993</v>
      </c>
      <c r="B321" s="11">
        <v>0.38692129629629629</v>
      </c>
      <c r="C321" s="12" t="s">
        <v>432</v>
      </c>
      <c r="D321" s="13">
        <v>187483</v>
      </c>
      <c r="E321" s="15">
        <v>36.67</v>
      </c>
      <c r="F321" s="14">
        <v>0.65720000000000001</v>
      </c>
      <c r="G321" s="12" t="s">
        <v>90</v>
      </c>
      <c r="H321" s="12" t="s">
        <v>78</v>
      </c>
      <c r="I321" s="12"/>
      <c r="J321" s="12" t="s">
        <v>16</v>
      </c>
      <c r="K321" s="12" t="s">
        <v>20</v>
      </c>
      <c r="L321" s="12" t="s">
        <v>21</v>
      </c>
      <c r="M321" s="13">
        <v>285255</v>
      </c>
      <c r="N321" s="12">
        <v>5</v>
      </c>
      <c r="O321" s="12" t="s">
        <v>17</v>
      </c>
    </row>
    <row r="322" spans="1:15" x14ac:dyDescent="0.25">
      <c r="A322" s="10">
        <v>43993</v>
      </c>
      <c r="B322" s="11">
        <v>0.4692013888888889</v>
      </c>
      <c r="C322" s="12" t="s">
        <v>432</v>
      </c>
      <c r="D322" s="13">
        <v>148343</v>
      </c>
      <c r="E322" s="15">
        <v>35.5</v>
      </c>
      <c r="F322" s="14">
        <v>0.52</v>
      </c>
      <c r="G322" s="12" t="s">
        <v>240</v>
      </c>
      <c r="H322" s="12" t="s">
        <v>78</v>
      </c>
      <c r="I322" s="12"/>
      <c r="J322" s="12" t="s">
        <v>16</v>
      </c>
      <c r="K322" s="12" t="s">
        <v>20</v>
      </c>
      <c r="L322" s="12" t="s">
        <v>21</v>
      </c>
      <c r="M322" s="13">
        <v>285255</v>
      </c>
      <c r="N322" s="12">
        <v>5</v>
      </c>
      <c r="O322" s="12" t="s">
        <v>17</v>
      </c>
    </row>
    <row r="323" spans="1:15" x14ac:dyDescent="0.25">
      <c r="A323" s="10">
        <v>43993</v>
      </c>
      <c r="B323" s="11">
        <v>0.42728009259259259</v>
      </c>
      <c r="C323" s="12" t="s">
        <v>276</v>
      </c>
      <c r="D323" s="13">
        <v>350000</v>
      </c>
      <c r="E323" s="15">
        <v>43.15</v>
      </c>
      <c r="F323" s="14">
        <v>0.53539999999999999</v>
      </c>
      <c r="G323" s="12" t="s">
        <v>32</v>
      </c>
      <c r="H323" s="12" t="s">
        <v>15</v>
      </c>
      <c r="I323" s="12"/>
      <c r="J323" s="12" t="s">
        <v>16</v>
      </c>
      <c r="K323" s="12" t="s">
        <v>20</v>
      </c>
      <c r="L323" s="12" t="s">
        <v>21</v>
      </c>
      <c r="M323" s="13">
        <v>653773</v>
      </c>
      <c r="N323" s="12">
        <v>78</v>
      </c>
      <c r="O323" s="12" t="s">
        <v>17</v>
      </c>
    </row>
    <row r="324" spans="1:15" x14ac:dyDescent="0.25">
      <c r="A324" s="10">
        <v>43993</v>
      </c>
      <c r="B324" s="11">
        <v>0.47086805555555555</v>
      </c>
      <c r="C324" s="12" t="s">
        <v>475</v>
      </c>
      <c r="D324" s="13">
        <v>255700</v>
      </c>
      <c r="E324" s="15">
        <v>53.37</v>
      </c>
      <c r="F324" s="14">
        <v>11</v>
      </c>
      <c r="G324" s="12" t="s">
        <v>27</v>
      </c>
      <c r="H324" s="12" t="s">
        <v>15</v>
      </c>
      <c r="I324" s="12"/>
      <c r="J324" s="12" t="s">
        <v>16</v>
      </c>
      <c r="K324" s="12"/>
      <c r="L324" s="12"/>
      <c r="M324" s="13">
        <v>23245</v>
      </c>
      <c r="N324" s="12">
        <v>2</v>
      </c>
      <c r="O324" s="12" t="s">
        <v>17</v>
      </c>
    </row>
    <row r="325" spans="1:15" x14ac:dyDescent="0.25">
      <c r="A325" s="10">
        <v>43993</v>
      </c>
      <c r="B325" s="11">
        <v>0.44560185185185186</v>
      </c>
      <c r="C325" s="12" t="s">
        <v>305</v>
      </c>
      <c r="D325" s="13">
        <v>245470</v>
      </c>
      <c r="E325" s="15">
        <v>59.68</v>
      </c>
      <c r="F325" s="14">
        <v>0.104</v>
      </c>
      <c r="G325" s="12" t="s">
        <v>84</v>
      </c>
      <c r="H325" s="12" t="s">
        <v>96</v>
      </c>
      <c r="I325" s="12"/>
      <c r="J325" s="12" t="s">
        <v>16</v>
      </c>
      <c r="K325" s="12" t="s">
        <v>20</v>
      </c>
      <c r="L325" s="12" t="s">
        <v>21</v>
      </c>
      <c r="M325" s="13">
        <v>2359393</v>
      </c>
      <c r="N325" s="12">
        <v>148</v>
      </c>
      <c r="O325" s="12" t="s">
        <v>17</v>
      </c>
    </row>
    <row r="326" spans="1:15" x14ac:dyDescent="0.25">
      <c r="A326" s="10">
        <v>43993</v>
      </c>
      <c r="B326" s="11">
        <v>0.51791666666666669</v>
      </c>
      <c r="C326" s="12" t="s">
        <v>305</v>
      </c>
      <c r="D326" s="13">
        <v>122341</v>
      </c>
      <c r="E326" s="15">
        <v>59.57</v>
      </c>
      <c r="F326" s="14">
        <v>5.1900000000000002E-2</v>
      </c>
      <c r="G326" s="12" t="s">
        <v>54</v>
      </c>
      <c r="H326" s="12" t="s">
        <v>58</v>
      </c>
      <c r="I326" s="12"/>
      <c r="J326" s="12" t="s">
        <v>16</v>
      </c>
      <c r="K326" s="12" t="s">
        <v>20</v>
      </c>
      <c r="L326" s="12" t="s">
        <v>21</v>
      </c>
      <c r="M326" s="13">
        <v>2359393</v>
      </c>
      <c r="N326" s="12">
        <v>148</v>
      </c>
      <c r="O326" s="12" t="s">
        <v>17</v>
      </c>
    </row>
    <row r="327" spans="1:15" x14ac:dyDescent="0.25">
      <c r="A327" s="10">
        <v>43993</v>
      </c>
      <c r="B327" s="11">
        <v>0.57216435185185188</v>
      </c>
      <c r="C327" s="12" t="s">
        <v>305</v>
      </c>
      <c r="D327" s="13">
        <v>115009</v>
      </c>
      <c r="E327" s="15">
        <v>59.49</v>
      </c>
      <c r="F327" s="14">
        <v>4.87E-2</v>
      </c>
      <c r="G327" s="12" t="s">
        <v>90</v>
      </c>
      <c r="H327" s="12" t="s">
        <v>15</v>
      </c>
      <c r="I327" s="12"/>
      <c r="J327" s="12" t="s">
        <v>16</v>
      </c>
      <c r="K327" s="12" t="s">
        <v>20</v>
      </c>
      <c r="L327" s="12" t="s">
        <v>21</v>
      </c>
      <c r="M327" s="13">
        <v>2359393</v>
      </c>
      <c r="N327" s="12">
        <v>148</v>
      </c>
      <c r="O327" s="12" t="s">
        <v>17</v>
      </c>
    </row>
    <row r="328" spans="1:15" x14ac:dyDescent="0.25">
      <c r="A328" s="10">
        <v>43993</v>
      </c>
      <c r="B328" s="11">
        <v>0.44559027777777777</v>
      </c>
      <c r="C328" s="12" t="s">
        <v>56</v>
      </c>
      <c r="D328" s="13">
        <v>165674</v>
      </c>
      <c r="E328" s="15">
        <v>54.33</v>
      </c>
      <c r="F328" s="14">
        <v>5.6099999999999997E-2</v>
      </c>
      <c r="G328" s="12" t="s">
        <v>14</v>
      </c>
      <c r="H328" s="12" t="s">
        <v>96</v>
      </c>
      <c r="I328" s="12"/>
      <c r="J328" s="12" t="s">
        <v>16</v>
      </c>
      <c r="K328" s="12" t="s">
        <v>20</v>
      </c>
      <c r="L328" s="12" t="s">
        <v>21</v>
      </c>
      <c r="M328" s="13">
        <v>2955440</v>
      </c>
      <c r="N328" s="12">
        <v>314</v>
      </c>
      <c r="O328" s="12" t="s">
        <v>17</v>
      </c>
    </row>
    <row r="329" spans="1:15" x14ac:dyDescent="0.25">
      <c r="A329" s="10">
        <v>43993</v>
      </c>
      <c r="B329" s="11">
        <v>0.49767361111111108</v>
      </c>
      <c r="C329" s="12" t="s">
        <v>109</v>
      </c>
      <c r="D329" s="13">
        <v>112696</v>
      </c>
      <c r="E329" s="15">
        <v>66.229100000000003</v>
      </c>
      <c r="F329" s="14">
        <v>1.72E-2</v>
      </c>
      <c r="G329" s="12" t="s">
        <v>57</v>
      </c>
      <c r="H329" s="12" t="s">
        <v>15</v>
      </c>
      <c r="I329" s="12"/>
      <c r="J329" s="12" t="s">
        <v>16</v>
      </c>
      <c r="K329" s="12" t="s">
        <v>20</v>
      </c>
      <c r="L329" s="12" t="s">
        <v>21</v>
      </c>
      <c r="M329" s="13">
        <v>6571114</v>
      </c>
      <c r="N329" s="12">
        <v>564</v>
      </c>
      <c r="O329" s="12" t="s">
        <v>17</v>
      </c>
    </row>
    <row r="330" spans="1:15" x14ac:dyDescent="0.25">
      <c r="A330" s="10">
        <v>43993</v>
      </c>
      <c r="B330" s="11">
        <v>0.60741898148148155</v>
      </c>
      <c r="C330" s="12" t="s">
        <v>109</v>
      </c>
      <c r="D330" s="13">
        <v>159830</v>
      </c>
      <c r="E330" s="15">
        <v>65.19</v>
      </c>
      <c r="F330" s="14">
        <v>2.4299999999999999E-2</v>
      </c>
      <c r="G330" s="12" t="s">
        <v>52</v>
      </c>
      <c r="H330" s="12" t="s">
        <v>15</v>
      </c>
      <c r="I330" s="12"/>
      <c r="J330" s="12" t="s">
        <v>16</v>
      </c>
      <c r="K330" s="12" t="s">
        <v>20</v>
      </c>
      <c r="L330" s="12" t="s">
        <v>21</v>
      </c>
      <c r="M330" s="13">
        <v>6571114</v>
      </c>
      <c r="N330" s="12">
        <v>564</v>
      </c>
      <c r="O330" s="12" t="s">
        <v>17</v>
      </c>
    </row>
    <row r="331" spans="1:15" x14ac:dyDescent="0.25">
      <c r="A331" s="10">
        <v>43993</v>
      </c>
      <c r="B331" s="11">
        <v>0.61056712962962967</v>
      </c>
      <c r="C331" s="12" t="s">
        <v>109</v>
      </c>
      <c r="D331" s="13">
        <v>185019</v>
      </c>
      <c r="E331" s="15">
        <v>65.05</v>
      </c>
      <c r="F331" s="14">
        <v>2.8199999999999999E-2</v>
      </c>
      <c r="G331" s="12" t="s">
        <v>38</v>
      </c>
      <c r="H331" s="12" t="s">
        <v>80</v>
      </c>
      <c r="I331" s="12"/>
      <c r="J331" s="12" t="s">
        <v>16</v>
      </c>
      <c r="K331" s="12" t="s">
        <v>20</v>
      </c>
      <c r="L331" s="12" t="s">
        <v>21</v>
      </c>
      <c r="M331" s="13">
        <v>6571114</v>
      </c>
      <c r="N331" s="12">
        <v>564</v>
      </c>
      <c r="O331" s="12" t="s">
        <v>17</v>
      </c>
    </row>
    <row r="332" spans="1:15" x14ac:dyDescent="0.25">
      <c r="A332" s="10">
        <v>43993</v>
      </c>
      <c r="B332" s="11">
        <v>0.46888888888888891</v>
      </c>
      <c r="C332" s="12" t="s">
        <v>473</v>
      </c>
      <c r="D332" s="13">
        <v>293382</v>
      </c>
      <c r="E332" s="15">
        <v>22.58</v>
      </c>
      <c r="F332" s="14">
        <v>21.975300000000001</v>
      </c>
      <c r="G332" s="12" t="s">
        <v>134</v>
      </c>
      <c r="H332" s="12" t="s">
        <v>96</v>
      </c>
      <c r="I332" s="12"/>
      <c r="J332" s="12" t="s">
        <v>16</v>
      </c>
      <c r="K332" s="12"/>
      <c r="L332" s="12"/>
      <c r="M332" s="13">
        <v>13350</v>
      </c>
      <c r="N332" s="12">
        <v>2</v>
      </c>
      <c r="O332" s="12" t="s">
        <v>17</v>
      </c>
    </row>
    <row r="333" spans="1:15" x14ac:dyDescent="0.25">
      <c r="A333" s="10">
        <v>43993</v>
      </c>
      <c r="B333" s="11">
        <v>0.6529166666666667</v>
      </c>
      <c r="C333" s="12" t="s">
        <v>405</v>
      </c>
      <c r="D333" s="13">
        <v>284165</v>
      </c>
      <c r="E333" s="15">
        <v>21.94</v>
      </c>
      <c r="F333" s="14">
        <v>0.1111</v>
      </c>
      <c r="G333" s="12" t="s">
        <v>149</v>
      </c>
      <c r="H333" s="12" t="s">
        <v>15</v>
      </c>
      <c r="I333" s="12"/>
      <c r="J333" s="12" t="s">
        <v>16</v>
      </c>
      <c r="K333" s="12" t="s">
        <v>20</v>
      </c>
      <c r="L333" s="12" t="s">
        <v>21</v>
      </c>
      <c r="M333" s="13">
        <v>2557079</v>
      </c>
      <c r="N333" s="12">
        <v>36</v>
      </c>
      <c r="O333" s="12" t="s">
        <v>17</v>
      </c>
    </row>
    <row r="334" spans="1:15" x14ac:dyDescent="0.25">
      <c r="A334" s="10">
        <v>43993</v>
      </c>
      <c r="B334" s="11">
        <v>0.63070601851851849</v>
      </c>
      <c r="C334" s="12" t="s">
        <v>570</v>
      </c>
      <c r="D334" s="13">
        <v>190151</v>
      </c>
      <c r="E334" s="15">
        <v>30.31</v>
      </c>
      <c r="F334" s="14">
        <v>5.0599999999999999E-2</v>
      </c>
      <c r="G334" s="12" t="s">
        <v>19</v>
      </c>
      <c r="H334" s="12" t="s">
        <v>23</v>
      </c>
      <c r="I334" s="12"/>
      <c r="J334" s="12" t="s">
        <v>24</v>
      </c>
      <c r="K334" s="12" t="s">
        <v>50</v>
      </c>
      <c r="L334" s="12" t="s">
        <v>51</v>
      </c>
      <c r="M334" s="13">
        <v>3756893</v>
      </c>
      <c r="N334" s="12">
        <v>209</v>
      </c>
      <c r="O334" s="12" t="s">
        <v>94</v>
      </c>
    </row>
    <row r="335" spans="1:15" x14ac:dyDescent="0.25">
      <c r="A335" s="10">
        <v>43993</v>
      </c>
      <c r="B335" s="11">
        <v>0.64525462962962965</v>
      </c>
      <c r="C335" s="12" t="s">
        <v>356</v>
      </c>
      <c r="D335" s="13">
        <v>186227</v>
      </c>
      <c r="E335" s="15">
        <v>27.100899999999999</v>
      </c>
      <c r="F335" s="14">
        <v>3.4700000000000002E-2</v>
      </c>
      <c r="G335" s="12" t="s">
        <v>93</v>
      </c>
      <c r="H335" s="12" t="s">
        <v>15</v>
      </c>
      <c r="I335" s="12"/>
      <c r="J335" s="12" t="s">
        <v>16</v>
      </c>
      <c r="K335" s="12" t="s">
        <v>20</v>
      </c>
      <c r="L335" s="12" t="s">
        <v>21</v>
      </c>
      <c r="M335" s="13">
        <v>5361564</v>
      </c>
      <c r="N335" s="12">
        <v>101</v>
      </c>
      <c r="O335" s="12" t="s">
        <v>17</v>
      </c>
    </row>
    <row r="336" spans="1:15" x14ac:dyDescent="0.25">
      <c r="A336" s="10">
        <v>43993</v>
      </c>
      <c r="B336" s="11">
        <v>0.65685185185185191</v>
      </c>
      <c r="C336" s="12" t="s">
        <v>356</v>
      </c>
      <c r="D336" s="13">
        <v>624887</v>
      </c>
      <c r="E336" s="15">
        <v>26.77</v>
      </c>
      <c r="F336" s="14">
        <v>0.11650000000000001</v>
      </c>
      <c r="G336" s="12" t="s">
        <v>120</v>
      </c>
      <c r="H336" s="12" t="s">
        <v>15</v>
      </c>
      <c r="I336" s="12"/>
      <c r="J336" s="12" t="s">
        <v>16</v>
      </c>
      <c r="K336" s="12" t="s">
        <v>20</v>
      </c>
      <c r="L336" s="12" t="s">
        <v>21</v>
      </c>
      <c r="M336" s="13">
        <v>5361564</v>
      </c>
      <c r="N336" s="12">
        <v>101</v>
      </c>
      <c r="O336" s="12" t="s">
        <v>17</v>
      </c>
    </row>
    <row r="337" spans="1:15" x14ac:dyDescent="0.25">
      <c r="A337" s="10">
        <v>43993</v>
      </c>
      <c r="B337" s="11">
        <v>0.62526620370370367</v>
      </c>
      <c r="C337" s="12" t="s">
        <v>345</v>
      </c>
      <c r="D337" s="13">
        <v>274829</v>
      </c>
      <c r="E337" s="15">
        <v>59.7</v>
      </c>
      <c r="F337" s="14">
        <v>1.29E-2</v>
      </c>
      <c r="G337" s="12" t="s">
        <v>120</v>
      </c>
      <c r="H337" s="12" t="s">
        <v>15</v>
      </c>
      <c r="I337" s="12"/>
      <c r="J337" s="12" t="s">
        <v>24</v>
      </c>
      <c r="K337" s="12" t="s">
        <v>25</v>
      </c>
      <c r="L337" s="12" t="s">
        <v>26</v>
      </c>
      <c r="M337" s="13">
        <v>21345339</v>
      </c>
      <c r="N337" s="12">
        <v>4232</v>
      </c>
      <c r="O337" s="12">
        <v>20200723</v>
      </c>
    </row>
    <row r="338" spans="1:15" x14ac:dyDescent="0.25">
      <c r="A338" s="10">
        <v>43993</v>
      </c>
      <c r="B338" s="11">
        <v>0.62502314814814819</v>
      </c>
      <c r="C338" s="12" t="s">
        <v>536</v>
      </c>
      <c r="D338" s="13">
        <v>176322</v>
      </c>
      <c r="E338" s="15">
        <v>56.51</v>
      </c>
      <c r="F338" s="14">
        <v>0.2114</v>
      </c>
      <c r="G338" s="12" t="s">
        <v>176</v>
      </c>
      <c r="H338" s="12" t="s">
        <v>15</v>
      </c>
      <c r="I338" s="12"/>
      <c r="J338" s="12" t="s">
        <v>24</v>
      </c>
      <c r="K338" s="12" t="s">
        <v>163</v>
      </c>
      <c r="L338" s="12" t="s">
        <v>51</v>
      </c>
      <c r="M338" s="13">
        <v>834184</v>
      </c>
      <c r="N338" s="12">
        <v>135</v>
      </c>
      <c r="O338" s="12">
        <v>20200805</v>
      </c>
    </row>
    <row r="339" spans="1:15" x14ac:dyDescent="0.25">
      <c r="A339" s="10">
        <v>43993</v>
      </c>
      <c r="B339" s="11">
        <v>0.3832638888888889</v>
      </c>
      <c r="C339" s="12" t="s">
        <v>429</v>
      </c>
      <c r="D339" s="13">
        <v>123750</v>
      </c>
      <c r="E339" s="15">
        <v>143</v>
      </c>
      <c r="F339" s="14">
        <v>9.9099999999999994E-2</v>
      </c>
      <c r="G339" s="12" t="s">
        <v>22</v>
      </c>
      <c r="H339" s="12" t="s">
        <v>78</v>
      </c>
      <c r="I339" s="12"/>
      <c r="J339" s="12" t="s">
        <v>24</v>
      </c>
      <c r="K339" s="12" t="s">
        <v>50</v>
      </c>
      <c r="L339" s="12" t="s">
        <v>51</v>
      </c>
      <c r="M339" s="13">
        <v>1248684</v>
      </c>
      <c r="N339" s="12">
        <v>190</v>
      </c>
      <c r="O339" s="12">
        <v>20200722</v>
      </c>
    </row>
    <row r="340" spans="1:15" x14ac:dyDescent="0.25">
      <c r="A340" s="10">
        <v>43993</v>
      </c>
      <c r="B340" s="11">
        <v>0.42150462962962965</v>
      </c>
      <c r="C340" s="12" t="s">
        <v>175</v>
      </c>
      <c r="D340" s="13">
        <v>310000</v>
      </c>
      <c r="E340" s="15">
        <v>31.3</v>
      </c>
      <c r="F340" s="14">
        <v>9.4100000000000003E-2</v>
      </c>
      <c r="G340" s="12" t="s">
        <v>255</v>
      </c>
      <c r="H340" s="12" t="s">
        <v>58</v>
      </c>
      <c r="I340" s="12"/>
      <c r="J340" s="12" t="s">
        <v>24</v>
      </c>
      <c r="K340" s="12" t="s">
        <v>177</v>
      </c>
      <c r="L340" s="12" t="s">
        <v>178</v>
      </c>
      <c r="M340" s="13">
        <v>3293733</v>
      </c>
      <c r="N340" s="12">
        <v>416</v>
      </c>
      <c r="O340" s="12">
        <v>20200729</v>
      </c>
    </row>
    <row r="341" spans="1:15" x14ac:dyDescent="0.25">
      <c r="A341" s="10">
        <v>43993</v>
      </c>
      <c r="B341" s="11">
        <v>0.59538194444444448</v>
      </c>
      <c r="C341" s="12" t="s">
        <v>361</v>
      </c>
      <c r="D341" s="13">
        <v>251673</v>
      </c>
      <c r="E341" s="15">
        <v>50.81</v>
      </c>
      <c r="F341" s="14">
        <v>1.5105</v>
      </c>
      <c r="G341" s="12" t="s">
        <v>38</v>
      </c>
      <c r="H341" s="12" t="s">
        <v>82</v>
      </c>
      <c r="I341" s="12"/>
      <c r="J341" s="12" t="s">
        <v>16</v>
      </c>
      <c r="K341" s="12" t="s">
        <v>20</v>
      </c>
      <c r="L341" s="12" t="s">
        <v>21</v>
      </c>
      <c r="M341" s="13">
        <v>166620</v>
      </c>
      <c r="N341" s="12">
        <v>31</v>
      </c>
      <c r="O341" s="12" t="s">
        <v>17</v>
      </c>
    </row>
    <row r="342" spans="1:15" x14ac:dyDescent="0.25">
      <c r="A342" s="10">
        <v>43993</v>
      </c>
      <c r="B342" s="11">
        <v>0.43824074074074071</v>
      </c>
      <c r="C342" s="12" t="s">
        <v>289</v>
      </c>
      <c r="D342" s="13">
        <v>482574</v>
      </c>
      <c r="E342" s="15">
        <v>110.24</v>
      </c>
      <c r="F342" s="14">
        <v>0.30919999999999997</v>
      </c>
      <c r="G342" s="12" t="s">
        <v>377</v>
      </c>
      <c r="H342" s="12" t="s">
        <v>15</v>
      </c>
      <c r="I342" s="12"/>
      <c r="J342" s="12" t="s">
        <v>16</v>
      </c>
      <c r="K342" s="12" t="s">
        <v>20</v>
      </c>
      <c r="L342" s="12" t="s">
        <v>21</v>
      </c>
      <c r="M342" s="13">
        <v>1560751</v>
      </c>
      <c r="N342" s="12">
        <v>146</v>
      </c>
      <c r="O342" s="12">
        <v>20060516</v>
      </c>
    </row>
    <row r="343" spans="1:15" x14ac:dyDescent="0.25">
      <c r="A343" s="10">
        <v>43993</v>
      </c>
      <c r="B343" s="11">
        <v>0.46884259259259259</v>
      </c>
      <c r="C343" s="12" t="s">
        <v>237</v>
      </c>
      <c r="D343" s="13">
        <v>168000</v>
      </c>
      <c r="E343" s="15">
        <v>307.70999999999998</v>
      </c>
      <c r="F343" s="14">
        <v>2.86E-2</v>
      </c>
      <c r="G343" s="12" t="s">
        <v>144</v>
      </c>
      <c r="H343" s="12" t="s">
        <v>78</v>
      </c>
      <c r="I343" s="12"/>
      <c r="J343" s="12" t="s">
        <v>16</v>
      </c>
      <c r="K343" s="12" t="s">
        <v>20</v>
      </c>
      <c r="L343" s="12" t="s">
        <v>21</v>
      </c>
      <c r="M343" s="13">
        <v>5864272</v>
      </c>
      <c r="N343" s="12">
        <v>623</v>
      </c>
      <c r="O343" s="12" t="s">
        <v>17</v>
      </c>
    </row>
    <row r="344" spans="1:15" x14ac:dyDescent="0.25">
      <c r="A344" s="10">
        <v>43993</v>
      </c>
      <c r="B344" s="11">
        <v>0.4395486111111111</v>
      </c>
      <c r="C344" s="12" t="s">
        <v>307</v>
      </c>
      <c r="D344" s="13">
        <v>329612</v>
      </c>
      <c r="E344" s="15">
        <v>204.63</v>
      </c>
      <c r="F344" s="14">
        <v>0.44700000000000001</v>
      </c>
      <c r="G344" s="12" t="s">
        <v>256</v>
      </c>
      <c r="H344" s="12" t="s">
        <v>23</v>
      </c>
      <c r="I344" s="12"/>
      <c r="J344" s="12" t="s">
        <v>16</v>
      </c>
      <c r="K344" s="12" t="s">
        <v>20</v>
      </c>
      <c r="L344" s="12" t="s">
        <v>21</v>
      </c>
      <c r="M344" s="13">
        <v>737412</v>
      </c>
      <c r="N344" s="12">
        <v>135</v>
      </c>
      <c r="O344" s="12">
        <v>20060516</v>
      </c>
    </row>
    <row r="345" spans="1:15" x14ac:dyDescent="0.25">
      <c r="A345" s="10">
        <v>43993</v>
      </c>
      <c r="B345" s="11">
        <v>0.36030092592592594</v>
      </c>
      <c r="C345" s="12" t="s">
        <v>102</v>
      </c>
      <c r="D345" s="13">
        <v>159000</v>
      </c>
      <c r="E345" s="15">
        <v>140.0462</v>
      </c>
      <c r="F345" s="14">
        <v>4.1000000000000003E-3</v>
      </c>
      <c r="G345" s="12" t="s">
        <v>116</v>
      </c>
      <c r="H345" s="12" t="s">
        <v>75</v>
      </c>
      <c r="I345" s="12"/>
      <c r="J345" s="12" t="s">
        <v>16</v>
      </c>
      <c r="K345" s="12" t="s">
        <v>20</v>
      </c>
      <c r="L345" s="12" t="s">
        <v>21</v>
      </c>
      <c r="M345" s="13">
        <v>38481893</v>
      </c>
      <c r="N345" s="12">
        <v>265</v>
      </c>
      <c r="O345" s="12" t="s">
        <v>17</v>
      </c>
    </row>
    <row r="346" spans="1:15" x14ac:dyDescent="0.25">
      <c r="A346" s="10">
        <v>43993</v>
      </c>
      <c r="B346" s="11">
        <v>0.37093749999999998</v>
      </c>
      <c r="C346" s="12" t="s">
        <v>102</v>
      </c>
      <c r="D346" s="13">
        <v>251133</v>
      </c>
      <c r="E346" s="15">
        <v>146.25309999999999</v>
      </c>
      <c r="F346" s="14">
        <v>6.4999999999999997E-3</v>
      </c>
      <c r="G346" s="12" t="s">
        <v>111</v>
      </c>
      <c r="H346" s="12" t="s">
        <v>127</v>
      </c>
      <c r="I346" s="12"/>
      <c r="J346" s="12" t="s">
        <v>16</v>
      </c>
      <c r="K346" s="12" t="s">
        <v>20</v>
      </c>
      <c r="L346" s="12" t="s">
        <v>21</v>
      </c>
      <c r="M346" s="13">
        <v>38481893</v>
      </c>
      <c r="N346" s="12">
        <v>265</v>
      </c>
      <c r="O346" s="12" t="s">
        <v>17</v>
      </c>
    </row>
    <row r="347" spans="1:15" x14ac:dyDescent="0.25">
      <c r="A347" s="10">
        <v>43993</v>
      </c>
      <c r="B347" s="11">
        <v>0.37093749999999998</v>
      </c>
      <c r="C347" s="12" t="s">
        <v>102</v>
      </c>
      <c r="D347" s="13">
        <v>125566</v>
      </c>
      <c r="E347" s="15">
        <v>146.25309999999999</v>
      </c>
      <c r="F347" s="14">
        <v>3.3E-3</v>
      </c>
      <c r="G347" s="12" t="s">
        <v>179</v>
      </c>
      <c r="H347" s="12" t="s">
        <v>145</v>
      </c>
      <c r="I347" s="12"/>
      <c r="J347" s="12" t="s">
        <v>16</v>
      </c>
      <c r="K347" s="12" t="s">
        <v>20</v>
      </c>
      <c r="L347" s="12" t="s">
        <v>21</v>
      </c>
      <c r="M347" s="13">
        <v>38481893</v>
      </c>
      <c r="N347" s="12">
        <v>265</v>
      </c>
      <c r="O347" s="12" t="s">
        <v>17</v>
      </c>
    </row>
    <row r="348" spans="1:15" x14ac:dyDescent="0.25">
      <c r="A348" s="10">
        <v>43993</v>
      </c>
      <c r="B348" s="11">
        <v>0.37439814814814815</v>
      </c>
      <c r="C348" s="12" t="s">
        <v>102</v>
      </c>
      <c r="D348" s="13">
        <v>125566</v>
      </c>
      <c r="E348" s="15">
        <v>146.25309999999999</v>
      </c>
      <c r="F348" s="14">
        <v>3.3E-3</v>
      </c>
      <c r="G348" s="12" t="s">
        <v>179</v>
      </c>
      <c r="H348" s="12" t="s">
        <v>148</v>
      </c>
      <c r="I348" s="12"/>
      <c r="J348" s="12" t="s">
        <v>16</v>
      </c>
      <c r="K348" s="12" t="s">
        <v>20</v>
      </c>
      <c r="L348" s="12" t="s">
        <v>21</v>
      </c>
      <c r="M348" s="13">
        <v>38481893</v>
      </c>
      <c r="N348" s="12">
        <v>265</v>
      </c>
      <c r="O348" s="12" t="s">
        <v>17</v>
      </c>
    </row>
    <row r="349" spans="1:15" x14ac:dyDescent="0.25">
      <c r="A349" s="10">
        <v>43993</v>
      </c>
      <c r="B349" s="11">
        <v>0.38543981481481482</v>
      </c>
      <c r="C349" s="12" t="s">
        <v>102</v>
      </c>
      <c r="D349" s="13">
        <v>251133</v>
      </c>
      <c r="E349" s="15">
        <v>146.25309999999999</v>
      </c>
      <c r="F349" s="14">
        <v>6.4999999999999997E-3</v>
      </c>
      <c r="G349" s="12" t="s">
        <v>111</v>
      </c>
      <c r="H349" s="12" t="s">
        <v>159</v>
      </c>
      <c r="I349" s="12"/>
      <c r="J349" s="12" t="s">
        <v>16</v>
      </c>
      <c r="K349" s="12" t="s">
        <v>20</v>
      </c>
      <c r="L349" s="12" t="s">
        <v>21</v>
      </c>
      <c r="M349" s="13">
        <v>38481893</v>
      </c>
      <c r="N349" s="12">
        <v>265</v>
      </c>
      <c r="O349" s="12" t="s">
        <v>17</v>
      </c>
    </row>
    <row r="350" spans="1:15" x14ac:dyDescent="0.25">
      <c r="A350" s="10">
        <v>43993</v>
      </c>
      <c r="B350" s="11">
        <v>0.38594907407407408</v>
      </c>
      <c r="C350" s="12" t="s">
        <v>102</v>
      </c>
      <c r="D350" s="13">
        <v>150000</v>
      </c>
      <c r="E350" s="15">
        <v>140.16999999999999</v>
      </c>
      <c r="F350" s="14">
        <v>3.8999999999999998E-3</v>
      </c>
      <c r="G350" s="12" t="s">
        <v>45</v>
      </c>
      <c r="H350" s="12" t="s">
        <v>58</v>
      </c>
      <c r="I350" s="12"/>
      <c r="J350" s="12" t="s">
        <v>16</v>
      </c>
      <c r="K350" s="12" t="s">
        <v>20</v>
      </c>
      <c r="L350" s="12" t="s">
        <v>21</v>
      </c>
      <c r="M350" s="13">
        <v>38481893</v>
      </c>
      <c r="N350" s="12">
        <v>265</v>
      </c>
      <c r="O350" s="12" t="s">
        <v>17</v>
      </c>
    </row>
    <row r="351" spans="1:15" x14ac:dyDescent="0.25">
      <c r="A351" s="10">
        <v>43993</v>
      </c>
      <c r="B351" s="11">
        <v>0.41521990740740744</v>
      </c>
      <c r="C351" s="12" t="s">
        <v>102</v>
      </c>
      <c r="D351" s="13">
        <v>170000</v>
      </c>
      <c r="E351" s="15">
        <v>139.52940000000001</v>
      </c>
      <c r="F351" s="14">
        <v>4.4000000000000003E-3</v>
      </c>
      <c r="G351" s="12" t="s">
        <v>161</v>
      </c>
      <c r="H351" s="12" t="s">
        <v>15</v>
      </c>
      <c r="I351" s="12"/>
      <c r="J351" s="12" t="s">
        <v>16</v>
      </c>
      <c r="K351" s="12" t="s">
        <v>20</v>
      </c>
      <c r="L351" s="12" t="s">
        <v>21</v>
      </c>
      <c r="M351" s="13">
        <v>38481893</v>
      </c>
      <c r="N351" s="12">
        <v>265</v>
      </c>
      <c r="O351" s="12" t="s">
        <v>17</v>
      </c>
    </row>
    <row r="352" spans="1:15" x14ac:dyDescent="0.25">
      <c r="A352" s="10">
        <v>43993</v>
      </c>
      <c r="B352" s="11">
        <v>0.46189814814814811</v>
      </c>
      <c r="C352" s="12" t="s">
        <v>102</v>
      </c>
      <c r="D352" s="13">
        <v>355800</v>
      </c>
      <c r="E352" s="15">
        <v>138.12</v>
      </c>
      <c r="F352" s="14">
        <v>9.1999999999999998E-3</v>
      </c>
      <c r="G352" s="12" t="s">
        <v>151</v>
      </c>
      <c r="H352" s="12" t="s">
        <v>78</v>
      </c>
      <c r="I352" s="12"/>
      <c r="J352" s="12" t="s">
        <v>16</v>
      </c>
      <c r="K352" s="12" t="s">
        <v>20</v>
      </c>
      <c r="L352" s="12" t="s">
        <v>21</v>
      </c>
      <c r="M352" s="13">
        <v>38481893</v>
      </c>
      <c r="N352" s="12">
        <v>265</v>
      </c>
      <c r="O352" s="12" t="s">
        <v>17</v>
      </c>
    </row>
    <row r="353" spans="1:15" x14ac:dyDescent="0.25">
      <c r="A353" s="10">
        <v>43993</v>
      </c>
      <c r="B353" s="11">
        <v>0.46557870370370374</v>
      </c>
      <c r="C353" s="12" t="s">
        <v>102</v>
      </c>
      <c r="D353" s="13">
        <v>196000</v>
      </c>
      <c r="E353" s="15">
        <v>137.79589999999999</v>
      </c>
      <c r="F353" s="14">
        <v>5.1000000000000004E-3</v>
      </c>
      <c r="G353" s="12" t="s">
        <v>87</v>
      </c>
      <c r="H353" s="12" t="s">
        <v>75</v>
      </c>
      <c r="I353" s="12"/>
      <c r="J353" s="12" t="s">
        <v>16</v>
      </c>
      <c r="K353" s="12" t="s">
        <v>20</v>
      </c>
      <c r="L353" s="12" t="s">
        <v>21</v>
      </c>
      <c r="M353" s="13">
        <v>38481893</v>
      </c>
      <c r="N353" s="12">
        <v>265</v>
      </c>
      <c r="O353" s="12" t="s">
        <v>17</v>
      </c>
    </row>
    <row r="354" spans="1:15" x14ac:dyDescent="0.25">
      <c r="A354" s="10">
        <v>43993</v>
      </c>
      <c r="B354" s="11">
        <v>0.47125</v>
      </c>
      <c r="C354" s="12" t="s">
        <v>102</v>
      </c>
      <c r="D354" s="13">
        <v>251133</v>
      </c>
      <c r="E354" s="15">
        <v>146.25309999999999</v>
      </c>
      <c r="F354" s="14">
        <v>6.4999999999999997E-3</v>
      </c>
      <c r="G354" s="12" t="s">
        <v>111</v>
      </c>
      <c r="H354" s="12" t="s">
        <v>160</v>
      </c>
      <c r="I354" s="12"/>
      <c r="J354" s="12" t="s">
        <v>16</v>
      </c>
      <c r="K354" s="12" t="s">
        <v>20</v>
      </c>
      <c r="L354" s="12" t="s">
        <v>21</v>
      </c>
      <c r="M354" s="13">
        <v>38481893</v>
      </c>
      <c r="N354" s="12">
        <v>265</v>
      </c>
      <c r="O354" s="12" t="s">
        <v>17</v>
      </c>
    </row>
    <row r="355" spans="1:15" x14ac:dyDescent="0.25">
      <c r="A355" s="10">
        <v>43993</v>
      </c>
      <c r="B355" s="11">
        <v>0.4720138888888889</v>
      </c>
      <c r="C355" s="12" t="s">
        <v>102</v>
      </c>
      <c r="D355" s="13">
        <v>168000</v>
      </c>
      <c r="E355" s="15">
        <v>137.21420000000001</v>
      </c>
      <c r="F355" s="14">
        <v>4.4000000000000003E-3</v>
      </c>
      <c r="G355" s="12" t="s">
        <v>161</v>
      </c>
      <c r="H355" s="12" t="s">
        <v>75</v>
      </c>
      <c r="I355" s="12"/>
      <c r="J355" s="12" t="s">
        <v>16</v>
      </c>
      <c r="K355" s="12" t="s">
        <v>20</v>
      </c>
      <c r="L355" s="12" t="s">
        <v>21</v>
      </c>
      <c r="M355" s="13">
        <v>38481893</v>
      </c>
      <c r="N355" s="12">
        <v>265</v>
      </c>
      <c r="O355" s="12" t="s">
        <v>17</v>
      </c>
    </row>
    <row r="356" spans="1:15" x14ac:dyDescent="0.25">
      <c r="A356" s="10">
        <v>43993</v>
      </c>
      <c r="B356" s="11">
        <v>0.4742824074074074</v>
      </c>
      <c r="C356" s="12" t="s">
        <v>102</v>
      </c>
      <c r="D356" s="13">
        <v>125566</v>
      </c>
      <c r="E356" s="15">
        <v>146.25309999999999</v>
      </c>
      <c r="F356" s="14">
        <v>3.3E-3</v>
      </c>
      <c r="G356" s="12" t="s">
        <v>179</v>
      </c>
      <c r="H356" s="12" t="s">
        <v>200</v>
      </c>
      <c r="I356" s="12"/>
      <c r="J356" s="12" t="s">
        <v>16</v>
      </c>
      <c r="K356" s="12" t="s">
        <v>20</v>
      </c>
      <c r="L356" s="12" t="s">
        <v>21</v>
      </c>
      <c r="M356" s="13">
        <v>38481893</v>
      </c>
      <c r="N356" s="12">
        <v>265</v>
      </c>
      <c r="O356" s="12" t="s">
        <v>17</v>
      </c>
    </row>
    <row r="357" spans="1:15" x14ac:dyDescent="0.25">
      <c r="A357" s="10">
        <v>43993</v>
      </c>
      <c r="B357" s="11">
        <v>0.48275462962962962</v>
      </c>
      <c r="C357" s="12" t="s">
        <v>102</v>
      </c>
      <c r="D357" s="13">
        <v>125554</v>
      </c>
      <c r="E357" s="15">
        <v>146.25309999999999</v>
      </c>
      <c r="F357" s="14">
        <v>3.3E-3</v>
      </c>
      <c r="G357" s="12" t="s">
        <v>179</v>
      </c>
      <c r="H357" s="12" t="s">
        <v>207</v>
      </c>
      <c r="I357" s="12"/>
      <c r="J357" s="12" t="s">
        <v>16</v>
      </c>
      <c r="K357" s="12" t="s">
        <v>20</v>
      </c>
      <c r="L357" s="12" t="s">
        <v>21</v>
      </c>
      <c r="M357" s="13">
        <v>38481893</v>
      </c>
      <c r="N357" s="12">
        <v>265</v>
      </c>
      <c r="O357" s="12" t="s">
        <v>17</v>
      </c>
    </row>
    <row r="358" spans="1:15" x14ac:dyDescent="0.25">
      <c r="A358" s="10">
        <v>43993</v>
      </c>
      <c r="B358" s="11">
        <v>0.48803240740740739</v>
      </c>
      <c r="C358" s="12" t="s">
        <v>102</v>
      </c>
      <c r="D358" s="13">
        <v>450500</v>
      </c>
      <c r="E358" s="15">
        <v>137.53</v>
      </c>
      <c r="F358" s="14">
        <v>1.17E-2</v>
      </c>
      <c r="G358" s="12" t="s">
        <v>463</v>
      </c>
      <c r="H358" s="12" t="s">
        <v>15</v>
      </c>
      <c r="I358" s="12"/>
      <c r="J358" s="12" t="s">
        <v>16</v>
      </c>
      <c r="K358" s="12" t="s">
        <v>20</v>
      </c>
      <c r="L358" s="12" t="s">
        <v>21</v>
      </c>
      <c r="M358" s="13">
        <v>38481893</v>
      </c>
      <c r="N358" s="12">
        <v>265</v>
      </c>
      <c r="O358" s="12" t="s">
        <v>17</v>
      </c>
    </row>
    <row r="359" spans="1:15" x14ac:dyDescent="0.25">
      <c r="A359" s="10">
        <v>43993</v>
      </c>
      <c r="B359" s="11">
        <v>0.48846064814814816</v>
      </c>
      <c r="C359" s="12" t="s">
        <v>102</v>
      </c>
      <c r="D359" s="13">
        <v>119000</v>
      </c>
      <c r="E359" s="15">
        <v>137.53</v>
      </c>
      <c r="F359" s="14">
        <v>3.0999999999999999E-3</v>
      </c>
      <c r="G359" s="12" t="s">
        <v>120</v>
      </c>
      <c r="H359" s="12" t="s">
        <v>78</v>
      </c>
      <c r="I359" s="12"/>
      <c r="J359" s="12" t="s">
        <v>16</v>
      </c>
      <c r="K359" s="12" t="s">
        <v>20</v>
      </c>
      <c r="L359" s="12" t="s">
        <v>21</v>
      </c>
      <c r="M359" s="13">
        <v>38481893</v>
      </c>
      <c r="N359" s="12">
        <v>265</v>
      </c>
      <c r="O359" s="12" t="s">
        <v>17</v>
      </c>
    </row>
    <row r="360" spans="1:15" x14ac:dyDescent="0.25">
      <c r="A360" s="10">
        <v>43993</v>
      </c>
      <c r="B360" s="11">
        <v>0.51204861111111111</v>
      </c>
      <c r="C360" s="12" t="s">
        <v>102</v>
      </c>
      <c r="D360" s="13">
        <v>265000</v>
      </c>
      <c r="E360" s="15">
        <v>136.55000000000001</v>
      </c>
      <c r="F360" s="14">
        <v>6.8999999999999999E-3</v>
      </c>
      <c r="G360" s="12" t="s">
        <v>111</v>
      </c>
      <c r="H360" s="12" t="s">
        <v>15</v>
      </c>
      <c r="I360" s="12"/>
      <c r="J360" s="12" t="s">
        <v>16</v>
      </c>
      <c r="K360" s="12" t="s">
        <v>20</v>
      </c>
      <c r="L360" s="12" t="s">
        <v>21</v>
      </c>
      <c r="M360" s="13">
        <v>38481893</v>
      </c>
      <c r="N360" s="12">
        <v>265</v>
      </c>
      <c r="O360" s="12" t="s">
        <v>17</v>
      </c>
    </row>
    <row r="361" spans="1:15" x14ac:dyDescent="0.25">
      <c r="A361" s="10">
        <v>43993</v>
      </c>
      <c r="B361" s="11">
        <v>0.52273148148148152</v>
      </c>
      <c r="C361" s="12" t="s">
        <v>102</v>
      </c>
      <c r="D361" s="13">
        <v>251108</v>
      </c>
      <c r="E361" s="15">
        <v>146.25309999999999</v>
      </c>
      <c r="F361" s="14">
        <v>6.4999999999999997E-3</v>
      </c>
      <c r="G361" s="12" t="s">
        <v>111</v>
      </c>
      <c r="H361" s="12" t="s">
        <v>208</v>
      </c>
      <c r="I361" s="12"/>
      <c r="J361" s="12" t="s">
        <v>16</v>
      </c>
      <c r="K361" s="12" t="s">
        <v>20</v>
      </c>
      <c r="L361" s="12" t="s">
        <v>21</v>
      </c>
      <c r="M361" s="13">
        <v>38481893</v>
      </c>
      <c r="N361" s="12">
        <v>265</v>
      </c>
      <c r="O361" s="12" t="s">
        <v>17</v>
      </c>
    </row>
    <row r="362" spans="1:15" x14ac:dyDescent="0.25">
      <c r="A362" s="10">
        <v>43993</v>
      </c>
      <c r="B362" s="11">
        <v>0.54226851851851854</v>
      </c>
      <c r="C362" s="12" t="s">
        <v>102</v>
      </c>
      <c r="D362" s="13">
        <v>251133</v>
      </c>
      <c r="E362" s="15">
        <v>146.25309999999999</v>
      </c>
      <c r="F362" s="14">
        <v>6.4999999999999997E-3</v>
      </c>
      <c r="G362" s="12" t="s">
        <v>111</v>
      </c>
      <c r="H362" s="12" t="s">
        <v>209</v>
      </c>
      <c r="I362" s="12"/>
      <c r="J362" s="12" t="s">
        <v>16</v>
      </c>
      <c r="K362" s="12" t="s">
        <v>20</v>
      </c>
      <c r="L362" s="12" t="s">
        <v>21</v>
      </c>
      <c r="M362" s="13">
        <v>38481893</v>
      </c>
      <c r="N362" s="12">
        <v>265</v>
      </c>
      <c r="O362" s="12" t="s">
        <v>17</v>
      </c>
    </row>
    <row r="363" spans="1:15" x14ac:dyDescent="0.25">
      <c r="A363" s="10">
        <v>43993</v>
      </c>
      <c r="B363" s="11">
        <v>0.5471759259259259</v>
      </c>
      <c r="C363" s="12" t="s">
        <v>102</v>
      </c>
      <c r="D363" s="13">
        <v>150000</v>
      </c>
      <c r="E363" s="15">
        <v>137.25</v>
      </c>
      <c r="F363" s="14">
        <v>3.8999999999999998E-3</v>
      </c>
      <c r="G363" s="12" t="s">
        <v>65</v>
      </c>
      <c r="H363" s="12" t="s">
        <v>75</v>
      </c>
      <c r="I363" s="12"/>
      <c r="J363" s="12" t="s">
        <v>16</v>
      </c>
      <c r="K363" s="12" t="s">
        <v>20</v>
      </c>
      <c r="L363" s="12" t="s">
        <v>21</v>
      </c>
      <c r="M363" s="13">
        <v>38481893</v>
      </c>
      <c r="N363" s="12">
        <v>265</v>
      </c>
      <c r="O363" s="12" t="s">
        <v>17</v>
      </c>
    </row>
    <row r="364" spans="1:15" x14ac:dyDescent="0.25">
      <c r="A364" s="10">
        <v>43993</v>
      </c>
      <c r="B364" s="11">
        <v>0.55194444444444446</v>
      </c>
      <c r="C364" s="12" t="s">
        <v>102</v>
      </c>
      <c r="D364" s="13">
        <v>350000</v>
      </c>
      <c r="E364" s="15">
        <v>137.06</v>
      </c>
      <c r="F364" s="14">
        <v>9.1000000000000004E-3</v>
      </c>
      <c r="G364" s="12" t="s">
        <v>297</v>
      </c>
      <c r="H364" s="12" t="s">
        <v>75</v>
      </c>
      <c r="I364" s="12"/>
      <c r="J364" s="12" t="s">
        <v>16</v>
      </c>
      <c r="K364" s="12" t="s">
        <v>20</v>
      </c>
      <c r="L364" s="12" t="s">
        <v>21</v>
      </c>
      <c r="M364" s="13">
        <v>38481893</v>
      </c>
      <c r="N364" s="12">
        <v>265</v>
      </c>
      <c r="O364" s="12" t="s">
        <v>17</v>
      </c>
    </row>
    <row r="365" spans="1:15" x14ac:dyDescent="0.25">
      <c r="A365" s="10">
        <v>43993</v>
      </c>
      <c r="B365" s="11">
        <v>0.55949074074074068</v>
      </c>
      <c r="C365" s="12" t="s">
        <v>102</v>
      </c>
      <c r="D365" s="13">
        <v>125566</v>
      </c>
      <c r="E365" s="15">
        <v>146.25309999999999</v>
      </c>
      <c r="F365" s="14">
        <v>3.3E-3</v>
      </c>
      <c r="G365" s="12" t="s">
        <v>179</v>
      </c>
      <c r="H365" s="12" t="s">
        <v>213</v>
      </c>
      <c r="I365" s="12"/>
      <c r="J365" s="12" t="s">
        <v>16</v>
      </c>
      <c r="K365" s="12" t="s">
        <v>20</v>
      </c>
      <c r="L365" s="12" t="s">
        <v>21</v>
      </c>
      <c r="M365" s="13">
        <v>38481893</v>
      </c>
      <c r="N365" s="12">
        <v>265</v>
      </c>
      <c r="O365" s="12" t="s">
        <v>17</v>
      </c>
    </row>
    <row r="366" spans="1:15" x14ac:dyDescent="0.25">
      <c r="A366" s="10">
        <v>43993</v>
      </c>
      <c r="B366" s="11">
        <v>0.56196759259259255</v>
      </c>
      <c r="C366" s="12" t="s">
        <v>102</v>
      </c>
      <c r="D366" s="13">
        <v>251133</v>
      </c>
      <c r="E366" s="15">
        <v>146.25309999999999</v>
      </c>
      <c r="F366" s="14">
        <v>6.4999999999999997E-3</v>
      </c>
      <c r="G366" s="12" t="s">
        <v>111</v>
      </c>
      <c r="H366" s="12" t="s">
        <v>214</v>
      </c>
      <c r="I366" s="12"/>
      <c r="J366" s="12" t="s">
        <v>16</v>
      </c>
      <c r="K366" s="12" t="s">
        <v>20</v>
      </c>
      <c r="L366" s="12" t="s">
        <v>21</v>
      </c>
      <c r="M366" s="13">
        <v>38481893</v>
      </c>
      <c r="N366" s="12">
        <v>265</v>
      </c>
      <c r="O366" s="12" t="s">
        <v>17</v>
      </c>
    </row>
    <row r="367" spans="1:15" x14ac:dyDescent="0.25">
      <c r="A367" s="10">
        <v>43993</v>
      </c>
      <c r="B367" s="11">
        <v>0.56490740740740741</v>
      </c>
      <c r="C367" s="12" t="s">
        <v>102</v>
      </c>
      <c r="D367" s="13">
        <v>251133</v>
      </c>
      <c r="E367" s="15">
        <v>146.25309999999999</v>
      </c>
      <c r="F367" s="14">
        <v>6.4999999999999997E-3</v>
      </c>
      <c r="G367" s="12" t="s">
        <v>111</v>
      </c>
      <c r="H367" s="12" t="s">
        <v>236</v>
      </c>
      <c r="I367" s="12"/>
      <c r="J367" s="12" t="s">
        <v>16</v>
      </c>
      <c r="K367" s="12" t="s">
        <v>20</v>
      </c>
      <c r="L367" s="12" t="s">
        <v>21</v>
      </c>
      <c r="M367" s="13">
        <v>38481893</v>
      </c>
      <c r="N367" s="12">
        <v>265</v>
      </c>
      <c r="O367" s="12" t="s">
        <v>17</v>
      </c>
    </row>
    <row r="368" spans="1:15" x14ac:dyDescent="0.25">
      <c r="A368" s="10">
        <v>43993</v>
      </c>
      <c r="B368" s="11">
        <v>0.58052083333333326</v>
      </c>
      <c r="C368" s="12" t="s">
        <v>102</v>
      </c>
      <c r="D368" s="13">
        <v>216000</v>
      </c>
      <c r="E368" s="15">
        <v>135.57</v>
      </c>
      <c r="F368" s="14">
        <v>5.5999999999999999E-3</v>
      </c>
      <c r="G368" s="12" t="s">
        <v>114</v>
      </c>
      <c r="H368" s="12" t="s">
        <v>58</v>
      </c>
      <c r="I368" s="12"/>
      <c r="J368" s="12" t="s">
        <v>16</v>
      </c>
      <c r="K368" s="12" t="s">
        <v>20</v>
      </c>
      <c r="L368" s="12" t="s">
        <v>21</v>
      </c>
      <c r="M368" s="13">
        <v>38481893</v>
      </c>
      <c r="N368" s="12">
        <v>265</v>
      </c>
      <c r="O368" s="12" t="s">
        <v>17</v>
      </c>
    </row>
    <row r="369" spans="1:15" x14ac:dyDescent="0.25">
      <c r="A369" s="10">
        <v>43993</v>
      </c>
      <c r="B369" s="11">
        <v>0.61141203703703706</v>
      </c>
      <c r="C369" s="12" t="s">
        <v>102</v>
      </c>
      <c r="D369" s="13">
        <v>251108</v>
      </c>
      <c r="E369" s="15">
        <v>146.25309999999999</v>
      </c>
      <c r="F369" s="14">
        <v>6.4999999999999997E-3</v>
      </c>
      <c r="G369" s="12" t="s">
        <v>111</v>
      </c>
      <c r="H369" s="12" t="s">
        <v>238</v>
      </c>
      <c r="I369" s="12"/>
      <c r="J369" s="12" t="s">
        <v>16</v>
      </c>
      <c r="K369" s="12" t="s">
        <v>20</v>
      </c>
      <c r="L369" s="12" t="s">
        <v>21</v>
      </c>
      <c r="M369" s="13">
        <v>38481893</v>
      </c>
      <c r="N369" s="12">
        <v>265</v>
      </c>
      <c r="O369" s="12" t="s">
        <v>17</v>
      </c>
    </row>
    <row r="370" spans="1:15" x14ac:dyDescent="0.25">
      <c r="A370" s="10">
        <v>43993</v>
      </c>
      <c r="B370" s="11">
        <v>0.62528935185185186</v>
      </c>
      <c r="C370" s="12" t="s">
        <v>102</v>
      </c>
      <c r="D370" s="13">
        <v>512000</v>
      </c>
      <c r="E370" s="15">
        <v>135.03</v>
      </c>
      <c r="F370" s="14">
        <v>1.3299999999999999E-2</v>
      </c>
      <c r="G370" s="12" t="s">
        <v>323</v>
      </c>
      <c r="H370" s="12" t="s">
        <v>15</v>
      </c>
      <c r="I370" s="12"/>
      <c r="J370" s="12" t="s">
        <v>16</v>
      </c>
      <c r="K370" s="12" t="s">
        <v>20</v>
      </c>
      <c r="L370" s="12" t="s">
        <v>21</v>
      </c>
      <c r="M370" s="13">
        <v>38481893</v>
      </c>
      <c r="N370" s="12">
        <v>265</v>
      </c>
      <c r="O370" s="12" t="s">
        <v>17</v>
      </c>
    </row>
    <row r="371" spans="1:15" x14ac:dyDescent="0.25">
      <c r="A371" s="10">
        <v>43993</v>
      </c>
      <c r="B371" s="11">
        <v>0.62734953703703711</v>
      </c>
      <c r="C371" s="12" t="s">
        <v>102</v>
      </c>
      <c r="D371" s="13">
        <v>125566</v>
      </c>
      <c r="E371" s="15">
        <v>146.25309999999999</v>
      </c>
      <c r="F371" s="14">
        <v>3.3E-3</v>
      </c>
      <c r="G371" s="12" t="s">
        <v>179</v>
      </c>
      <c r="H371" s="12" t="s">
        <v>550</v>
      </c>
      <c r="I371" s="12"/>
      <c r="J371" s="12" t="s">
        <v>16</v>
      </c>
      <c r="K371" s="12" t="s">
        <v>20</v>
      </c>
      <c r="L371" s="12" t="s">
        <v>21</v>
      </c>
      <c r="M371" s="13">
        <v>38481893</v>
      </c>
      <c r="N371" s="12">
        <v>265</v>
      </c>
      <c r="O371" s="12" t="s">
        <v>17</v>
      </c>
    </row>
    <row r="372" spans="1:15" x14ac:dyDescent="0.25">
      <c r="A372" s="10">
        <v>43993</v>
      </c>
      <c r="B372" s="11">
        <v>0.63518518518518519</v>
      </c>
      <c r="C372" s="12" t="s">
        <v>102</v>
      </c>
      <c r="D372" s="13">
        <v>100000</v>
      </c>
      <c r="E372" s="15">
        <v>135.15559999999999</v>
      </c>
      <c r="F372" s="14">
        <v>2.5999999999999999E-3</v>
      </c>
      <c r="G372" s="12" t="s">
        <v>27</v>
      </c>
      <c r="H372" s="12" t="s">
        <v>23</v>
      </c>
      <c r="I372" s="12"/>
      <c r="J372" s="12" t="s">
        <v>16</v>
      </c>
      <c r="K372" s="12" t="s">
        <v>20</v>
      </c>
      <c r="L372" s="12" t="s">
        <v>21</v>
      </c>
      <c r="M372" s="13">
        <v>38481893</v>
      </c>
      <c r="N372" s="12">
        <v>265</v>
      </c>
      <c r="O372" s="12" t="s">
        <v>17</v>
      </c>
    </row>
    <row r="373" spans="1:15" x14ac:dyDescent="0.25">
      <c r="A373" s="10">
        <v>43993</v>
      </c>
      <c r="B373" s="11">
        <v>0.63582175925925932</v>
      </c>
      <c r="C373" s="12" t="s">
        <v>102</v>
      </c>
      <c r="D373" s="13">
        <v>500000</v>
      </c>
      <c r="E373" s="15">
        <v>135.2439</v>
      </c>
      <c r="F373" s="14">
        <v>1.2999999999999999E-2</v>
      </c>
      <c r="G373" s="12" t="s">
        <v>256</v>
      </c>
      <c r="H373" s="12" t="s">
        <v>15</v>
      </c>
      <c r="I373" s="12"/>
      <c r="J373" s="12" t="s">
        <v>16</v>
      </c>
      <c r="K373" s="12" t="s">
        <v>20</v>
      </c>
      <c r="L373" s="12" t="s">
        <v>21</v>
      </c>
      <c r="M373" s="13">
        <v>38481893</v>
      </c>
      <c r="N373" s="12">
        <v>265</v>
      </c>
      <c r="O373" s="12" t="s">
        <v>17</v>
      </c>
    </row>
    <row r="374" spans="1:15" x14ac:dyDescent="0.25">
      <c r="A374" s="10">
        <v>43993</v>
      </c>
      <c r="B374" s="11">
        <v>0.63582175925925932</v>
      </c>
      <c r="C374" s="12" t="s">
        <v>102</v>
      </c>
      <c r="D374" s="13">
        <v>1340000</v>
      </c>
      <c r="E374" s="15">
        <v>135.2439</v>
      </c>
      <c r="F374" s="14">
        <v>3.4799999999999998E-2</v>
      </c>
      <c r="G374" s="12" t="s">
        <v>602</v>
      </c>
      <c r="H374" s="12" t="s">
        <v>15</v>
      </c>
      <c r="I374" s="12"/>
      <c r="J374" s="12" t="s">
        <v>16</v>
      </c>
      <c r="K374" s="12" t="s">
        <v>20</v>
      </c>
      <c r="L374" s="12" t="s">
        <v>21</v>
      </c>
      <c r="M374" s="13">
        <v>38481893</v>
      </c>
      <c r="N374" s="12">
        <v>265</v>
      </c>
      <c r="O374" s="12" t="s">
        <v>17</v>
      </c>
    </row>
    <row r="375" spans="1:15" x14ac:dyDescent="0.25">
      <c r="A375" s="10">
        <v>43993</v>
      </c>
      <c r="B375" s="11">
        <v>0.66063657407407406</v>
      </c>
      <c r="C375" s="12" t="s">
        <v>102</v>
      </c>
      <c r="D375" s="13">
        <v>1340000</v>
      </c>
      <c r="E375" s="15">
        <v>135.1893</v>
      </c>
      <c r="F375" s="14">
        <v>3.4799999999999998E-2</v>
      </c>
      <c r="G375" s="12" t="s">
        <v>602</v>
      </c>
      <c r="H375" s="12" t="s">
        <v>23</v>
      </c>
      <c r="I375" s="12"/>
      <c r="J375" s="12" t="s">
        <v>16</v>
      </c>
      <c r="K375" s="12" t="s">
        <v>20</v>
      </c>
      <c r="L375" s="12" t="s">
        <v>21</v>
      </c>
      <c r="M375" s="13">
        <v>38481893</v>
      </c>
      <c r="N375" s="12">
        <v>265</v>
      </c>
      <c r="O375" s="12" t="s">
        <v>17</v>
      </c>
    </row>
    <row r="376" spans="1:15" x14ac:dyDescent="0.25">
      <c r="A376" s="10">
        <v>43993</v>
      </c>
      <c r="B376" s="11">
        <v>0.66063657407407406</v>
      </c>
      <c r="C376" s="12" t="s">
        <v>102</v>
      </c>
      <c r="D376" s="13">
        <v>500000</v>
      </c>
      <c r="E376" s="15">
        <v>135.1893</v>
      </c>
      <c r="F376" s="14">
        <v>1.2999999999999999E-2</v>
      </c>
      <c r="G376" s="12" t="s">
        <v>256</v>
      </c>
      <c r="H376" s="12" t="s">
        <v>23</v>
      </c>
      <c r="I376" s="12"/>
      <c r="J376" s="12" t="s">
        <v>16</v>
      </c>
      <c r="K376" s="12" t="s">
        <v>20</v>
      </c>
      <c r="L376" s="12" t="s">
        <v>21</v>
      </c>
      <c r="M376" s="13">
        <v>38481893</v>
      </c>
      <c r="N376" s="12">
        <v>265</v>
      </c>
      <c r="O376" s="12" t="s">
        <v>17</v>
      </c>
    </row>
    <row r="377" spans="1:15" x14ac:dyDescent="0.25">
      <c r="A377" s="10">
        <v>43993</v>
      </c>
      <c r="B377" s="11">
        <v>0.67341435185185183</v>
      </c>
      <c r="C377" s="12" t="s">
        <v>102</v>
      </c>
      <c r="D377" s="13">
        <v>300000</v>
      </c>
      <c r="E377" s="15">
        <v>135.03</v>
      </c>
      <c r="F377" s="14">
        <v>7.7999999999999996E-3</v>
      </c>
      <c r="G377" s="12" t="s">
        <v>312</v>
      </c>
      <c r="H377" s="12" t="s">
        <v>15</v>
      </c>
      <c r="I377" s="12"/>
      <c r="J377" s="12" t="s">
        <v>16</v>
      </c>
      <c r="K377" s="12" t="s">
        <v>20</v>
      </c>
      <c r="L377" s="12" t="s">
        <v>21</v>
      </c>
      <c r="M377" s="13">
        <v>38481893</v>
      </c>
      <c r="N377" s="12">
        <v>265</v>
      </c>
      <c r="O377" s="12" t="s">
        <v>17</v>
      </c>
    </row>
    <row r="378" spans="1:15" x14ac:dyDescent="0.25">
      <c r="A378" s="10">
        <v>43993</v>
      </c>
      <c r="B378" s="11">
        <v>0.67530092592592583</v>
      </c>
      <c r="C378" s="12" t="s">
        <v>102</v>
      </c>
      <c r="D378" s="13">
        <v>225000</v>
      </c>
      <c r="E378" s="15">
        <v>135.03</v>
      </c>
      <c r="F378" s="14">
        <v>5.7999999999999996E-3</v>
      </c>
      <c r="G378" s="12" t="s">
        <v>173</v>
      </c>
      <c r="H378" s="12" t="s">
        <v>23</v>
      </c>
      <c r="I378" s="12"/>
      <c r="J378" s="12" t="s">
        <v>16</v>
      </c>
      <c r="K378" s="12" t="s">
        <v>20</v>
      </c>
      <c r="L378" s="12" t="s">
        <v>21</v>
      </c>
      <c r="M378" s="13">
        <v>38481893</v>
      </c>
      <c r="N378" s="12">
        <v>265</v>
      </c>
      <c r="O378" s="12" t="s">
        <v>17</v>
      </c>
    </row>
    <row r="379" spans="1:15" x14ac:dyDescent="0.25">
      <c r="A379" s="10">
        <v>43993</v>
      </c>
      <c r="B379" s="11">
        <v>0.55888888888888888</v>
      </c>
      <c r="C379" s="12" t="s">
        <v>503</v>
      </c>
      <c r="D379" s="13">
        <v>162690</v>
      </c>
      <c r="E379" s="15">
        <v>49.42</v>
      </c>
      <c r="F379" s="14">
        <v>1.3519000000000001</v>
      </c>
      <c r="G379" s="12" t="s">
        <v>112</v>
      </c>
      <c r="H379" s="12" t="s">
        <v>78</v>
      </c>
      <c r="I379" s="12"/>
      <c r="J379" s="12" t="s">
        <v>16</v>
      </c>
      <c r="K379" s="12" t="s">
        <v>20</v>
      </c>
      <c r="L379" s="12" t="s">
        <v>21</v>
      </c>
      <c r="M379" s="13">
        <v>120343</v>
      </c>
      <c r="N379" s="12">
        <v>10</v>
      </c>
      <c r="O379" s="12" t="s">
        <v>17</v>
      </c>
    </row>
    <row r="380" spans="1:15" x14ac:dyDescent="0.25">
      <c r="A380" s="10">
        <v>43993</v>
      </c>
      <c r="B380" s="11">
        <v>0.63942129629629629</v>
      </c>
      <c r="C380" s="12" t="s">
        <v>622</v>
      </c>
      <c r="D380" s="13">
        <v>469022</v>
      </c>
      <c r="E380" s="15">
        <v>33.619999999999997</v>
      </c>
      <c r="F380" s="14">
        <v>8.7300000000000003E-2</v>
      </c>
      <c r="G380" s="12" t="s">
        <v>32</v>
      </c>
      <c r="H380" s="12" t="s">
        <v>15</v>
      </c>
      <c r="I380" s="12"/>
      <c r="J380" s="12" t="s">
        <v>24</v>
      </c>
      <c r="K380" s="12" t="s">
        <v>623</v>
      </c>
      <c r="L380" s="12" t="s">
        <v>624</v>
      </c>
      <c r="M380" s="13">
        <v>5370457</v>
      </c>
      <c r="N380" s="12">
        <v>743</v>
      </c>
      <c r="O380" s="12">
        <v>20200729</v>
      </c>
    </row>
    <row r="381" spans="1:15" x14ac:dyDescent="0.25">
      <c r="A381" s="10">
        <v>43993</v>
      </c>
      <c r="B381" s="11">
        <v>0.56145833333333328</v>
      </c>
      <c r="C381" s="12" t="s">
        <v>310</v>
      </c>
      <c r="D381" s="13">
        <v>399200</v>
      </c>
      <c r="E381" s="15">
        <v>57.2</v>
      </c>
      <c r="F381" s="14">
        <v>2.3599999999999999E-2</v>
      </c>
      <c r="G381" s="12" t="s">
        <v>116</v>
      </c>
      <c r="H381" s="12" t="s">
        <v>58</v>
      </c>
      <c r="I381" s="12"/>
      <c r="J381" s="12" t="s">
        <v>24</v>
      </c>
      <c r="K381" s="12" t="s">
        <v>196</v>
      </c>
      <c r="L381" s="12" t="s">
        <v>37</v>
      </c>
      <c r="M381" s="13">
        <v>16907044</v>
      </c>
      <c r="N381" s="12">
        <v>1216</v>
      </c>
      <c r="O381" s="12">
        <v>20200811</v>
      </c>
    </row>
    <row r="382" spans="1:15" x14ac:dyDescent="0.25">
      <c r="A382" s="10">
        <v>43993</v>
      </c>
      <c r="B382" s="11">
        <v>0.64678240740740744</v>
      </c>
      <c r="C382" s="12" t="s">
        <v>639</v>
      </c>
      <c r="D382" s="13">
        <v>350000</v>
      </c>
      <c r="E382" s="15">
        <v>16.579999999999998</v>
      </c>
      <c r="F382" s="14">
        <v>4.6600000000000003E-2</v>
      </c>
      <c r="G382" s="12" t="s">
        <v>170</v>
      </c>
      <c r="H382" s="12" t="s">
        <v>15</v>
      </c>
      <c r="I382" s="12"/>
      <c r="J382" s="12" t="s">
        <v>16</v>
      </c>
      <c r="K382" s="12"/>
      <c r="L382" s="12"/>
      <c r="M382" s="13">
        <v>7507457</v>
      </c>
      <c r="N382" s="12">
        <v>65</v>
      </c>
      <c r="O382" s="12" t="s">
        <v>17</v>
      </c>
    </row>
    <row r="383" spans="1:15" x14ac:dyDescent="0.25">
      <c r="A383" s="10">
        <v>43993</v>
      </c>
      <c r="B383" s="11">
        <v>0.4601041666666667</v>
      </c>
      <c r="C383" s="12" t="s">
        <v>283</v>
      </c>
      <c r="D383" s="13">
        <v>200342</v>
      </c>
      <c r="E383" s="15">
        <v>101.88</v>
      </c>
      <c r="F383" s="14">
        <v>2.4E-2</v>
      </c>
      <c r="G383" s="12" t="s">
        <v>65</v>
      </c>
      <c r="H383" s="12" t="s">
        <v>58</v>
      </c>
      <c r="I383" s="12"/>
      <c r="J383" s="12" t="s">
        <v>16</v>
      </c>
      <c r="K383" s="12" t="s">
        <v>55</v>
      </c>
      <c r="L383" s="12" t="s">
        <v>21</v>
      </c>
      <c r="M383" s="13">
        <v>8350919</v>
      </c>
      <c r="N383" s="12">
        <v>123</v>
      </c>
      <c r="O383" s="12" t="s">
        <v>17</v>
      </c>
    </row>
    <row r="384" spans="1:15" x14ac:dyDescent="0.25">
      <c r="A384" s="10">
        <v>43993</v>
      </c>
      <c r="B384" s="11">
        <v>0.57837962962962963</v>
      </c>
      <c r="C384" s="12" t="s">
        <v>283</v>
      </c>
      <c r="D384" s="13">
        <v>102375</v>
      </c>
      <c r="E384" s="15">
        <v>101.18</v>
      </c>
      <c r="F384" s="14">
        <v>1.23E-2</v>
      </c>
      <c r="G384" s="12" t="s">
        <v>52</v>
      </c>
      <c r="H384" s="12" t="s">
        <v>15</v>
      </c>
      <c r="I384" s="12"/>
      <c r="J384" s="12" t="s">
        <v>16</v>
      </c>
      <c r="K384" s="12" t="s">
        <v>55</v>
      </c>
      <c r="L384" s="12" t="s">
        <v>21</v>
      </c>
      <c r="M384" s="13">
        <v>8350919</v>
      </c>
      <c r="N384" s="12">
        <v>123</v>
      </c>
      <c r="O384" s="12" t="s">
        <v>17</v>
      </c>
    </row>
    <row r="385" spans="1:15" x14ac:dyDescent="0.25">
      <c r="A385" s="10">
        <v>43993</v>
      </c>
      <c r="B385" s="11">
        <v>0.65407407407407414</v>
      </c>
      <c r="C385" s="12" t="s">
        <v>283</v>
      </c>
      <c r="D385" s="13">
        <v>131050</v>
      </c>
      <c r="E385" s="15">
        <v>101.26</v>
      </c>
      <c r="F385" s="14">
        <v>1.5699999999999999E-2</v>
      </c>
      <c r="G385" s="12" t="s">
        <v>27</v>
      </c>
      <c r="H385" s="12" t="s">
        <v>15</v>
      </c>
      <c r="I385" s="12"/>
      <c r="J385" s="12" t="s">
        <v>16</v>
      </c>
      <c r="K385" s="12" t="s">
        <v>55</v>
      </c>
      <c r="L385" s="12" t="s">
        <v>21</v>
      </c>
      <c r="M385" s="13">
        <v>8350919</v>
      </c>
      <c r="N385" s="12">
        <v>123</v>
      </c>
      <c r="O385" s="12" t="s">
        <v>17</v>
      </c>
    </row>
    <row r="386" spans="1:15" x14ac:dyDescent="0.25">
      <c r="A386" s="10">
        <v>43993</v>
      </c>
      <c r="B386" s="11">
        <v>0.65539351851851857</v>
      </c>
      <c r="C386" s="12" t="s">
        <v>283</v>
      </c>
      <c r="D386" s="13">
        <v>132270</v>
      </c>
      <c r="E386" s="15">
        <v>101.26</v>
      </c>
      <c r="F386" s="14">
        <v>1.5800000000000002E-2</v>
      </c>
      <c r="G386" s="12" t="s">
        <v>27</v>
      </c>
      <c r="H386" s="12" t="s">
        <v>15</v>
      </c>
      <c r="I386" s="12"/>
      <c r="J386" s="12" t="s">
        <v>16</v>
      </c>
      <c r="K386" s="12" t="s">
        <v>55</v>
      </c>
      <c r="L386" s="12" t="s">
        <v>21</v>
      </c>
      <c r="M386" s="13">
        <v>8350919</v>
      </c>
      <c r="N386" s="12">
        <v>123</v>
      </c>
      <c r="O386" s="12" t="s">
        <v>17</v>
      </c>
    </row>
    <row r="387" spans="1:15" x14ac:dyDescent="0.25">
      <c r="A387" s="10">
        <v>43993</v>
      </c>
      <c r="B387" s="11">
        <v>0.41592592592592598</v>
      </c>
      <c r="C387" s="12" t="s">
        <v>389</v>
      </c>
      <c r="D387" s="13">
        <v>184800</v>
      </c>
      <c r="E387" s="15">
        <v>101</v>
      </c>
      <c r="F387" s="14">
        <v>7.6E-3</v>
      </c>
      <c r="G387" s="12" t="s">
        <v>179</v>
      </c>
      <c r="H387" s="12" t="s">
        <v>75</v>
      </c>
      <c r="I387" s="12"/>
      <c r="J387" s="12" t="s">
        <v>24</v>
      </c>
      <c r="K387" s="12" t="s">
        <v>211</v>
      </c>
      <c r="L387" s="12" t="s">
        <v>212</v>
      </c>
      <c r="M387" s="13">
        <v>24373111</v>
      </c>
      <c r="N387" s="12">
        <v>3023</v>
      </c>
      <c r="O387" s="12">
        <v>20200714</v>
      </c>
    </row>
    <row r="388" spans="1:15" x14ac:dyDescent="0.25">
      <c r="A388" s="10">
        <v>43993</v>
      </c>
      <c r="B388" s="11">
        <v>0.62528935185185186</v>
      </c>
      <c r="C388" s="12" t="s">
        <v>389</v>
      </c>
      <c r="D388" s="13">
        <v>135151</v>
      </c>
      <c r="E388" s="15">
        <v>97.21</v>
      </c>
      <c r="F388" s="14">
        <v>5.4999999999999997E-3</v>
      </c>
      <c r="G388" s="12" t="s">
        <v>27</v>
      </c>
      <c r="H388" s="12" t="s">
        <v>15</v>
      </c>
      <c r="I388" s="12"/>
      <c r="J388" s="12" t="s">
        <v>24</v>
      </c>
      <c r="K388" s="12" t="s">
        <v>211</v>
      </c>
      <c r="L388" s="12" t="s">
        <v>212</v>
      </c>
      <c r="M388" s="13">
        <v>24373111</v>
      </c>
      <c r="N388" s="12">
        <v>3023</v>
      </c>
      <c r="O388" s="12">
        <v>20200714</v>
      </c>
    </row>
    <row r="389" spans="1:15" x14ac:dyDescent="0.25">
      <c r="A389" s="10">
        <v>43993</v>
      </c>
      <c r="B389" s="11">
        <v>0.62532407407407409</v>
      </c>
      <c r="C389" s="12" t="s">
        <v>389</v>
      </c>
      <c r="D389" s="13">
        <v>300000</v>
      </c>
      <c r="E389" s="15">
        <v>97.21</v>
      </c>
      <c r="F389" s="14">
        <v>1.23E-2</v>
      </c>
      <c r="G389" s="12" t="s">
        <v>114</v>
      </c>
      <c r="H389" s="12" t="s">
        <v>15</v>
      </c>
      <c r="I389" s="12"/>
      <c r="J389" s="12" t="s">
        <v>24</v>
      </c>
      <c r="K389" s="12" t="s">
        <v>211</v>
      </c>
      <c r="L389" s="12" t="s">
        <v>212</v>
      </c>
      <c r="M389" s="13">
        <v>24373111</v>
      </c>
      <c r="N389" s="12">
        <v>3023</v>
      </c>
      <c r="O389" s="12">
        <v>20200714</v>
      </c>
    </row>
    <row r="390" spans="1:15" x14ac:dyDescent="0.25">
      <c r="A390" s="10">
        <v>43993</v>
      </c>
      <c r="B390" s="11">
        <v>0.65219907407407407</v>
      </c>
      <c r="C390" s="12" t="s">
        <v>389</v>
      </c>
      <c r="D390" s="13">
        <v>136000</v>
      </c>
      <c r="E390" s="15">
        <v>97.21</v>
      </c>
      <c r="F390" s="14">
        <v>5.5999999999999999E-3</v>
      </c>
      <c r="G390" s="12" t="s">
        <v>27</v>
      </c>
      <c r="H390" s="12" t="s">
        <v>15</v>
      </c>
      <c r="I390" s="12"/>
      <c r="J390" s="12" t="s">
        <v>24</v>
      </c>
      <c r="K390" s="12" t="s">
        <v>211</v>
      </c>
      <c r="L390" s="12" t="s">
        <v>212</v>
      </c>
      <c r="M390" s="13">
        <v>24373111</v>
      </c>
      <c r="N390" s="12">
        <v>3023</v>
      </c>
      <c r="O390" s="12">
        <v>20200714</v>
      </c>
    </row>
    <row r="391" spans="1:15" x14ac:dyDescent="0.25">
      <c r="A391" s="10">
        <v>43993</v>
      </c>
      <c r="B391" s="11">
        <v>0.62097222222222226</v>
      </c>
      <c r="C391" s="12" t="s">
        <v>174</v>
      </c>
      <c r="D391" s="13">
        <v>201755</v>
      </c>
      <c r="E391" s="15">
        <v>50.61</v>
      </c>
      <c r="F391" s="14">
        <v>6.7799999999999999E-2</v>
      </c>
      <c r="G391" s="12" t="s">
        <v>52</v>
      </c>
      <c r="H391" s="12" t="s">
        <v>15</v>
      </c>
      <c r="I391" s="12"/>
      <c r="J391" s="12" t="s">
        <v>16</v>
      </c>
      <c r="K391" s="12"/>
      <c r="L391" s="12"/>
      <c r="M391" s="13">
        <v>2974968</v>
      </c>
      <c r="N391" s="12">
        <v>229</v>
      </c>
      <c r="O391" s="12" t="s">
        <v>17</v>
      </c>
    </row>
    <row r="392" spans="1:15" x14ac:dyDescent="0.25">
      <c r="A392" s="10">
        <v>43993</v>
      </c>
      <c r="B392" s="11">
        <v>0.39208333333333334</v>
      </c>
      <c r="C392" s="12" t="s">
        <v>434</v>
      </c>
      <c r="D392" s="13">
        <v>400000</v>
      </c>
      <c r="E392" s="15">
        <v>18.27</v>
      </c>
      <c r="F392" s="14">
        <v>4.6800000000000001E-2</v>
      </c>
      <c r="G392" s="12" t="s">
        <v>71</v>
      </c>
      <c r="H392" s="12" t="s">
        <v>23</v>
      </c>
      <c r="I392" s="12"/>
      <c r="J392" s="12" t="s">
        <v>24</v>
      </c>
      <c r="K392" s="12" t="s">
        <v>196</v>
      </c>
      <c r="L392" s="12" t="s">
        <v>37</v>
      </c>
      <c r="M392" s="13">
        <v>8543710</v>
      </c>
      <c r="N392" s="12">
        <v>147</v>
      </c>
      <c r="O392" s="12">
        <v>20200819</v>
      </c>
    </row>
    <row r="393" spans="1:15" x14ac:dyDescent="0.25">
      <c r="A393" s="10">
        <v>43993</v>
      </c>
      <c r="B393" s="11">
        <v>0.37442129629629628</v>
      </c>
      <c r="C393" s="12" t="s">
        <v>404</v>
      </c>
      <c r="D393" s="13">
        <v>938200</v>
      </c>
      <c r="E393" s="15">
        <v>33.04</v>
      </c>
      <c r="F393" s="14">
        <v>0.23250000000000001</v>
      </c>
      <c r="G393" s="12" t="s">
        <v>173</v>
      </c>
      <c r="H393" s="12" t="s">
        <v>78</v>
      </c>
      <c r="I393" s="12"/>
      <c r="J393" s="12" t="s">
        <v>16</v>
      </c>
      <c r="K393" s="12" t="s">
        <v>20</v>
      </c>
      <c r="L393" s="12" t="s">
        <v>21</v>
      </c>
      <c r="M393" s="13">
        <v>4035078</v>
      </c>
      <c r="N393" s="12">
        <v>41</v>
      </c>
      <c r="O393" s="12" t="s">
        <v>94</v>
      </c>
    </row>
    <row r="394" spans="1:15" x14ac:dyDescent="0.25">
      <c r="A394" s="10">
        <v>43993</v>
      </c>
      <c r="B394" s="11">
        <v>0.62091435185185184</v>
      </c>
      <c r="C394" s="12" t="s">
        <v>532</v>
      </c>
      <c r="D394" s="13">
        <v>212260</v>
      </c>
      <c r="E394" s="15">
        <v>38.79</v>
      </c>
      <c r="F394" s="14">
        <v>0.20230000000000001</v>
      </c>
      <c r="G394" s="12" t="s">
        <v>204</v>
      </c>
      <c r="H394" s="12" t="s">
        <v>78</v>
      </c>
      <c r="I394" s="12"/>
      <c r="J394" s="12" t="s">
        <v>16</v>
      </c>
      <c r="K394" s="12" t="s">
        <v>20</v>
      </c>
      <c r="L394" s="12" t="s">
        <v>21</v>
      </c>
      <c r="M394" s="13">
        <v>1049185</v>
      </c>
      <c r="N394" s="12">
        <v>11</v>
      </c>
      <c r="O394" s="12" t="s">
        <v>17</v>
      </c>
    </row>
    <row r="395" spans="1:15" x14ac:dyDescent="0.25">
      <c r="A395" s="10">
        <v>43993</v>
      </c>
      <c r="B395" s="11">
        <v>0.6310648148148148</v>
      </c>
      <c r="C395" s="12" t="s">
        <v>589</v>
      </c>
      <c r="D395" s="13">
        <v>900000</v>
      </c>
      <c r="E395" s="15">
        <v>55.481999999999999</v>
      </c>
      <c r="F395" s="14">
        <v>79.471500000000006</v>
      </c>
      <c r="G395" s="12" t="s">
        <v>151</v>
      </c>
      <c r="H395" s="12" t="s">
        <v>15</v>
      </c>
      <c r="I395" s="12"/>
      <c r="J395" s="12" t="s">
        <v>16</v>
      </c>
      <c r="K395" s="12" t="s">
        <v>20</v>
      </c>
      <c r="L395" s="12" t="s">
        <v>21</v>
      </c>
      <c r="M395" s="13">
        <v>11324</v>
      </c>
      <c r="N395" s="12">
        <v>1</v>
      </c>
      <c r="O395" s="12" t="s">
        <v>17</v>
      </c>
    </row>
    <row r="396" spans="1:15" x14ac:dyDescent="0.25">
      <c r="A396" s="10">
        <v>43993</v>
      </c>
      <c r="B396" s="11">
        <v>0.62524305555555559</v>
      </c>
      <c r="C396" s="12" t="s">
        <v>382</v>
      </c>
      <c r="D396" s="13">
        <v>1148221</v>
      </c>
      <c r="E396" s="15">
        <v>6.32</v>
      </c>
      <c r="F396" s="14">
        <v>6.0999999999999999E-2</v>
      </c>
      <c r="G396" s="12" t="s">
        <v>54</v>
      </c>
      <c r="H396" s="12" t="s">
        <v>23</v>
      </c>
      <c r="I396" s="12"/>
      <c r="J396" s="12" t="s">
        <v>24</v>
      </c>
      <c r="K396" s="12" t="s">
        <v>379</v>
      </c>
      <c r="L396" s="12" t="s">
        <v>234</v>
      </c>
      <c r="M396" s="13">
        <v>18838607</v>
      </c>
      <c r="N396" s="12">
        <v>1245</v>
      </c>
      <c r="O396" s="12">
        <v>20200729</v>
      </c>
    </row>
    <row r="397" spans="1:15" x14ac:dyDescent="0.25">
      <c r="A397" s="10">
        <v>43993</v>
      </c>
      <c r="B397" s="11">
        <v>0.38567129629629626</v>
      </c>
      <c r="C397" s="12" t="s">
        <v>288</v>
      </c>
      <c r="D397" s="13">
        <v>200000</v>
      </c>
      <c r="E397" s="15">
        <v>47.3</v>
      </c>
      <c r="F397" s="14">
        <v>1.09E-2</v>
      </c>
      <c r="G397" s="12" t="s">
        <v>195</v>
      </c>
      <c r="H397" s="12" t="s">
        <v>75</v>
      </c>
      <c r="I397" s="12"/>
      <c r="J397" s="12" t="s">
        <v>24</v>
      </c>
      <c r="K397" s="12" t="s">
        <v>274</v>
      </c>
      <c r="L397" s="12" t="s">
        <v>187</v>
      </c>
      <c r="M397" s="13">
        <v>18410858</v>
      </c>
      <c r="N397" s="12">
        <v>4251</v>
      </c>
      <c r="O397" s="12">
        <v>20200728</v>
      </c>
    </row>
    <row r="398" spans="1:15" x14ac:dyDescent="0.25">
      <c r="A398" s="10">
        <v>43993</v>
      </c>
      <c r="B398" s="11">
        <v>0.5334606481481482</v>
      </c>
      <c r="C398" s="12" t="s">
        <v>288</v>
      </c>
      <c r="D398" s="13">
        <v>410000</v>
      </c>
      <c r="E398" s="15">
        <v>45.914999999999999</v>
      </c>
      <c r="F398" s="14">
        <v>2.23E-2</v>
      </c>
      <c r="G398" s="12" t="s">
        <v>179</v>
      </c>
      <c r="H398" s="12" t="s">
        <v>15</v>
      </c>
      <c r="I398" s="12"/>
      <c r="J398" s="12" t="s">
        <v>24</v>
      </c>
      <c r="K398" s="12" t="s">
        <v>274</v>
      </c>
      <c r="L398" s="12" t="s">
        <v>187</v>
      </c>
      <c r="M398" s="13">
        <v>18410858</v>
      </c>
      <c r="N398" s="12">
        <v>4251</v>
      </c>
      <c r="O398" s="12">
        <v>20200728</v>
      </c>
    </row>
    <row r="399" spans="1:15" x14ac:dyDescent="0.25">
      <c r="A399" s="10">
        <v>43993</v>
      </c>
      <c r="B399" s="11">
        <v>0.39890046296296294</v>
      </c>
      <c r="C399" s="12" t="s">
        <v>440</v>
      </c>
      <c r="D399" s="13">
        <v>172200</v>
      </c>
      <c r="E399" s="15">
        <v>33.465000000000003</v>
      </c>
      <c r="F399" s="14">
        <v>1.7899999999999999E-2</v>
      </c>
      <c r="G399" s="12" t="s">
        <v>19</v>
      </c>
      <c r="H399" s="12" t="s">
        <v>15</v>
      </c>
      <c r="I399" s="12"/>
      <c r="J399" s="12" t="s">
        <v>24</v>
      </c>
      <c r="K399" s="12" t="s">
        <v>384</v>
      </c>
      <c r="L399" s="12" t="s">
        <v>37</v>
      </c>
      <c r="M399" s="13">
        <v>9606168</v>
      </c>
      <c r="N399" s="12">
        <v>775</v>
      </c>
      <c r="O399" s="12">
        <v>20200618</v>
      </c>
    </row>
    <row r="400" spans="1:15" x14ac:dyDescent="0.25">
      <c r="A400" s="10">
        <v>43993</v>
      </c>
      <c r="B400" s="11">
        <v>0.43934027777777779</v>
      </c>
      <c r="C400" s="12" t="s">
        <v>440</v>
      </c>
      <c r="D400" s="13">
        <v>150000</v>
      </c>
      <c r="E400" s="15">
        <v>33.53</v>
      </c>
      <c r="F400" s="14">
        <v>1.5599999999999999E-2</v>
      </c>
      <c r="G400" s="12" t="s">
        <v>93</v>
      </c>
      <c r="H400" s="12" t="s">
        <v>78</v>
      </c>
      <c r="I400" s="12"/>
      <c r="J400" s="12" t="s">
        <v>24</v>
      </c>
      <c r="K400" s="12" t="s">
        <v>384</v>
      </c>
      <c r="L400" s="12" t="s">
        <v>37</v>
      </c>
      <c r="M400" s="13">
        <v>9606168</v>
      </c>
      <c r="N400" s="12">
        <v>775</v>
      </c>
      <c r="O400" s="12">
        <v>20200618</v>
      </c>
    </row>
    <row r="401" spans="1:15" x14ac:dyDescent="0.25">
      <c r="A401" s="10">
        <v>43993</v>
      </c>
      <c r="B401" s="11">
        <v>0.44954861111111111</v>
      </c>
      <c r="C401" s="12" t="s">
        <v>440</v>
      </c>
      <c r="D401" s="13">
        <v>209000</v>
      </c>
      <c r="E401" s="15">
        <v>33.244999999999997</v>
      </c>
      <c r="F401" s="14">
        <v>2.18E-2</v>
      </c>
      <c r="G401" s="12" t="s">
        <v>36</v>
      </c>
      <c r="H401" s="12" t="s">
        <v>15</v>
      </c>
      <c r="I401" s="12"/>
      <c r="J401" s="12" t="s">
        <v>24</v>
      </c>
      <c r="K401" s="12" t="s">
        <v>384</v>
      </c>
      <c r="L401" s="12" t="s">
        <v>37</v>
      </c>
      <c r="M401" s="13">
        <v>9606168</v>
      </c>
      <c r="N401" s="12">
        <v>775</v>
      </c>
      <c r="O401" s="12">
        <v>20200618</v>
      </c>
    </row>
    <row r="402" spans="1:15" x14ac:dyDescent="0.25">
      <c r="A402" s="10">
        <v>43993</v>
      </c>
      <c r="B402" s="11">
        <v>0.63506944444444446</v>
      </c>
      <c r="C402" s="12" t="s">
        <v>324</v>
      </c>
      <c r="D402" s="13">
        <v>185937</v>
      </c>
      <c r="E402" s="15">
        <v>38.01</v>
      </c>
      <c r="F402" s="14">
        <v>1.5299999999999999E-2</v>
      </c>
      <c r="G402" s="12" t="s">
        <v>118</v>
      </c>
      <c r="H402" s="12" t="s">
        <v>15</v>
      </c>
      <c r="I402" s="12"/>
      <c r="J402" s="12" t="s">
        <v>16</v>
      </c>
      <c r="K402" s="12" t="s">
        <v>20</v>
      </c>
      <c r="L402" s="12" t="s">
        <v>21</v>
      </c>
      <c r="M402" s="13">
        <v>12179407</v>
      </c>
      <c r="N402" s="12">
        <v>27</v>
      </c>
      <c r="O402" s="12" t="s">
        <v>17</v>
      </c>
    </row>
    <row r="403" spans="1:15" x14ac:dyDescent="0.25">
      <c r="A403" s="10">
        <v>43993</v>
      </c>
      <c r="B403" s="11">
        <v>0.57271990740740741</v>
      </c>
      <c r="C403" s="12" t="s">
        <v>510</v>
      </c>
      <c r="D403" s="13">
        <v>200000</v>
      </c>
      <c r="E403" s="15">
        <v>26.1</v>
      </c>
      <c r="F403" s="14">
        <v>7.5300000000000006E-2</v>
      </c>
      <c r="G403" s="12" t="s">
        <v>240</v>
      </c>
      <c r="H403" s="12" t="s">
        <v>58</v>
      </c>
      <c r="I403" s="12"/>
      <c r="J403" s="12" t="s">
        <v>24</v>
      </c>
      <c r="K403" s="12" t="s">
        <v>352</v>
      </c>
      <c r="L403" s="12" t="s">
        <v>353</v>
      </c>
      <c r="M403" s="13">
        <v>2657424</v>
      </c>
      <c r="N403" s="12">
        <v>301</v>
      </c>
      <c r="O403" s="12">
        <v>20200723</v>
      </c>
    </row>
    <row r="404" spans="1:15" x14ac:dyDescent="0.25">
      <c r="A404" s="10">
        <v>43993</v>
      </c>
      <c r="B404" s="11">
        <v>0.59381944444444446</v>
      </c>
      <c r="C404" s="12" t="s">
        <v>510</v>
      </c>
      <c r="D404" s="13">
        <v>233300</v>
      </c>
      <c r="E404" s="15">
        <v>26.25</v>
      </c>
      <c r="F404" s="14">
        <v>8.7800000000000003E-2</v>
      </c>
      <c r="G404" s="12" t="s">
        <v>147</v>
      </c>
      <c r="H404" s="12" t="s">
        <v>58</v>
      </c>
      <c r="I404" s="12"/>
      <c r="J404" s="12" t="s">
        <v>24</v>
      </c>
      <c r="K404" s="12" t="s">
        <v>352</v>
      </c>
      <c r="L404" s="12" t="s">
        <v>353</v>
      </c>
      <c r="M404" s="13">
        <v>2657424</v>
      </c>
      <c r="N404" s="12">
        <v>301</v>
      </c>
      <c r="O404" s="12">
        <v>20200723</v>
      </c>
    </row>
    <row r="405" spans="1:15" x14ac:dyDescent="0.25">
      <c r="A405" s="10">
        <v>43993</v>
      </c>
      <c r="B405" s="11">
        <v>0.62504629629629627</v>
      </c>
      <c r="C405" s="12" t="s">
        <v>539</v>
      </c>
      <c r="D405" s="13">
        <v>343200</v>
      </c>
      <c r="E405" s="15">
        <v>49.85</v>
      </c>
      <c r="F405" s="14">
        <v>0.1646</v>
      </c>
      <c r="G405" s="12" t="s">
        <v>22</v>
      </c>
      <c r="H405" s="12" t="s">
        <v>15</v>
      </c>
      <c r="I405" s="12"/>
      <c r="J405" s="12" t="s">
        <v>24</v>
      </c>
      <c r="K405" s="12" t="s">
        <v>390</v>
      </c>
      <c r="L405" s="12" t="s">
        <v>217</v>
      </c>
      <c r="M405" s="13">
        <v>2085649</v>
      </c>
      <c r="N405" s="12">
        <v>81</v>
      </c>
      <c r="O405" s="12">
        <v>20200806</v>
      </c>
    </row>
    <row r="406" spans="1:15" x14ac:dyDescent="0.25">
      <c r="A406" s="10">
        <v>43993</v>
      </c>
      <c r="B406" s="11">
        <v>0.64699074074074081</v>
      </c>
      <c r="C406" s="12" t="s">
        <v>640</v>
      </c>
      <c r="D406" s="13">
        <v>216000</v>
      </c>
      <c r="E406" s="15">
        <v>76.569999999999993</v>
      </c>
      <c r="F406" s="14">
        <v>0.21640000000000001</v>
      </c>
      <c r="G406" s="12" t="s">
        <v>120</v>
      </c>
      <c r="H406" s="12" t="s">
        <v>15</v>
      </c>
      <c r="I406" s="12"/>
      <c r="J406" s="12" t="s">
        <v>24</v>
      </c>
      <c r="K406" s="12" t="s">
        <v>216</v>
      </c>
      <c r="L406" s="12" t="s">
        <v>217</v>
      </c>
      <c r="M406" s="13">
        <v>998275</v>
      </c>
      <c r="N406" s="12">
        <v>77</v>
      </c>
      <c r="O406" s="12">
        <v>20200723</v>
      </c>
    </row>
    <row r="407" spans="1:15" x14ac:dyDescent="0.25">
      <c r="A407" s="10">
        <v>43993</v>
      </c>
      <c r="B407" s="11">
        <v>0.35556712962962966</v>
      </c>
      <c r="C407" s="12" t="s">
        <v>72</v>
      </c>
      <c r="D407" s="13">
        <v>157500</v>
      </c>
      <c r="E407" s="15">
        <v>132.55000000000001</v>
      </c>
      <c r="F407" s="14">
        <v>1.17E-2</v>
      </c>
      <c r="G407" s="12" t="s">
        <v>65</v>
      </c>
      <c r="H407" s="12" t="s">
        <v>58</v>
      </c>
      <c r="I407" s="12"/>
      <c r="J407" s="12" t="s">
        <v>16</v>
      </c>
      <c r="K407" s="12" t="s">
        <v>20</v>
      </c>
      <c r="L407" s="12" t="s">
        <v>21</v>
      </c>
      <c r="M407" s="13">
        <v>13512016</v>
      </c>
      <c r="N407" s="12">
        <v>396</v>
      </c>
      <c r="O407" s="12" t="s">
        <v>17</v>
      </c>
    </row>
    <row r="408" spans="1:15" x14ac:dyDescent="0.25">
      <c r="A408" s="10">
        <v>43993</v>
      </c>
      <c r="B408" s="11">
        <v>0.36290509259259257</v>
      </c>
      <c r="C408" s="12" t="s">
        <v>72</v>
      </c>
      <c r="D408" s="13">
        <v>189000</v>
      </c>
      <c r="E408" s="15">
        <v>132.38999999999999</v>
      </c>
      <c r="F408" s="14">
        <v>1.4E-2</v>
      </c>
      <c r="G408" s="12" t="s">
        <v>31</v>
      </c>
      <c r="H408" s="12" t="s">
        <v>78</v>
      </c>
      <c r="I408" s="12"/>
      <c r="J408" s="12" t="s">
        <v>16</v>
      </c>
      <c r="K408" s="12" t="s">
        <v>20</v>
      </c>
      <c r="L408" s="12" t="s">
        <v>21</v>
      </c>
      <c r="M408" s="13">
        <v>13512016</v>
      </c>
      <c r="N408" s="12">
        <v>396</v>
      </c>
      <c r="O408" s="12" t="s">
        <v>17</v>
      </c>
    </row>
    <row r="409" spans="1:15" x14ac:dyDescent="0.25">
      <c r="A409" s="10">
        <v>43993</v>
      </c>
      <c r="B409" s="11">
        <v>0.41690972222222222</v>
      </c>
      <c r="C409" s="12" t="s">
        <v>72</v>
      </c>
      <c r="D409" s="13">
        <v>150000</v>
      </c>
      <c r="E409" s="15">
        <v>132.55000000000001</v>
      </c>
      <c r="F409" s="14">
        <v>1.11E-2</v>
      </c>
      <c r="G409" s="12" t="s">
        <v>79</v>
      </c>
      <c r="H409" s="12" t="s">
        <v>15</v>
      </c>
      <c r="I409" s="12"/>
      <c r="J409" s="12" t="s">
        <v>16</v>
      </c>
      <c r="K409" s="12" t="s">
        <v>20</v>
      </c>
      <c r="L409" s="12" t="s">
        <v>21</v>
      </c>
      <c r="M409" s="13">
        <v>13512016</v>
      </c>
      <c r="N409" s="12">
        <v>396</v>
      </c>
      <c r="O409" s="12" t="s">
        <v>17</v>
      </c>
    </row>
    <row r="410" spans="1:15" x14ac:dyDescent="0.25">
      <c r="A410" s="10">
        <v>43993</v>
      </c>
      <c r="B410" s="11">
        <v>0.42671296296296296</v>
      </c>
      <c r="C410" s="12" t="s">
        <v>72</v>
      </c>
      <c r="D410" s="13">
        <v>104500</v>
      </c>
      <c r="E410" s="15">
        <v>132.38</v>
      </c>
      <c r="F410" s="14">
        <v>7.7000000000000002E-3</v>
      </c>
      <c r="G410" s="12" t="s">
        <v>27</v>
      </c>
      <c r="H410" s="12" t="s">
        <v>15</v>
      </c>
      <c r="I410" s="12"/>
      <c r="J410" s="12" t="s">
        <v>16</v>
      </c>
      <c r="K410" s="12" t="s">
        <v>20</v>
      </c>
      <c r="L410" s="12" t="s">
        <v>21</v>
      </c>
      <c r="M410" s="13">
        <v>13512016</v>
      </c>
      <c r="N410" s="12">
        <v>396</v>
      </c>
      <c r="O410" s="12" t="s">
        <v>17</v>
      </c>
    </row>
    <row r="411" spans="1:15" x14ac:dyDescent="0.25">
      <c r="A411" s="10">
        <v>43993</v>
      </c>
      <c r="B411" s="11">
        <v>0.46956018518518516</v>
      </c>
      <c r="C411" s="12" t="s">
        <v>72</v>
      </c>
      <c r="D411" s="13">
        <v>305176</v>
      </c>
      <c r="E411" s="15">
        <v>131.97</v>
      </c>
      <c r="F411" s="14">
        <v>2.2599999999999999E-2</v>
      </c>
      <c r="G411" s="12" t="s">
        <v>312</v>
      </c>
      <c r="H411" s="12" t="s">
        <v>78</v>
      </c>
      <c r="I411" s="12"/>
      <c r="J411" s="12" t="s">
        <v>16</v>
      </c>
      <c r="K411" s="12" t="s">
        <v>20</v>
      </c>
      <c r="L411" s="12" t="s">
        <v>21</v>
      </c>
      <c r="M411" s="13">
        <v>13512016</v>
      </c>
      <c r="N411" s="12">
        <v>396</v>
      </c>
      <c r="O411" s="12" t="s">
        <v>17</v>
      </c>
    </row>
    <row r="412" spans="1:15" x14ac:dyDescent="0.25">
      <c r="A412" s="10">
        <v>43993</v>
      </c>
      <c r="B412" s="11">
        <v>0.4921875</v>
      </c>
      <c r="C412" s="12" t="s">
        <v>72</v>
      </c>
      <c r="D412" s="13">
        <v>113000</v>
      </c>
      <c r="E412" s="15">
        <v>131.66999999999999</v>
      </c>
      <c r="F412" s="14">
        <v>8.3999999999999995E-3</v>
      </c>
      <c r="G412" s="12" t="s">
        <v>84</v>
      </c>
      <c r="H412" s="12" t="s">
        <v>23</v>
      </c>
      <c r="I412" s="12"/>
      <c r="J412" s="12" t="s">
        <v>16</v>
      </c>
      <c r="K412" s="12" t="s">
        <v>20</v>
      </c>
      <c r="L412" s="12" t="s">
        <v>21</v>
      </c>
      <c r="M412" s="13">
        <v>13512016</v>
      </c>
      <c r="N412" s="12">
        <v>396</v>
      </c>
      <c r="O412" s="12" t="s">
        <v>17</v>
      </c>
    </row>
    <row r="413" spans="1:15" x14ac:dyDescent="0.25">
      <c r="A413" s="10">
        <v>43993</v>
      </c>
      <c r="B413" s="11">
        <v>0.59275462962962966</v>
      </c>
      <c r="C413" s="12" t="s">
        <v>72</v>
      </c>
      <c r="D413" s="13">
        <v>300000</v>
      </c>
      <c r="E413" s="15">
        <v>131.41</v>
      </c>
      <c r="F413" s="14">
        <v>2.2200000000000001E-2</v>
      </c>
      <c r="G413" s="12" t="s">
        <v>366</v>
      </c>
      <c r="H413" s="12" t="s">
        <v>15</v>
      </c>
      <c r="I413" s="12"/>
      <c r="J413" s="12" t="s">
        <v>16</v>
      </c>
      <c r="K413" s="12" t="s">
        <v>20</v>
      </c>
      <c r="L413" s="12" t="s">
        <v>21</v>
      </c>
      <c r="M413" s="13">
        <v>13512016</v>
      </c>
      <c r="N413" s="12">
        <v>396</v>
      </c>
      <c r="O413" s="12" t="s">
        <v>17</v>
      </c>
    </row>
    <row r="414" spans="1:15" x14ac:dyDescent="0.25">
      <c r="A414" s="10">
        <v>43993</v>
      </c>
      <c r="B414" s="11">
        <v>0.60681712962962964</v>
      </c>
      <c r="C414" s="12" t="s">
        <v>72</v>
      </c>
      <c r="D414" s="13">
        <v>198300</v>
      </c>
      <c r="E414" s="15">
        <v>131.44</v>
      </c>
      <c r="F414" s="14">
        <v>1.47E-2</v>
      </c>
      <c r="G414" s="12" t="s">
        <v>97</v>
      </c>
      <c r="H414" s="12" t="s">
        <v>78</v>
      </c>
      <c r="I414" s="12"/>
      <c r="J414" s="12" t="s">
        <v>16</v>
      </c>
      <c r="K414" s="12" t="s">
        <v>20</v>
      </c>
      <c r="L414" s="12" t="s">
        <v>21</v>
      </c>
      <c r="M414" s="13">
        <v>13512016</v>
      </c>
      <c r="N414" s="12">
        <v>396</v>
      </c>
      <c r="O414" s="12" t="s">
        <v>17</v>
      </c>
    </row>
    <row r="415" spans="1:15" x14ac:dyDescent="0.25">
      <c r="A415" s="10">
        <v>43993</v>
      </c>
      <c r="B415" s="11">
        <v>0.61859953703703707</v>
      </c>
      <c r="C415" s="12" t="s">
        <v>72</v>
      </c>
      <c r="D415" s="13">
        <v>100000</v>
      </c>
      <c r="E415" s="15">
        <v>131.74</v>
      </c>
      <c r="F415" s="14">
        <v>7.4000000000000003E-3</v>
      </c>
      <c r="G415" s="12" t="s">
        <v>27</v>
      </c>
      <c r="H415" s="12" t="s">
        <v>15</v>
      </c>
      <c r="I415" s="12"/>
      <c r="J415" s="12" t="s">
        <v>16</v>
      </c>
      <c r="K415" s="12" t="s">
        <v>20</v>
      </c>
      <c r="L415" s="12" t="s">
        <v>21</v>
      </c>
      <c r="M415" s="13">
        <v>13512016</v>
      </c>
      <c r="N415" s="12">
        <v>396</v>
      </c>
      <c r="O415" s="12" t="s">
        <v>17</v>
      </c>
    </row>
    <row r="416" spans="1:15" x14ac:dyDescent="0.25">
      <c r="A416" s="10">
        <v>43993</v>
      </c>
      <c r="B416" s="11">
        <v>0.62138888888888888</v>
      </c>
      <c r="C416" s="12" t="s">
        <v>72</v>
      </c>
      <c r="D416" s="13">
        <v>188700</v>
      </c>
      <c r="E416" s="15">
        <v>131.75</v>
      </c>
      <c r="F416" s="14">
        <v>1.4E-2</v>
      </c>
      <c r="G416" s="12" t="s">
        <v>35</v>
      </c>
      <c r="H416" s="12" t="s">
        <v>78</v>
      </c>
      <c r="I416" s="12"/>
      <c r="J416" s="12" t="s">
        <v>16</v>
      </c>
      <c r="K416" s="12" t="s">
        <v>20</v>
      </c>
      <c r="L416" s="12" t="s">
        <v>21</v>
      </c>
      <c r="M416" s="13">
        <v>13512016</v>
      </c>
      <c r="N416" s="12">
        <v>396</v>
      </c>
      <c r="O416" s="12" t="s">
        <v>17</v>
      </c>
    </row>
    <row r="417" spans="1:15" x14ac:dyDescent="0.25">
      <c r="A417" s="10">
        <v>43993</v>
      </c>
      <c r="B417" s="11">
        <v>0.62531250000000005</v>
      </c>
      <c r="C417" s="12" t="s">
        <v>72</v>
      </c>
      <c r="D417" s="13">
        <v>400000</v>
      </c>
      <c r="E417" s="15">
        <v>131.69999999999999</v>
      </c>
      <c r="F417" s="14">
        <v>2.9600000000000001E-2</v>
      </c>
      <c r="G417" s="12" t="s">
        <v>260</v>
      </c>
      <c r="H417" s="12" t="s">
        <v>15</v>
      </c>
      <c r="I417" s="12"/>
      <c r="J417" s="12" t="s">
        <v>16</v>
      </c>
      <c r="K417" s="12" t="s">
        <v>20</v>
      </c>
      <c r="L417" s="12" t="s">
        <v>21</v>
      </c>
      <c r="M417" s="13">
        <v>13512016</v>
      </c>
      <c r="N417" s="12">
        <v>396</v>
      </c>
      <c r="O417" s="12" t="s">
        <v>17</v>
      </c>
    </row>
    <row r="418" spans="1:15" x14ac:dyDescent="0.25">
      <c r="A418" s="10">
        <v>43993</v>
      </c>
      <c r="B418" s="11">
        <v>0.6293171296296296</v>
      </c>
      <c r="C418" s="12" t="s">
        <v>72</v>
      </c>
      <c r="D418" s="13">
        <v>415000</v>
      </c>
      <c r="E418" s="15">
        <v>131.78749999999999</v>
      </c>
      <c r="F418" s="14">
        <v>3.0700000000000002E-2</v>
      </c>
      <c r="G418" s="12" t="s">
        <v>257</v>
      </c>
      <c r="H418" s="12" t="s">
        <v>15</v>
      </c>
      <c r="I418" s="12"/>
      <c r="J418" s="12" t="s">
        <v>16</v>
      </c>
      <c r="K418" s="12" t="s">
        <v>20</v>
      </c>
      <c r="L418" s="12" t="s">
        <v>21</v>
      </c>
      <c r="M418" s="13">
        <v>13512016</v>
      </c>
      <c r="N418" s="12">
        <v>396</v>
      </c>
      <c r="O418" s="12" t="s">
        <v>17</v>
      </c>
    </row>
    <row r="419" spans="1:15" x14ac:dyDescent="0.25">
      <c r="A419" s="10">
        <v>43993</v>
      </c>
      <c r="B419" s="11">
        <v>0.63696759259259261</v>
      </c>
      <c r="C419" s="12" t="s">
        <v>72</v>
      </c>
      <c r="D419" s="13">
        <v>500000</v>
      </c>
      <c r="E419" s="15">
        <v>131.69999999999999</v>
      </c>
      <c r="F419" s="14">
        <v>3.6999999999999998E-2</v>
      </c>
      <c r="G419" s="12" t="s">
        <v>336</v>
      </c>
      <c r="H419" s="12" t="s">
        <v>15</v>
      </c>
      <c r="I419" s="12"/>
      <c r="J419" s="12" t="s">
        <v>16</v>
      </c>
      <c r="K419" s="12" t="s">
        <v>20</v>
      </c>
      <c r="L419" s="12" t="s">
        <v>21</v>
      </c>
      <c r="M419" s="13">
        <v>13512016</v>
      </c>
      <c r="N419" s="12">
        <v>396</v>
      </c>
      <c r="O419" s="12" t="s">
        <v>17</v>
      </c>
    </row>
    <row r="420" spans="1:15" x14ac:dyDescent="0.25">
      <c r="A420" s="10">
        <v>43993</v>
      </c>
      <c r="B420" s="11">
        <v>0.64017361111111104</v>
      </c>
      <c r="C420" s="12" t="s">
        <v>72</v>
      </c>
      <c r="D420" s="13">
        <v>171300</v>
      </c>
      <c r="E420" s="15">
        <v>131.82</v>
      </c>
      <c r="F420" s="14">
        <v>1.2699999999999999E-2</v>
      </c>
      <c r="G420" s="12" t="s">
        <v>116</v>
      </c>
      <c r="H420" s="12" t="s">
        <v>15</v>
      </c>
      <c r="I420" s="12"/>
      <c r="J420" s="12" t="s">
        <v>16</v>
      </c>
      <c r="K420" s="12" t="s">
        <v>20</v>
      </c>
      <c r="L420" s="12" t="s">
        <v>21</v>
      </c>
      <c r="M420" s="13">
        <v>13512016</v>
      </c>
      <c r="N420" s="12">
        <v>396</v>
      </c>
      <c r="O420" s="12" t="s">
        <v>17</v>
      </c>
    </row>
    <row r="421" spans="1:15" x14ac:dyDescent="0.25">
      <c r="A421" s="10">
        <v>43993</v>
      </c>
      <c r="B421" s="11">
        <v>0.64189814814814816</v>
      </c>
      <c r="C421" s="12" t="s">
        <v>72</v>
      </c>
      <c r="D421" s="13">
        <v>282922</v>
      </c>
      <c r="E421" s="15">
        <v>131.69999999999999</v>
      </c>
      <c r="F421" s="14">
        <v>2.0899999999999998E-2</v>
      </c>
      <c r="G421" s="12" t="s">
        <v>205</v>
      </c>
      <c r="H421" s="12" t="s">
        <v>15</v>
      </c>
      <c r="I421" s="12"/>
      <c r="J421" s="12" t="s">
        <v>16</v>
      </c>
      <c r="K421" s="12" t="s">
        <v>20</v>
      </c>
      <c r="L421" s="12" t="s">
        <v>21</v>
      </c>
      <c r="M421" s="13">
        <v>13512016</v>
      </c>
      <c r="N421" s="12">
        <v>396</v>
      </c>
      <c r="O421" s="12" t="s">
        <v>17</v>
      </c>
    </row>
    <row r="422" spans="1:15" x14ac:dyDescent="0.25">
      <c r="A422" s="10">
        <v>43993</v>
      </c>
      <c r="B422" s="11">
        <v>0.64457175925925925</v>
      </c>
      <c r="C422" s="12" t="s">
        <v>72</v>
      </c>
      <c r="D422" s="13">
        <v>175000</v>
      </c>
      <c r="E422" s="15">
        <v>131.83000000000001</v>
      </c>
      <c r="F422" s="14">
        <v>1.2999999999999999E-2</v>
      </c>
      <c r="G422" s="12" t="s">
        <v>161</v>
      </c>
      <c r="H422" s="12" t="s">
        <v>15</v>
      </c>
      <c r="I422" s="12"/>
      <c r="J422" s="12" t="s">
        <v>16</v>
      </c>
      <c r="K422" s="12" t="s">
        <v>20</v>
      </c>
      <c r="L422" s="12" t="s">
        <v>21</v>
      </c>
      <c r="M422" s="13">
        <v>13512016</v>
      </c>
      <c r="N422" s="12">
        <v>396</v>
      </c>
      <c r="O422" s="12" t="s">
        <v>17</v>
      </c>
    </row>
    <row r="423" spans="1:15" x14ac:dyDescent="0.25">
      <c r="A423" s="10">
        <v>43993</v>
      </c>
      <c r="B423" s="11">
        <v>0.65016203703703701</v>
      </c>
      <c r="C423" s="12" t="s">
        <v>72</v>
      </c>
      <c r="D423" s="13">
        <v>100000</v>
      </c>
      <c r="E423" s="15">
        <v>131.69999999999999</v>
      </c>
      <c r="F423" s="14">
        <v>7.4000000000000003E-3</v>
      </c>
      <c r="G423" s="12" t="s">
        <v>27</v>
      </c>
      <c r="H423" s="12" t="s">
        <v>15</v>
      </c>
      <c r="I423" s="12"/>
      <c r="J423" s="12" t="s">
        <v>16</v>
      </c>
      <c r="K423" s="12" t="s">
        <v>20</v>
      </c>
      <c r="L423" s="12" t="s">
        <v>21</v>
      </c>
      <c r="M423" s="13">
        <v>13512016</v>
      </c>
      <c r="N423" s="12">
        <v>396</v>
      </c>
      <c r="O423" s="12" t="s">
        <v>17</v>
      </c>
    </row>
    <row r="424" spans="1:15" x14ac:dyDescent="0.25">
      <c r="A424" s="10">
        <v>43993</v>
      </c>
      <c r="B424" s="11">
        <v>0.37046296296296299</v>
      </c>
      <c r="C424" s="12" t="s">
        <v>423</v>
      </c>
      <c r="D424" s="13">
        <v>218628</v>
      </c>
      <c r="E424" s="15">
        <v>82.58</v>
      </c>
      <c r="F424" s="14">
        <v>3.8690000000000002</v>
      </c>
      <c r="G424" s="12" t="s">
        <v>179</v>
      </c>
      <c r="H424" s="12" t="s">
        <v>15</v>
      </c>
      <c r="I424" s="12"/>
      <c r="J424" s="12" t="s">
        <v>16</v>
      </c>
      <c r="K424" s="12"/>
      <c r="L424" s="12"/>
      <c r="M424" s="13">
        <v>56507</v>
      </c>
      <c r="N424" s="12">
        <v>4</v>
      </c>
      <c r="O424" s="12" t="s">
        <v>17</v>
      </c>
    </row>
    <row r="425" spans="1:15" x14ac:dyDescent="0.25">
      <c r="A425" s="10">
        <v>43993</v>
      </c>
      <c r="B425" s="11">
        <v>0.4019328703703704</v>
      </c>
      <c r="C425" s="12" t="s">
        <v>442</v>
      </c>
      <c r="D425" s="13">
        <v>162250</v>
      </c>
      <c r="E425" s="15">
        <v>34.818199999999997</v>
      </c>
      <c r="F425" s="14">
        <v>4.7999999999999996E-3</v>
      </c>
      <c r="G425" s="12" t="s">
        <v>155</v>
      </c>
      <c r="H425" s="12" t="s">
        <v>75</v>
      </c>
      <c r="I425" s="12"/>
      <c r="J425" s="12" t="s">
        <v>24</v>
      </c>
      <c r="K425" s="12" t="s">
        <v>367</v>
      </c>
      <c r="L425" s="12" t="s">
        <v>29</v>
      </c>
      <c r="M425" s="13">
        <v>33926000</v>
      </c>
      <c r="N425" s="12">
        <v>507</v>
      </c>
      <c r="O425" s="12">
        <v>20200723</v>
      </c>
    </row>
    <row r="426" spans="1:15" x14ac:dyDescent="0.25">
      <c r="A426" s="10">
        <v>43993</v>
      </c>
      <c r="B426" s="11">
        <v>0.62951388888888882</v>
      </c>
      <c r="C426" s="12" t="s">
        <v>555</v>
      </c>
      <c r="D426" s="13">
        <v>121529</v>
      </c>
      <c r="E426" s="15">
        <v>49.09</v>
      </c>
      <c r="F426" s="14">
        <v>1.5599999999999999E-2</v>
      </c>
      <c r="G426" s="12" t="s">
        <v>91</v>
      </c>
      <c r="H426" s="12" t="s">
        <v>15</v>
      </c>
      <c r="I426" s="12"/>
      <c r="J426" s="12" t="s">
        <v>24</v>
      </c>
      <c r="K426" s="12" t="s">
        <v>221</v>
      </c>
      <c r="L426" s="12" t="s">
        <v>222</v>
      </c>
      <c r="M426" s="13">
        <v>7768546</v>
      </c>
      <c r="N426" s="12">
        <v>681</v>
      </c>
      <c r="O426" s="12">
        <v>20200722</v>
      </c>
    </row>
    <row r="427" spans="1:15" x14ac:dyDescent="0.25">
      <c r="A427" s="10">
        <v>43993</v>
      </c>
      <c r="B427" s="11">
        <v>0.64274305555555555</v>
      </c>
      <c r="C427" s="12" t="s">
        <v>555</v>
      </c>
      <c r="D427" s="13">
        <v>121529</v>
      </c>
      <c r="E427" s="15">
        <v>49.09</v>
      </c>
      <c r="F427" s="14">
        <v>1.5599999999999999E-2</v>
      </c>
      <c r="G427" s="12" t="s">
        <v>91</v>
      </c>
      <c r="H427" s="12" t="s">
        <v>15</v>
      </c>
      <c r="I427" s="12"/>
      <c r="J427" s="12" t="s">
        <v>24</v>
      </c>
      <c r="K427" s="12" t="s">
        <v>221</v>
      </c>
      <c r="L427" s="12" t="s">
        <v>222</v>
      </c>
      <c r="M427" s="13">
        <v>7768546</v>
      </c>
      <c r="N427" s="12">
        <v>681</v>
      </c>
      <c r="O427" s="12">
        <v>20200722</v>
      </c>
    </row>
    <row r="428" spans="1:15" x14ac:dyDescent="0.25">
      <c r="A428" s="10">
        <v>43993</v>
      </c>
      <c r="B428" s="11">
        <v>0.63547453703703705</v>
      </c>
      <c r="C428" s="12" t="s">
        <v>599</v>
      </c>
      <c r="D428" s="13">
        <v>1803170</v>
      </c>
      <c r="E428" s="15">
        <v>6.8</v>
      </c>
      <c r="F428" s="14">
        <v>2.6873</v>
      </c>
      <c r="G428" s="12" t="s">
        <v>38</v>
      </c>
      <c r="H428" s="12" t="s">
        <v>23</v>
      </c>
      <c r="I428" s="12"/>
      <c r="J428" s="12" t="s">
        <v>24</v>
      </c>
      <c r="K428" s="12" t="s">
        <v>328</v>
      </c>
      <c r="L428" s="12" t="s">
        <v>329</v>
      </c>
      <c r="M428" s="13">
        <v>670997</v>
      </c>
      <c r="N428" s="12">
        <v>61</v>
      </c>
      <c r="O428" s="12">
        <v>20130509</v>
      </c>
    </row>
    <row r="429" spans="1:15" x14ac:dyDescent="0.25">
      <c r="A429" s="10">
        <v>43993</v>
      </c>
      <c r="B429" s="11">
        <v>0.55813657407407413</v>
      </c>
      <c r="C429" s="12" t="s">
        <v>337</v>
      </c>
      <c r="D429" s="13">
        <v>100000</v>
      </c>
      <c r="E429" s="15">
        <v>187.3493</v>
      </c>
      <c r="F429" s="14">
        <v>2.5100000000000001E-2</v>
      </c>
      <c r="G429" s="12" t="s">
        <v>179</v>
      </c>
      <c r="H429" s="12" t="s">
        <v>58</v>
      </c>
      <c r="I429" s="12"/>
      <c r="J429" s="12" t="s">
        <v>24</v>
      </c>
      <c r="K429" s="12" t="s">
        <v>221</v>
      </c>
      <c r="L429" s="12" t="s">
        <v>222</v>
      </c>
      <c r="M429" s="13">
        <v>3989663</v>
      </c>
      <c r="N429" s="12">
        <v>741</v>
      </c>
      <c r="O429" s="12">
        <v>20200724</v>
      </c>
    </row>
    <row r="430" spans="1:15" x14ac:dyDescent="0.25">
      <c r="A430" s="10">
        <v>43993</v>
      </c>
      <c r="B430" s="11">
        <v>0.57150462962962967</v>
      </c>
      <c r="C430" s="12" t="s">
        <v>154</v>
      </c>
      <c r="D430" s="13">
        <v>155183</v>
      </c>
      <c r="E430" s="15">
        <v>62.85</v>
      </c>
      <c r="F430" s="14">
        <v>3.6400000000000002E-2</v>
      </c>
      <c r="G430" s="12" t="s">
        <v>255</v>
      </c>
      <c r="H430" s="12" t="s">
        <v>15</v>
      </c>
      <c r="I430" s="12"/>
      <c r="J430" s="12" t="s">
        <v>16</v>
      </c>
      <c r="K430" s="12" t="s">
        <v>20</v>
      </c>
      <c r="L430" s="12" t="s">
        <v>21</v>
      </c>
      <c r="M430" s="13">
        <v>4265088</v>
      </c>
      <c r="N430" s="12">
        <v>87</v>
      </c>
      <c r="O430" s="12" t="s">
        <v>17</v>
      </c>
    </row>
    <row r="431" spans="1:15" x14ac:dyDescent="0.25">
      <c r="A431" s="10">
        <v>43993</v>
      </c>
      <c r="B431" s="11">
        <v>0.62708333333333333</v>
      </c>
      <c r="C431" s="12" t="s">
        <v>154</v>
      </c>
      <c r="D431" s="13">
        <v>228673</v>
      </c>
      <c r="E431" s="15">
        <v>62.896599999999999</v>
      </c>
      <c r="F431" s="14">
        <v>5.3600000000000002E-2</v>
      </c>
      <c r="G431" s="12" t="s">
        <v>84</v>
      </c>
      <c r="H431" s="12" t="s">
        <v>15</v>
      </c>
      <c r="I431" s="12"/>
      <c r="J431" s="12" t="s">
        <v>16</v>
      </c>
      <c r="K431" s="12" t="s">
        <v>20</v>
      </c>
      <c r="L431" s="12" t="s">
        <v>21</v>
      </c>
      <c r="M431" s="13">
        <v>4265088</v>
      </c>
      <c r="N431" s="12">
        <v>87</v>
      </c>
      <c r="O431" s="12" t="s">
        <v>17</v>
      </c>
    </row>
    <row r="432" spans="1:15" x14ac:dyDescent="0.25">
      <c r="A432" s="10">
        <v>43993</v>
      </c>
      <c r="B432" s="11">
        <v>0.64194444444444443</v>
      </c>
      <c r="C432" s="12" t="s">
        <v>154</v>
      </c>
      <c r="D432" s="13">
        <v>209173</v>
      </c>
      <c r="E432" s="15">
        <v>63.2926</v>
      </c>
      <c r="F432" s="14">
        <v>4.9000000000000002E-2</v>
      </c>
      <c r="G432" s="12" t="s">
        <v>27</v>
      </c>
      <c r="H432" s="12" t="s">
        <v>15</v>
      </c>
      <c r="I432" s="12"/>
      <c r="J432" s="12" t="s">
        <v>16</v>
      </c>
      <c r="K432" s="12" t="s">
        <v>20</v>
      </c>
      <c r="L432" s="12" t="s">
        <v>21</v>
      </c>
      <c r="M432" s="13">
        <v>4265088</v>
      </c>
      <c r="N432" s="12">
        <v>87</v>
      </c>
      <c r="O432" s="12" t="s">
        <v>17</v>
      </c>
    </row>
    <row r="433" spans="1:15" x14ac:dyDescent="0.25">
      <c r="A433" s="10">
        <v>43993</v>
      </c>
      <c r="B433" s="11">
        <v>0.35526620370370371</v>
      </c>
      <c r="C433" s="12" t="s">
        <v>411</v>
      </c>
      <c r="D433" s="13">
        <v>100000</v>
      </c>
      <c r="E433" s="15">
        <v>52.5</v>
      </c>
      <c r="F433" s="14">
        <v>1.4200000000000001E-2</v>
      </c>
      <c r="G433" s="12" t="s">
        <v>240</v>
      </c>
      <c r="H433" s="12" t="s">
        <v>15</v>
      </c>
      <c r="I433" s="12"/>
      <c r="J433" s="12" t="s">
        <v>24</v>
      </c>
      <c r="K433" s="12" t="s">
        <v>186</v>
      </c>
      <c r="L433" s="12" t="s">
        <v>187</v>
      </c>
      <c r="M433" s="13">
        <v>7046643</v>
      </c>
      <c r="N433" s="12">
        <v>1414</v>
      </c>
      <c r="O433" s="12">
        <v>20200804</v>
      </c>
    </row>
    <row r="434" spans="1:15" x14ac:dyDescent="0.25">
      <c r="A434" s="10">
        <v>43993</v>
      </c>
      <c r="B434" s="11">
        <v>0.36302083333333335</v>
      </c>
      <c r="C434" s="12" t="s">
        <v>411</v>
      </c>
      <c r="D434" s="13">
        <v>100000</v>
      </c>
      <c r="E434" s="15">
        <v>52</v>
      </c>
      <c r="F434" s="14">
        <v>1.4200000000000001E-2</v>
      </c>
      <c r="G434" s="12" t="s">
        <v>240</v>
      </c>
      <c r="H434" s="12" t="s">
        <v>15</v>
      </c>
      <c r="I434" s="12"/>
      <c r="J434" s="12" t="s">
        <v>24</v>
      </c>
      <c r="K434" s="12" t="s">
        <v>186</v>
      </c>
      <c r="L434" s="12" t="s">
        <v>187</v>
      </c>
      <c r="M434" s="13">
        <v>7046643</v>
      </c>
      <c r="N434" s="12">
        <v>1414</v>
      </c>
      <c r="O434" s="12">
        <v>20200804</v>
      </c>
    </row>
    <row r="435" spans="1:15" x14ac:dyDescent="0.25">
      <c r="A435" s="10">
        <v>43993</v>
      </c>
      <c r="B435" s="11">
        <v>0.3790972222222222</v>
      </c>
      <c r="C435" s="12" t="s">
        <v>411</v>
      </c>
      <c r="D435" s="13">
        <v>100000</v>
      </c>
      <c r="E435" s="15">
        <v>52.1</v>
      </c>
      <c r="F435" s="14">
        <v>1.4200000000000001E-2</v>
      </c>
      <c r="G435" s="12" t="s">
        <v>240</v>
      </c>
      <c r="H435" s="12" t="s">
        <v>58</v>
      </c>
      <c r="I435" s="12"/>
      <c r="J435" s="12" t="s">
        <v>24</v>
      </c>
      <c r="K435" s="12" t="s">
        <v>186</v>
      </c>
      <c r="L435" s="12" t="s">
        <v>187</v>
      </c>
      <c r="M435" s="13">
        <v>7046643</v>
      </c>
      <c r="N435" s="12">
        <v>1414</v>
      </c>
      <c r="O435" s="12">
        <v>20200804</v>
      </c>
    </row>
    <row r="436" spans="1:15" x14ac:dyDescent="0.25">
      <c r="A436" s="10">
        <v>43993</v>
      </c>
      <c r="B436" s="11">
        <v>0.41938657407407409</v>
      </c>
      <c r="C436" s="12" t="s">
        <v>411</v>
      </c>
      <c r="D436" s="13">
        <v>100000</v>
      </c>
      <c r="E436" s="15">
        <v>51.83</v>
      </c>
      <c r="F436" s="14">
        <v>1.4200000000000001E-2</v>
      </c>
      <c r="G436" s="12" t="s">
        <v>63</v>
      </c>
      <c r="H436" s="12" t="s">
        <v>15</v>
      </c>
      <c r="I436" s="12"/>
      <c r="J436" s="12" t="s">
        <v>24</v>
      </c>
      <c r="K436" s="12" t="s">
        <v>186</v>
      </c>
      <c r="L436" s="12" t="s">
        <v>187</v>
      </c>
      <c r="M436" s="13">
        <v>7046643</v>
      </c>
      <c r="N436" s="12">
        <v>1414</v>
      </c>
      <c r="O436" s="12">
        <v>20200804</v>
      </c>
    </row>
    <row r="437" spans="1:15" x14ac:dyDescent="0.25">
      <c r="A437" s="10">
        <v>43993</v>
      </c>
      <c r="B437" s="11">
        <v>0.63070601851851849</v>
      </c>
      <c r="C437" s="12" t="s">
        <v>411</v>
      </c>
      <c r="D437" s="13">
        <v>139159</v>
      </c>
      <c r="E437" s="15">
        <v>50.53</v>
      </c>
      <c r="F437" s="14">
        <v>1.9699999999999999E-2</v>
      </c>
      <c r="G437" s="12" t="s">
        <v>118</v>
      </c>
      <c r="H437" s="12" t="s">
        <v>23</v>
      </c>
      <c r="I437" s="12"/>
      <c r="J437" s="12" t="s">
        <v>24</v>
      </c>
      <c r="K437" s="12" t="s">
        <v>186</v>
      </c>
      <c r="L437" s="12" t="s">
        <v>187</v>
      </c>
      <c r="M437" s="13">
        <v>7046643</v>
      </c>
      <c r="N437" s="12">
        <v>1414</v>
      </c>
      <c r="O437" s="12">
        <v>20200804</v>
      </c>
    </row>
    <row r="438" spans="1:15" x14ac:dyDescent="0.25">
      <c r="A438" s="10">
        <v>43993</v>
      </c>
      <c r="B438" s="11">
        <v>0.50736111111111104</v>
      </c>
      <c r="C438" s="12" t="s">
        <v>376</v>
      </c>
      <c r="D438" s="13">
        <v>100000</v>
      </c>
      <c r="E438" s="15">
        <v>92</v>
      </c>
      <c r="F438" s="14">
        <v>1.66E-2</v>
      </c>
      <c r="G438" s="12" t="s">
        <v>246</v>
      </c>
      <c r="H438" s="12" t="s">
        <v>78</v>
      </c>
      <c r="I438" s="12"/>
      <c r="J438" s="12" t="s">
        <v>24</v>
      </c>
      <c r="K438" s="12" t="s">
        <v>66</v>
      </c>
      <c r="L438" s="12" t="s">
        <v>67</v>
      </c>
      <c r="M438" s="13">
        <v>6008461</v>
      </c>
      <c r="N438" s="12">
        <v>1340</v>
      </c>
      <c r="O438" s="12">
        <v>20200818</v>
      </c>
    </row>
    <row r="439" spans="1:15" x14ac:dyDescent="0.25">
      <c r="A439" s="10">
        <v>43993</v>
      </c>
      <c r="B439" s="11">
        <v>0.63070601851851849</v>
      </c>
      <c r="C439" s="12" t="s">
        <v>584</v>
      </c>
      <c r="D439" s="13">
        <v>412321</v>
      </c>
      <c r="E439" s="15">
        <v>27.44</v>
      </c>
      <c r="F439" s="14">
        <v>0.23580000000000001</v>
      </c>
      <c r="G439" s="12" t="s">
        <v>108</v>
      </c>
      <c r="H439" s="12" t="s">
        <v>23</v>
      </c>
      <c r="I439" s="12"/>
      <c r="J439" s="12" t="s">
        <v>24</v>
      </c>
      <c r="K439" s="12" t="s">
        <v>253</v>
      </c>
      <c r="L439" s="12" t="s">
        <v>254</v>
      </c>
      <c r="M439" s="13">
        <v>1748473</v>
      </c>
      <c r="N439" s="12">
        <v>131</v>
      </c>
      <c r="O439" s="12">
        <v>20200804</v>
      </c>
    </row>
    <row r="440" spans="1:15" x14ac:dyDescent="0.25">
      <c r="A440" s="10">
        <v>43993</v>
      </c>
      <c r="B440" s="11">
        <v>0.52648148148148144</v>
      </c>
      <c r="C440" s="12" t="s">
        <v>100</v>
      </c>
      <c r="D440" s="13">
        <v>106166</v>
      </c>
      <c r="E440" s="15">
        <v>101.39</v>
      </c>
      <c r="F440" s="14">
        <v>8.5300000000000001E-2</v>
      </c>
      <c r="G440" s="12" t="s">
        <v>52</v>
      </c>
      <c r="H440" s="12" t="s">
        <v>15</v>
      </c>
      <c r="I440" s="12"/>
      <c r="J440" s="12" t="s">
        <v>16</v>
      </c>
      <c r="K440" s="12"/>
      <c r="L440" s="12"/>
      <c r="M440" s="13">
        <v>1245182</v>
      </c>
      <c r="N440" s="12">
        <v>132</v>
      </c>
      <c r="O440" s="12" t="s">
        <v>17</v>
      </c>
    </row>
    <row r="441" spans="1:15" x14ac:dyDescent="0.25">
      <c r="A441" s="10">
        <v>43993</v>
      </c>
      <c r="B441" s="11">
        <v>0.62502314814814819</v>
      </c>
      <c r="C441" s="12" t="s">
        <v>535</v>
      </c>
      <c r="D441" s="13">
        <v>216900</v>
      </c>
      <c r="E441" s="15">
        <v>67.8</v>
      </c>
      <c r="F441" s="14">
        <v>8.9099999999999999E-2</v>
      </c>
      <c r="G441" s="12" t="s">
        <v>84</v>
      </c>
      <c r="H441" s="12" t="s">
        <v>15</v>
      </c>
      <c r="I441" s="12"/>
      <c r="J441" s="12" t="s">
        <v>24</v>
      </c>
      <c r="K441" s="12" t="s">
        <v>274</v>
      </c>
      <c r="L441" s="12" t="s">
        <v>187</v>
      </c>
      <c r="M441" s="13">
        <v>2434676</v>
      </c>
      <c r="N441" s="12">
        <v>526</v>
      </c>
      <c r="O441" s="12">
        <v>20200805</v>
      </c>
    </row>
    <row r="442" spans="1:15" x14ac:dyDescent="0.25">
      <c r="A442" s="10">
        <v>43993</v>
      </c>
      <c r="B442" s="11">
        <v>0.63942129629629629</v>
      </c>
      <c r="C442" s="12" t="s">
        <v>535</v>
      </c>
      <c r="D442" s="13">
        <v>106333</v>
      </c>
      <c r="E442" s="15">
        <v>67.8</v>
      </c>
      <c r="F442" s="14">
        <v>4.3700000000000003E-2</v>
      </c>
      <c r="G442" s="12" t="s">
        <v>54</v>
      </c>
      <c r="H442" s="12" t="s">
        <v>15</v>
      </c>
      <c r="I442" s="12"/>
      <c r="J442" s="12" t="s">
        <v>24</v>
      </c>
      <c r="K442" s="12" t="s">
        <v>274</v>
      </c>
      <c r="L442" s="12" t="s">
        <v>187</v>
      </c>
      <c r="M442" s="13">
        <v>2434676</v>
      </c>
      <c r="N442" s="12">
        <v>526</v>
      </c>
      <c r="O442" s="12">
        <v>20200805</v>
      </c>
    </row>
    <row r="443" spans="1:15" x14ac:dyDescent="0.25">
      <c r="A443" s="10">
        <v>43993</v>
      </c>
      <c r="B443" s="11">
        <v>0.55128472222222225</v>
      </c>
      <c r="C443" s="12" t="s">
        <v>500</v>
      </c>
      <c r="D443" s="13">
        <v>475900</v>
      </c>
      <c r="E443" s="15">
        <v>62.179000000000002</v>
      </c>
      <c r="F443" s="14">
        <v>1.84E-2</v>
      </c>
      <c r="G443" s="12" t="s">
        <v>114</v>
      </c>
      <c r="H443" s="12" t="s">
        <v>23</v>
      </c>
      <c r="I443" s="12"/>
      <c r="J443" s="12" t="s">
        <v>24</v>
      </c>
      <c r="K443" s="12" t="s">
        <v>50</v>
      </c>
      <c r="L443" s="12" t="s">
        <v>51</v>
      </c>
      <c r="M443" s="13">
        <v>25932181</v>
      </c>
      <c r="N443" s="12">
        <v>371</v>
      </c>
      <c r="O443" s="12">
        <v>20200805</v>
      </c>
    </row>
    <row r="444" spans="1:15" x14ac:dyDescent="0.25">
      <c r="A444" s="10">
        <v>43993</v>
      </c>
      <c r="B444" s="11">
        <v>0.38515046296296296</v>
      </c>
      <c r="C444" s="12" t="s">
        <v>431</v>
      </c>
      <c r="D444" s="13">
        <v>300000</v>
      </c>
      <c r="E444" s="15">
        <v>19.850000000000001</v>
      </c>
      <c r="F444" s="14">
        <v>0.1019</v>
      </c>
      <c r="G444" s="12" t="s">
        <v>91</v>
      </c>
      <c r="H444" s="12" t="s">
        <v>15</v>
      </c>
      <c r="I444" s="12"/>
      <c r="J444" s="12" t="s">
        <v>24</v>
      </c>
      <c r="K444" s="12" t="s">
        <v>163</v>
      </c>
      <c r="L444" s="12" t="s">
        <v>51</v>
      </c>
      <c r="M444" s="13">
        <v>2944703</v>
      </c>
      <c r="N444" s="12">
        <v>66</v>
      </c>
      <c r="O444" s="12">
        <v>20200813</v>
      </c>
    </row>
    <row r="445" spans="1:15" x14ac:dyDescent="0.25">
      <c r="A445" s="10">
        <v>43993</v>
      </c>
      <c r="B445" s="11">
        <v>0.41295138888888888</v>
      </c>
      <c r="C445" s="12" t="s">
        <v>266</v>
      </c>
      <c r="D445" s="13">
        <v>142500</v>
      </c>
      <c r="E445" s="15">
        <v>46.35</v>
      </c>
      <c r="F445" s="14">
        <v>1.0999999999999999E-2</v>
      </c>
      <c r="G445" s="12" t="s">
        <v>134</v>
      </c>
      <c r="H445" s="12" t="s">
        <v>15</v>
      </c>
      <c r="I445" s="12"/>
      <c r="J445" s="12" t="s">
        <v>24</v>
      </c>
      <c r="K445" s="12" t="s">
        <v>216</v>
      </c>
      <c r="L445" s="12" t="s">
        <v>217</v>
      </c>
      <c r="M445" s="13">
        <v>12933451</v>
      </c>
      <c r="N445" s="12">
        <v>1571</v>
      </c>
      <c r="O445" s="12">
        <v>20200716</v>
      </c>
    </row>
    <row r="446" spans="1:15" x14ac:dyDescent="0.25">
      <c r="A446" s="10">
        <v>43993</v>
      </c>
      <c r="B446" s="11">
        <v>0.41841435185185188</v>
      </c>
      <c r="C446" s="12" t="s">
        <v>266</v>
      </c>
      <c r="D446" s="13">
        <v>250000</v>
      </c>
      <c r="E446" s="15">
        <v>46.35</v>
      </c>
      <c r="F446" s="14">
        <v>1.9300000000000001E-2</v>
      </c>
      <c r="G446" s="12" t="s">
        <v>108</v>
      </c>
      <c r="H446" s="12" t="s">
        <v>96</v>
      </c>
      <c r="I446" s="12"/>
      <c r="J446" s="12" t="s">
        <v>24</v>
      </c>
      <c r="K446" s="12" t="s">
        <v>216</v>
      </c>
      <c r="L446" s="12" t="s">
        <v>217</v>
      </c>
      <c r="M446" s="13">
        <v>12933451</v>
      </c>
      <c r="N446" s="12">
        <v>1571</v>
      </c>
      <c r="O446" s="12">
        <v>20200716</v>
      </c>
    </row>
    <row r="447" spans="1:15" x14ac:dyDescent="0.25">
      <c r="A447" s="10">
        <v>43993</v>
      </c>
      <c r="B447" s="11">
        <v>0.54605324074074069</v>
      </c>
      <c r="C447" s="12" t="s">
        <v>316</v>
      </c>
      <c r="D447" s="13">
        <v>100000</v>
      </c>
      <c r="E447" s="15">
        <v>189.48</v>
      </c>
      <c r="F447" s="14">
        <v>2.8999999999999998E-3</v>
      </c>
      <c r="G447" s="12" t="s">
        <v>179</v>
      </c>
      <c r="H447" s="12" t="s">
        <v>15</v>
      </c>
      <c r="I447" s="12"/>
      <c r="J447" s="12" t="s">
        <v>24</v>
      </c>
      <c r="K447" s="12" t="s">
        <v>104</v>
      </c>
      <c r="L447" s="12" t="s">
        <v>40</v>
      </c>
      <c r="M447" s="13">
        <v>34959449</v>
      </c>
      <c r="N447" s="12">
        <v>7478</v>
      </c>
      <c r="O447" s="12">
        <v>20200716</v>
      </c>
    </row>
    <row r="448" spans="1:15" x14ac:dyDescent="0.25">
      <c r="A448" s="10">
        <v>43993</v>
      </c>
      <c r="B448" s="11">
        <v>0.62531250000000005</v>
      </c>
      <c r="C448" s="12" t="s">
        <v>316</v>
      </c>
      <c r="D448" s="13">
        <v>224058</v>
      </c>
      <c r="E448" s="15">
        <v>186.27</v>
      </c>
      <c r="F448" s="14">
        <v>6.4000000000000003E-3</v>
      </c>
      <c r="G448" s="12" t="s">
        <v>146</v>
      </c>
      <c r="H448" s="12" t="s">
        <v>15</v>
      </c>
      <c r="I448" s="12"/>
      <c r="J448" s="12" t="s">
        <v>24</v>
      </c>
      <c r="K448" s="12" t="s">
        <v>104</v>
      </c>
      <c r="L448" s="12" t="s">
        <v>40</v>
      </c>
      <c r="M448" s="13">
        <v>34959449</v>
      </c>
      <c r="N448" s="12">
        <v>7478</v>
      </c>
      <c r="O448" s="12">
        <v>20200716</v>
      </c>
    </row>
    <row r="449" spans="1:15" x14ac:dyDescent="0.25">
      <c r="A449" s="10">
        <v>43993</v>
      </c>
      <c r="B449" s="11">
        <v>0.47498842592592588</v>
      </c>
      <c r="C449" s="12" t="s">
        <v>477</v>
      </c>
      <c r="D449" s="13">
        <v>434000</v>
      </c>
      <c r="E449" s="15">
        <v>83</v>
      </c>
      <c r="F449" s="14">
        <v>0.21820000000000001</v>
      </c>
      <c r="G449" s="12" t="s">
        <v>111</v>
      </c>
      <c r="H449" s="12" t="s">
        <v>75</v>
      </c>
      <c r="I449" s="12"/>
      <c r="J449" s="12" t="s">
        <v>24</v>
      </c>
      <c r="K449" s="12" t="s">
        <v>39</v>
      </c>
      <c r="L449" s="12" t="s">
        <v>40</v>
      </c>
      <c r="M449" s="13">
        <v>1988986</v>
      </c>
      <c r="N449" s="12">
        <v>275</v>
      </c>
      <c r="O449" s="12">
        <v>20200804</v>
      </c>
    </row>
    <row r="450" spans="1:15" x14ac:dyDescent="0.25">
      <c r="A450" s="10">
        <v>43993</v>
      </c>
      <c r="B450" s="11">
        <v>0.35423611111111114</v>
      </c>
      <c r="C450" s="12" t="s">
        <v>107</v>
      </c>
      <c r="D450" s="13">
        <v>182640</v>
      </c>
      <c r="E450" s="15">
        <v>50.3</v>
      </c>
      <c r="F450" s="14">
        <v>7.1999999999999998E-3</v>
      </c>
      <c r="G450" s="12" t="s">
        <v>233</v>
      </c>
      <c r="H450" s="12" t="s">
        <v>75</v>
      </c>
      <c r="I450" s="12"/>
      <c r="J450" s="12" t="s">
        <v>24</v>
      </c>
      <c r="K450" s="12" t="s">
        <v>25</v>
      </c>
      <c r="L450" s="12" t="s">
        <v>26</v>
      </c>
      <c r="M450" s="13">
        <v>25495614</v>
      </c>
      <c r="N450" s="12">
        <v>1110</v>
      </c>
      <c r="O450" s="12">
        <v>20200629</v>
      </c>
    </row>
    <row r="451" spans="1:15" x14ac:dyDescent="0.25">
      <c r="A451" s="10">
        <v>43993</v>
      </c>
      <c r="B451" s="11">
        <v>0.43414351851851851</v>
      </c>
      <c r="C451" s="12" t="s">
        <v>107</v>
      </c>
      <c r="D451" s="13">
        <v>114000</v>
      </c>
      <c r="E451" s="15">
        <v>50.340899999999998</v>
      </c>
      <c r="F451" s="14">
        <v>4.4999999999999997E-3</v>
      </c>
      <c r="G451" s="12" t="s">
        <v>19</v>
      </c>
      <c r="H451" s="12" t="s">
        <v>75</v>
      </c>
      <c r="I451" s="12"/>
      <c r="J451" s="12" t="s">
        <v>24</v>
      </c>
      <c r="K451" s="12" t="s">
        <v>25</v>
      </c>
      <c r="L451" s="12" t="s">
        <v>26</v>
      </c>
      <c r="M451" s="13">
        <v>25495614</v>
      </c>
      <c r="N451" s="12">
        <v>1110</v>
      </c>
      <c r="O451" s="12">
        <v>20200629</v>
      </c>
    </row>
    <row r="452" spans="1:15" x14ac:dyDescent="0.25">
      <c r="A452" s="10">
        <v>43993</v>
      </c>
      <c r="B452" s="11">
        <v>0.57665509259259262</v>
      </c>
      <c r="C452" s="12" t="s">
        <v>107</v>
      </c>
      <c r="D452" s="13">
        <v>116746</v>
      </c>
      <c r="E452" s="15">
        <v>48.910400000000003</v>
      </c>
      <c r="F452" s="14">
        <v>4.5999999999999999E-3</v>
      </c>
      <c r="G452" s="12" t="s">
        <v>19</v>
      </c>
      <c r="H452" s="12" t="s">
        <v>78</v>
      </c>
      <c r="I452" s="12"/>
      <c r="J452" s="12" t="s">
        <v>24</v>
      </c>
      <c r="K452" s="12" t="s">
        <v>25</v>
      </c>
      <c r="L452" s="12" t="s">
        <v>26</v>
      </c>
      <c r="M452" s="13">
        <v>25495614</v>
      </c>
      <c r="N452" s="12">
        <v>1110</v>
      </c>
      <c r="O452" s="12">
        <v>20200629</v>
      </c>
    </row>
    <row r="453" spans="1:15" x14ac:dyDescent="0.25">
      <c r="A453" s="10">
        <v>43993</v>
      </c>
      <c r="B453" s="11">
        <v>0.50140046296296303</v>
      </c>
      <c r="C453" s="12" t="s">
        <v>483</v>
      </c>
      <c r="D453" s="13">
        <v>1000000</v>
      </c>
      <c r="E453" s="15">
        <v>16.75</v>
      </c>
      <c r="F453" s="14">
        <v>0.69259999999999999</v>
      </c>
      <c r="G453" s="12" t="s">
        <v>120</v>
      </c>
      <c r="H453" s="12" t="s">
        <v>15</v>
      </c>
      <c r="I453" s="12"/>
      <c r="J453" s="12" t="s">
        <v>24</v>
      </c>
      <c r="K453" s="12" t="s">
        <v>163</v>
      </c>
      <c r="L453" s="12" t="s">
        <v>51</v>
      </c>
      <c r="M453" s="13">
        <v>1443870</v>
      </c>
      <c r="N453" s="12">
        <v>89</v>
      </c>
      <c r="O453" s="12">
        <v>20200804</v>
      </c>
    </row>
    <row r="454" spans="1:15" x14ac:dyDescent="0.25">
      <c r="A454" s="10">
        <v>43993</v>
      </c>
      <c r="B454" s="11">
        <v>0.63070601851851849</v>
      </c>
      <c r="C454" s="12" t="s">
        <v>483</v>
      </c>
      <c r="D454" s="13">
        <v>326593</v>
      </c>
      <c r="E454" s="15">
        <v>16.53</v>
      </c>
      <c r="F454" s="14">
        <v>0.22620000000000001</v>
      </c>
      <c r="G454" s="12" t="s">
        <v>101</v>
      </c>
      <c r="H454" s="12" t="s">
        <v>23</v>
      </c>
      <c r="I454" s="12"/>
      <c r="J454" s="12" t="s">
        <v>24</v>
      </c>
      <c r="K454" s="12" t="s">
        <v>163</v>
      </c>
      <c r="L454" s="12" t="s">
        <v>51</v>
      </c>
      <c r="M454" s="13">
        <v>1443870</v>
      </c>
      <c r="N454" s="12">
        <v>89</v>
      </c>
      <c r="O454" s="12">
        <v>20200804</v>
      </c>
    </row>
    <row r="455" spans="1:15" x14ac:dyDescent="0.25">
      <c r="A455" s="10">
        <v>43993</v>
      </c>
      <c r="B455" s="11">
        <v>0.63145833333333334</v>
      </c>
      <c r="C455" s="12" t="s">
        <v>591</v>
      </c>
      <c r="D455" s="13">
        <v>927470</v>
      </c>
      <c r="E455" s="15">
        <v>9.61</v>
      </c>
      <c r="F455" s="14">
        <v>8.1699999999999995E-2</v>
      </c>
      <c r="G455" s="12" t="s">
        <v>70</v>
      </c>
      <c r="H455" s="12" t="s">
        <v>23</v>
      </c>
      <c r="I455" s="12"/>
      <c r="J455" s="12" t="s">
        <v>24</v>
      </c>
      <c r="K455" s="12" t="s">
        <v>88</v>
      </c>
      <c r="L455" s="12" t="s">
        <v>89</v>
      </c>
      <c r="M455" s="13">
        <v>11348552</v>
      </c>
      <c r="N455" s="12">
        <v>472</v>
      </c>
      <c r="O455" s="12">
        <v>20200807</v>
      </c>
    </row>
    <row r="456" spans="1:15" x14ac:dyDescent="0.25">
      <c r="A456" s="10">
        <v>43993</v>
      </c>
      <c r="B456" s="11">
        <v>0.39129629629629631</v>
      </c>
      <c r="C456" s="12" t="s">
        <v>433</v>
      </c>
      <c r="D456" s="13">
        <v>105000</v>
      </c>
      <c r="E456" s="15">
        <v>248.2132</v>
      </c>
      <c r="F456" s="14">
        <v>4.2200000000000001E-2</v>
      </c>
      <c r="G456" s="12" t="s">
        <v>97</v>
      </c>
      <c r="H456" s="12" t="s">
        <v>78</v>
      </c>
      <c r="I456" s="12"/>
      <c r="J456" s="12" t="s">
        <v>24</v>
      </c>
      <c r="K456" s="12" t="s">
        <v>131</v>
      </c>
      <c r="L456" s="12" t="s">
        <v>131</v>
      </c>
      <c r="M456" s="13">
        <v>2488877</v>
      </c>
      <c r="N456" s="12">
        <v>487</v>
      </c>
      <c r="O456" s="12">
        <v>20200722</v>
      </c>
    </row>
    <row r="457" spans="1:15" x14ac:dyDescent="0.25">
      <c r="A457" s="10">
        <v>43993</v>
      </c>
      <c r="B457" s="11">
        <v>0.63070601851851849</v>
      </c>
      <c r="C457" s="12" t="s">
        <v>386</v>
      </c>
      <c r="D457" s="13">
        <v>1818984</v>
      </c>
      <c r="E457" s="15">
        <v>56.04</v>
      </c>
      <c r="F457" s="14">
        <v>0.20519999999999999</v>
      </c>
      <c r="G457" s="12" t="s">
        <v>421</v>
      </c>
      <c r="H457" s="12" t="s">
        <v>23</v>
      </c>
      <c r="I457" s="12"/>
      <c r="J457" s="12" t="s">
        <v>24</v>
      </c>
      <c r="K457" s="12" t="s">
        <v>379</v>
      </c>
      <c r="L457" s="12" t="s">
        <v>234</v>
      </c>
      <c r="M457" s="13">
        <v>8865334</v>
      </c>
      <c r="N457" s="12">
        <v>800</v>
      </c>
      <c r="O457" s="12">
        <v>20200723</v>
      </c>
    </row>
    <row r="458" spans="1:15" x14ac:dyDescent="0.25">
      <c r="A458" s="10">
        <v>43993</v>
      </c>
      <c r="B458" s="11">
        <v>0.60793981481481485</v>
      </c>
      <c r="C458" s="12" t="s">
        <v>524</v>
      </c>
      <c r="D458" s="13">
        <v>199400</v>
      </c>
      <c r="E458" s="15">
        <v>28.5</v>
      </c>
      <c r="F458" s="14">
        <v>4.0899999999999999E-2</v>
      </c>
      <c r="G458" s="12" t="s">
        <v>155</v>
      </c>
      <c r="H458" s="12" t="s">
        <v>78</v>
      </c>
      <c r="I458" s="12"/>
      <c r="J458" s="12" t="s">
        <v>24</v>
      </c>
      <c r="K458" s="12" t="s">
        <v>39</v>
      </c>
      <c r="L458" s="12" t="s">
        <v>40</v>
      </c>
      <c r="M458" s="13">
        <v>4878158</v>
      </c>
      <c r="N458" s="12">
        <v>303</v>
      </c>
      <c r="O458" s="12">
        <v>20200806</v>
      </c>
    </row>
    <row r="459" spans="1:15" x14ac:dyDescent="0.25">
      <c r="A459" s="10">
        <v>43993</v>
      </c>
      <c r="B459" s="11">
        <v>0.63070601851851849</v>
      </c>
      <c r="C459" s="12" t="s">
        <v>330</v>
      </c>
      <c r="D459" s="13">
        <v>204980</v>
      </c>
      <c r="E459" s="15">
        <v>95.17</v>
      </c>
      <c r="F459" s="14">
        <v>2.9600000000000001E-2</v>
      </c>
      <c r="G459" s="12" t="s">
        <v>79</v>
      </c>
      <c r="H459" s="12" t="s">
        <v>23</v>
      </c>
      <c r="I459" s="12"/>
      <c r="J459" s="12" t="s">
        <v>24</v>
      </c>
      <c r="K459" s="12" t="s">
        <v>331</v>
      </c>
      <c r="L459" s="12" t="s">
        <v>332</v>
      </c>
      <c r="M459" s="13">
        <v>6920875</v>
      </c>
      <c r="N459" s="12">
        <v>1495</v>
      </c>
      <c r="O459" s="12">
        <v>20200625</v>
      </c>
    </row>
    <row r="460" spans="1:15" x14ac:dyDescent="0.25">
      <c r="A460" s="10">
        <v>43993</v>
      </c>
      <c r="B460" s="11">
        <v>0.53434027777777782</v>
      </c>
      <c r="C460" s="12" t="s">
        <v>496</v>
      </c>
      <c r="D460" s="13">
        <v>300000</v>
      </c>
      <c r="E460" s="15">
        <v>20.25</v>
      </c>
      <c r="F460" s="14">
        <v>4.4499999999999998E-2</v>
      </c>
      <c r="G460" s="12" t="s">
        <v>201</v>
      </c>
      <c r="H460" s="12" t="s">
        <v>15</v>
      </c>
      <c r="I460" s="12"/>
      <c r="J460" s="12" t="s">
        <v>24</v>
      </c>
      <c r="K460" s="12" t="s">
        <v>104</v>
      </c>
      <c r="L460" s="12" t="s">
        <v>40</v>
      </c>
      <c r="M460" s="13">
        <v>6746289</v>
      </c>
      <c r="N460" s="12">
        <v>589</v>
      </c>
      <c r="O460" s="12">
        <v>20200813</v>
      </c>
    </row>
    <row r="461" spans="1:15" x14ac:dyDescent="0.25">
      <c r="A461" s="10">
        <v>43993</v>
      </c>
      <c r="B461" s="11">
        <v>0.49222222222222217</v>
      </c>
      <c r="C461" s="12" t="s">
        <v>357</v>
      </c>
      <c r="D461" s="13">
        <v>230200</v>
      </c>
      <c r="E461" s="15">
        <v>34.020000000000003</v>
      </c>
      <c r="F461" s="14">
        <v>8.3299999999999999E-2</v>
      </c>
      <c r="G461" s="12" t="s">
        <v>74</v>
      </c>
      <c r="H461" s="12" t="s">
        <v>15</v>
      </c>
      <c r="I461" s="12"/>
      <c r="J461" s="12" t="s">
        <v>24</v>
      </c>
      <c r="K461" s="12" t="s">
        <v>131</v>
      </c>
      <c r="L461" s="12" t="s">
        <v>131</v>
      </c>
      <c r="M461" s="13">
        <v>2761984</v>
      </c>
      <c r="N461" s="12">
        <v>242</v>
      </c>
      <c r="O461" s="12">
        <v>20200805</v>
      </c>
    </row>
    <row r="462" spans="1:15" x14ac:dyDescent="0.25">
      <c r="A462" s="10">
        <v>43993</v>
      </c>
      <c r="B462" s="11">
        <v>0.53625</v>
      </c>
      <c r="C462" s="12" t="s">
        <v>497</v>
      </c>
      <c r="D462" s="13">
        <v>250000</v>
      </c>
      <c r="E462" s="15">
        <v>23.3</v>
      </c>
      <c r="F462" s="14">
        <v>7.9399999999999998E-2</v>
      </c>
      <c r="G462" s="12" t="s">
        <v>170</v>
      </c>
      <c r="H462" s="12" t="s">
        <v>96</v>
      </c>
      <c r="I462" s="12"/>
      <c r="J462" s="12" t="s">
        <v>24</v>
      </c>
      <c r="K462" s="12" t="s">
        <v>104</v>
      </c>
      <c r="L462" s="12" t="s">
        <v>40</v>
      </c>
      <c r="M462" s="13">
        <v>3148106</v>
      </c>
      <c r="N462" s="12">
        <v>279</v>
      </c>
      <c r="O462" s="12">
        <v>20200805</v>
      </c>
    </row>
    <row r="463" spans="1:15" x14ac:dyDescent="0.25">
      <c r="A463" s="10">
        <v>43993</v>
      </c>
      <c r="B463" s="11">
        <v>0.43815972222222221</v>
      </c>
      <c r="C463" s="12" t="s">
        <v>458</v>
      </c>
      <c r="D463" s="13">
        <v>1443163</v>
      </c>
      <c r="E463" s="15">
        <v>44.73</v>
      </c>
      <c r="F463" s="14">
        <v>21.821300000000001</v>
      </c>
      <c r="G463" s="12" t="s">
        <v>306</v>
      </c>
      <c r="H463" s="12" t="s">
        <v>15</v>
      </c>
      <c r="I463" s="12"/>
      <c r="J463" s="12" t="s">
        <v>16</v>
      </c>
      <c r="K463" s="12"/>
      <c r="L463" s="12"/>
      <c r="M463" s="13">
        <v>66135</v>
      </c>
      <c r="N463" s="12">
        <v>4</v>
      </c>
      <c r="O463" s="12" t="s">
        <v>17</v>
      </c>
    </row>
    <row r="464" spans="1:15" x14ac:dyDescent="0.25">
      <c r="A464" s="10">
        <v>43993</v>
      </c>
      <c r="B464" s="11">
        <v>0.43844907407407407</v>
      </c>
      <c r="C464" s="12" t="s">
        <v>459</v>
      </c>
      <c r="D464" s="13">
        <v>2000324</v>
      </c>
      <c r="E464" s="15">
        <v>27.97</v>
      </c>
      <c r="F464" s="14">
        <v>7.5190999999999999</v>
      </c>
      <c r="G464" s="12" t="s">
        <v>192</v>
      </c>
      <c r="H464" s="12" t="s">
        <v>15</v>
      </c>
      <c r="I464" s="12"/>
      <c r="J464" s="12" t="s">
        <v>16</v>
      </c>
      <c r="K464" s="12"/>
      <c r="L464" s="12"/>
      <c r="M464" s="13">
        <v>266033</v>
      </c>
      <c r="N464" s="12">
        <v>7</v>
      </c>
      <c r="O464" s="12" t="s">
        <v>17</v>
      </c>
    </row>
    <row r="465" spans="1:15" x14ac:dyDescent="0.25">
      <c r="A465" s="10">
        <v>43993</v>
      </c>
      <c r="B465" s="11">
        <v>0.43922453703703707</v>
      </c>
      <c r="C465" s="12" t="s">
        <v>461</v>
      </c>
      <c r="D465" s="13">
        <v>504850</v>
      </c>
      <c r="E465" s="15">
        <v>26.75</v>
      </c>
      <c r="F465" s="14">
        <v>9.0759000000000007</v>
      </c>
      <c r="G465" s="12" t="s">
        <v>27</v>
      </c>
      <c r="H465" s="12" t="s">
        <v>15</v>
      </c>
      <c r="I465" s="12"/>
      <c r="J465" s="12" t="s">
        <v>16</v>
      </c>
      <c r="K465" s="12"/>
      <c r="L465" s="12"/>
      <c r="M465" s="13">
        <v>55625</v>
      </c>
      <c r="N465" s="12">
        <v>9</v>
      </c>
      <c r="O465" s="12" t="s">
        <v>17</v>
      </c>
    </row>
    <row r="466" spans="1:15" x14ac:dyDescent="0.25">
      <c r="A466" s="10">
        <v>43993</v>
      </c>
      <c r="B466" s="11">
        <v>0.65792824074074074</v>
      </c>
      <c r="C466" s="12" t="s">
        <v>651</v>
      </c>
      <c r="D466" s="13">
        <v>120904</v>
      </c>
      <c r="E466" s="15">
        <v>57.22</v>
      </c>
      <c r="F466" s="14">
        <v>0.12790000000000001</v>
      </c>
      <c r="G466" s="12" t="s">
        <v>36</v>
      </c>
      <c r="H466" s="12" t="s">
        <v>15</v>
      </c>
      <c r="I466" s="12"/>
      <c r="J466" s="12" t="s">
        <v>24</v>
      </c>
      <c r="K466" s="12" t="s">
        <v>66</v>
      </c>
      <c r="L466" s="12" t="s">
        <v>67</v>
      </c>
      <c r="M466" s="13">
        <v>945284</v>
      </c>
      <c r="N466" s="12">
        <v>50</v>
      </c>
      <c r="O466" s="12">
        <v>20200804</v>
      </c>
    </row>
    <row r="467" spans="1:15" x14ac:dyDescent="0.25">
      <c r="A467" s="10">
        <v>43993</v>
      </c>
      <c r="B467" s="11">
        <v>0.63070601851851849</v>
      </c>
      <c r="C467" s="12" t="s">
        <v>586</v>
      </c>
      <c r="D467" s="13">
        <v>231600</v>
      </c>
      <c r="E467" s="15">
        <v>351.85</v>
      </c>
      <c r="F467" s="14">
        <v>1.66E-2</v>
      </c>
      <c r="G467" s="12" t="s">
        <v>587</v>
      </c>
      <c r="H467" s="12" t="s">
        <v>23</v>
      </c>
      <c r="I467" s="12"/>
      <c r="J467" s="12" t="s">
        <v>24</v>
      </c>
      <c r="K467" s="12" t="s">
        <v>104</v>
      </c>
      <c r="L467" s="12" t="s">
        <v>40</v>
      </c>
      <c r="M467" s="13">
        <v>13929327</v>
      </c>
      <c r="N467" s="12">
        <v>587</v>
      </c>
      <c r="O467" s="12">
        <v>20200820</v>
      </c>
    </row>
    <row r="468" spans="1:15" x14ac:dyDescent="0.25">
      <c r="A468" s="10">
        <v>43993</v>
      </c>
      <c r="B468" s="11">
        <v>0.45502314814814815</v>
      </c>
      <c r="C468" s="12" t="s">
        <v>171</v>
      </c>
      <c r="D468" s="13">
        <v>195000</v>
      </c>
      <c r="E468" s="15">
        <v>65.89</v>
      </c>
      <c r="F468" s="14">
        <v>0.14530000000000001</v>
      </c>
      <c r="G468" s="12" t="s">
        <v>38</v>
      </c>
      <c r="H468" s="12" t="s">
        <v>15</v>
      </c>
      <c r="I468" s="12"/>
      <c r="J468" s="12" t="s">
        <v>24</v>
      </c>
      <c r="K468" s="12" t="s">
        <v>163</v>
      </c>
      <c r="L468" s="12" t="s">
        <v>51</v>
      </c>
      <c r="M468" s="13">
        <v>1341613</v>
      </c>
      <c r="N468" s="12">
        <v>2353</v>
      </c>
      <c r="O468" s="12">
        <v>20200814</v>
      </c>
    </row>
    <row r="469" spans="1:15" x14ac:dyDescent="0.25">
      <c r="A469" s="10">
        <v>43993</v>
      </c>
      <c r="B469" s="11">
        <v>0.45526620370370369</v>
      </c>
      <c r="C469" s="12" t="s">
        <v>171</v>
      </c>
      <c r="D469" s="13">
        <v>195000</v>
      </c>
      <c r="E469" s="15">
        <v>65.89</v>
      </c>
      <c r="F469" s="14">
        <v>0.14530000000000001</v>
      </c>
      <c r="G469" s="12" t="s">
        <v>38</v>
      </c>
      <c r="H469" s="12" t="s">
        <v>15</v>
      </c>
      <c r="I469" s="12"/>
      <c r="J469" s="12" t="s">
        <v>24</v>
      </c>
      <c r="K469" s="12" t="s">
        <v>163</v>
      </c>
      <c r="L469" s="12" t="s">
        <v>51</v>
      </c>
      <c r="M469" s="13">
        <v>1341613</v>
      </c>
      <c r="N469" s="12">
        <v>2353</v>
      </c>
      <c r="O469" s="12">
        <v>20200814</v>
      </c>
    </row>
    <row r="470" spans="1:15" x14ac:dyDescent="0.25">
      <c r="A470" s="10">
        <v>43993</v>
      </c>
      <c r="B470" s="11">
        <v>0.37748842592592591</v>
      </c>
      <c r="C470" s="12" t="s">
        <v>64</v>
      </c>
      <c r="D470" s="13">
        <v>292398</v>
      </c>
      <c r="E470" s="15">
        <v>19.989999999999998</v>
      </c>
      <c r="F470" s="14">
        <v>9.8000000000000004E-2</v>
      </c>
      <c r="G470" s="12" t="s">
        <v>170</v>
      </c>
      <c r="H470" s="12" t="s">
        <v>15</v>
      </c>
      <c r="I470" s="12"/>
      <c r="J470" s="12" t="s">
        <v>24</v>
      </c>
      <c r="K470" s="12" t="s">
        <v>66</v>
      </c>
      <c r="L470" s="12" t="s">
        <v>67</v>
      </c>
      <c r="M470" s="13">
        <v>2984595</v>
      </c>
      <c r="N470" s="12">
        <v>159</v>
      </c>
      <c r="O470" s="12">
        <v>20200811</v>
      </c>
    </row>
    <row r="471" spans="1:15" x14ac:dyDescent="0.25">
      <c r="A471" s="10">
        <v>43993</v>
      </c>
      <c r="B471" s="11">
        <v>0.50391203703703702</v>
      </c>
      <c r="C471" s="12" t="s">
        <v>485</v>
      </c>
      <c r="D471" s="13">
        <v>110000</v>
      </c>
      <c r="E471" s="15">
        <v>182.82149999999999</v>
      </c>
      <c r="F471" s="14">
        <v>5.4199999999999998E-2</v>
      </c>
      <c r="G471" s="12" t="s">
        <v>65</v>
      </c>
      <c r="H471" s="12" t="s">
        <v>23</v>
      </c>
      <c r="I471" s="12"/>
      <c r="J471" s="12" t="s">
        <v>24</v>
      </c>
      <c r="K471" s="12" t="s">
        <v>104</v>
      </c>
      <c r="L471" s="12" t="s">
        <v>40</v>
      </c>
      <c r="M471" s="13">
        <v>2029722</v>
      </c>
      <c r="N471" s="12">
        <v>124</v>
      </c>
      <c r="O471" s="12">
        <v>20200826</v>
      </c>
    </row>
    <row r="472" spans="1:15" x14ac:dyDescent="0.25">
      <c r="A472" s="10">
        <v>43993</v>
      </c>
      <c r="B472" s="11">
        <v>0.62503472222222223</v>
      </c>
      <c r="C472" s="12" t="s">
        <v>485</v>
      </c>
      <c r="D472" s="13">
        <v>100700</v>
      </c>
      <c r="E472" s="15">
        <v>178.87</v>
      </c>
      <c r="F472" s="14">
        <v>4.9599999999999998E-2</v>
      </c>
      <c r="G472" s="12" t="s">
        <v>179</v>
      </c>
      <c r="H472" s="12" t="s">
        <v>15</v>
      </c>
      <c r="I472" s="12"/>
      <c r="J472" s="12" t="s">
        <v>24</v>
      </c>
      <c r="K472" s="12" t="s">
        <v>104</v>
      </c>
      <c r="L472" s="12" t="s">
        <v>40</v>
      </c>
      <c r="M472" s="13">
        <v>2029722</v>
      </c>
      <c r="N472" s="12">
        <v>124</v>
      </c>
      <c r="O472" s="12">
        <v>20200826</v>
      </c>
    </row>
    <row r="473" spans="1:15" x14ac:dyDescent="0.25">
      <c r="A473" s="10">
        <v>43993</v>
      </c>
      <c r="B473" s="11">
        <v>0.62527777777777771</v>
      </c>
      <c r="C473" s="12" t="s">
        <v>485</v>
      </c>
      <c r="D473" s="13">
        <v>100598</v>
      </c>
      <c r="E473" s="15">
        <v>178.87</v>
      </c>
      <c r="F473" s="14">
        <v>4.9599999999999998E-2</v>
      </c>
      <c r="G473" s="12" t="s">
        <v>22</v>
      </c>
      <c r="H473" s="12" t="s">
        <v>15</v>
      </c>
      <c r="I473" s="12"/>
      <c r="J473" s="12" t="s">
        <v>24</v>
      </c>
      <c r="K473" s="12" t="s">
        <v>104</v>
      </c>
      <c r="L473" s="12" t="s">
        <v>40</v>
      </c>
      <c r="M473" s="13">
        <v>2029722</v>
      </c>
      <c r="N473" s="12">
        <v>124</v>
      </c>
      <c r="O473" s="12">
        <v>20200826</v>
      </c>
    </row>
    <row r="474" spans="1:15" x14ac:dyDescent="0.25">
      <c r="A474" s="10">
        <v>43993</v>
      </c>
      <c r="B474" s="11">
        <v>0.65319444444444441</v>
      </c>
      <c r="C474" s="12" t="s">
        <v>646</v>
      </c>
      <c r="D474" s="13">
        <v>334585</v>
      </c>
      <c r="E474" s="15">
        <v>51.31</v>
      </c>
      <c r="F474" s="14">
        <v>3.2599999999999997E-2</v>
      </c>
      <c r="G474" s="12" t="s">
        <v>22</v>
      </c>
      <c r="H474" s="12" t="s">
        <v>15</v>
      </c>
      <c r="I474" s="12"/>
      <c r="J474" s="12" t="s">
        <v>24</v>
      </c>
      <c r="K474" s="12" t="s">
        <v>104</v>
      </c>
      <c r="L474" s="12" t="s">
        <v>40</v>
      </c>
      <c r="M474" s="13">
        <v>10261623</v>
      </c>
      <c r="N474" s="12">
        <v>1999</v>
      </c>
      <c r="O474" s="12">
        <v>20200616</v>
      </c>
    </row>
    <row r="475" spans="1:15" x14ac:dyDescent="0.25">
      <c r="A475" s="10">
        <v>43993</v>
      </c>
      <c r="B475" s="11">
        <v>0.65319444444444441</v>
      </c>
      <c r="C475" s="12" t="s">
        <v>646</v>
      </c>
      <c r="D475" s="13">
        <v>336386</v>
      </c>
      <c r="E475" s="15">
        <v>51.31</v>
      </c>
      <c r="F475" s="14">
        <v>3.2800000000000003E-2</v>
      </c>
      <c r="G475" s="12" t="s">
        <v>22</v>
      </c>
      <c r="H475" s="12" t="s">
        <v>15</v>
      </c>
      <c r="I475" s="12"/>
      <c r="J475" s="12" t="s">
        <v>24</v>
      </c>
      <c r="K475" s="12" t="s">
        <v>104</v>
      </c>
      <c r="L475" s="12" t="s">
        <v>40</v>
      </c>
      <c r="M475" s="13">
        <v>10261623</v>
      </c>
      <c r="N475" s="12">
        <v>1999</v>
      </c>
      <c r="O475" s="12">
        <v>20200616</v>
      </c>
    </row>
    <row r="476" spans="1:15" x14ac:dyDescent="0.25">
      <c r="A476" s="10">
        <v>43993</v>
      </c>
      <c r="B476" s="11">
        <v>0.63070601851851849</v>
      </c>
      <c r="C476" s="12" t="s">
        <v>585</v>
      </c>
      <c r="D476" s="13">
        <v>334524</v>
      </c>
      <c r="E476" s="15">
        <v>56.25</v>
      </c>
      <c r="F476" s="14">
        <v>7.9299999999999995E-2</v>
      </c>
      <c r="G476" s="12" t="s">
        <v>179</v>
      </c>
      <c r="H476" s="12" t="s">
        <v>23</v>
      </c>
      <c r="I476" s="12"/>
      <c r="J476" s="12" t="s">
        <v>24</v>
      </c>
      <c r="K476" s="12" t="s">
        <v>223</v>
      </c>
      <c r="L476" s="12" t="s">
        <v>223</v>
      </c>
      <c r="M476" s="13">
        <v>4220809</v>
      </c>
      <c r="N476" s="12">
        <v>433</v>
      </c>
      <c r="O476" s="12">
        <v>20200805</v>
      </c>
    </row>
    <row r="477" spans="1:15" x14ac:dyDescent="0.25">
      <c r="A477" s="10">
        <v>43993</v>
      </c>
      <c r="B477" s="11">
        <v>0.63070601851851849</v>
      </c>
      <c r="C477" s="12" t="s">
        <v>579</v>
      </c>
      <c r="D477" s="13">
        <v>552106</v>
      </c>
      <c r="E477" s="15">
        <v>15.35</v>
      </c>
      <c r="F477" s="14">
        <v>0.1875</v>
      </c>
      <c r="G477" s="12" t="s">
        <v>190</v>
      </c>
      <c r="H477" s="12" t="s">
        <v>23</v>
      </c>
      <c r="I477" s="12"/>
      <c r="J477" s="12" t="s">
        <v>24</v>
      </c>
      <c r="K477" s="12" t="s">
        <v>253</v>
      </c>
      <c r="L477" s="12" t="s">
        <v>254</v>
      </c>
      <c r="M477" s="13">
        <v>2943814</v>
      </c>
      <c r="N477" s="12">
        <v>144</v>
      </c>
      <c r="O477" s="12">
        <v>20200803</v>
      </c>
    </row>
    <row r="478" spans="1:15" x14ac:dyDescent="0.25">
      <c r="A478" s="10">
        <v>43993</v>
      </c>
      <c r="B478" s="11">
        <v>0.62951388888888882</v>
      </c>
      <c r="C478" s="12" t="s">
        <v>556</v>
      </c>
      <c r="D478" s="13">
        <v>982889</v>
      </c>
      <c r="E478" s="15">
        <v>8.09</v>
      </c>
      <c r="F478" s="14">
        <v>3.32E-2</v>
      </c>
      <c r="G478" s="12" t="s">
        <v>248</v>
      </c>
      <c r="H478" s="12" t="s">
        <v>15</v>
      </c>
      <c r="I478" s="12"/>
      <c r="J478" s="12" t="s">
        <v>24</v>
      </c>
      <c r="K478" s="12" t="s">
        <v>88</v>
      </c>
      <c r="L478" s="12" t="s">
        <v>89</v>
      </c>
      <c r="M478" s="13">
        <v>29580483</v>
      </c>
      <c r="N478" s="12">
        <v>6522</v>
      </c>
      <c r="O478" s="12">
        <v>20200803</v>
      </c>
    </row>
    <row r="479" spans="1:15" x14ac:dyDescent="0.25">
      <c r="A479" s="10">
        <v>43993</v>
      </c>
      <c r="B479" s="11">
        <v>0.64274305555555555</v>
      </c>
      <c r="C479" s="12" t="s">
        <v>556</v>
      </c>
      <c r="D479" s="13">
        <v>982889</v>
      </c>
      <c r="E479" s="15">
        <v>8.09</v>
      </c>
      <c r="F479" s="14">
        <v>3.32E-2</v>
      </c>
      <c r="G479" s="12" t="s">
        <v>248</v>
      </c>
      <c r="H479" s="12" t="s">
        <v>15</v>
      </c>
      <c r="I479" s="12"/>
      <c r="J479" s="12" t="s">
        <v>24</v>
      </c>
      <c r="K479" s="12" t="s">
        <v>88</v>
      </c>
      <c r="L479" s="12" t="s">
        <v>89</v>
      </c>
      <c r="M479" s="13">
        <v>29580483</v>
      </c>
      <c r="N479" s="12">
        <v>6522</v>
      </c>
      <c r="O479" s="12">
        <v>20200803</v>
      </c>
    </row>
    <row r="480" spans="1:15" x14ac:dyDescent="0.25">
      <c r="A480" s="10">
        <v>43993</v>
      </c>
      <c r="B480" s="11">
        <v>0.41832175925925924</v>
      </c>
      <c r="C480" s="12" t="s">
        <v>452</v>
      </c>
      <c r="D480" s="13">
        <v>1400000</v>
      </c>
      <c r="E480" s="15">
        <v>11.19</v>
      </c>
      <c r="F480" s="14">
        <v>0.1401</v>
      </c>
      <c r="G480" s="12" t="s">
        <v>32</v>
      </c>
      <c r="H480" s="12" t="s">
        <v>15</v>
      </c>
      <c r="I480" s="12"/>
      <c r="J480" s="12" t="s">
        <v>24</v>
      </c>
      <c r="K480" s="12" t="s">
        <v>131</v>
      </c>
      <c r="L480" s="12" t="s">
        <v>131</v>
      </c>
      <c r="M480" s="13">
        <v>9995194</v>
      </c>
      <c r="N480" s="12">
        <v>529</v>
      </c>
      <c r="O480" s="12">
        <v>20200814</v>
      </c>
    </row>
    <row r="481" spans="1:15" x14ac:dyDescent="0.25">
      <c r="A481" s="10">
        <v>43993</v>
      </c>
      <c r="B481" s="11">
        <v>0.62527777777777771</v>
      </c>
      <c r="C481" s="12" t="s">
        <v>452</v>
      </c>
      <c r="D481" s="13">
        <v>1891592</v>
      </c>
      <c r="E481" s="15">
        <v>11</v>
      </c>
      <c r="F481" s="14">
        <v>0.1893</v>
      </c>
      <c r="G481" s="12" t="s">
        <v>65</v>
      </c>
      <c r="H481" s="12" t="s">
        <v>15</v>
      </c>
      <c r="I481" s="12"/>
      <c r="J481" s="12" t="s">
        <v>24</v>
      </c>
      <c r="K481" s="12" t="s">
        <v>131</v>
      </c>
      <c r="L481" s="12" t="s">
        <v>131</v>
      </c>
      <c r="M481" s="13">
        <v>9995194</v>
      </c>
      <c r="N481" s="12">
        <v>529</v>
      </c>
      <c r="O481" s="12">
        <v>20200814</v>
      </c>
    </row>
    <row r="482" spans="1:15" x14ac:dyDescent="0.25">
      <c r="A482" s="10">
        <v>43993</v>
      </c>
      <c r="B482" s="11">
        <v>0.63131944444444443</v>
      </c>
      <c r="C482" s="12" t="s">
        <v>452</v>
      </c>
      <c r="D482" s="13">
        <v>2000000</v>
      </c>
      <c r="E482" s="15">
        <v>11</v>
      </c>
      <c r="F482" s="14">
        <v>0.2001</v>
      </c>
      <c r="G482" s="12" t="s">
        <v>116</v>
      </c>
      <c r="H482" s="12" t="s">
        <v>23</v>
      </c>
      <c r="I482" s="12"/>
      <c r="J482" s="12" t="s">
        <v>24</v>
      </c>
      <c r="K482" s="12" t="s">
        <v>131</v>
      </c>
      <c r="L482" s="12" t="s">
        <v>131</v>
      </c>
      <c r="M482" s="13">
        <v>9995194</v>
      </c>
      <c r="N482" s="12">
        <v>529</v>
      </c>
      <c r="O482" s="12">
        <v>20200814</v>
      </c>
    </row>
    <row r="483" spans="1:15" x14ac:dyDescent="0.25">
      <c r="A483" s="10">
        <v>43993</v>
      </c>
      <c r="B483" s="11">
        <v>0.65319444444444441</v>
      </c>
      <c r="C483" s="12" t="s">
        <v>41</v>
      </c>
      <c r="D483" s="13">
        <v>140613</v>
      </c>
      <c r="E483" s="15">
        <v>71.510000000000005</v>
      </c>
      <c r="F483" s="14">
        <v>1.6299999999999999E-2</v>
      </c>
      <c r="G483" s="12" t="s">
        <v>52</v>
      </c>
      <c r="H483" s="12" t="s">
        <v>15</v>
      </c>
      <c r="I483" s="12"/>
      <c r="J483" s="12" t="s">
        <v>24</v>
      </c>
      <c r="K483" s="12" t="s">
        <v>43</v>
      </c>
      <c r="L483" s="12" t="s">
        <v>44</v>
      </c>
      <c r="M483" s="13">
        <v>8651569</v>
      </c>
      <c r="N483" s="12">
        <v>1113</v>
      </c>
      <c r="O483" s="12">
        <v>20200819</v>
      </c>
    </row>
    <row r="484" spans="1:15" x14ac:dyDescent="0.25">
      <c r="A484" s="10">
        <v>43993</v>
      </c>
      <c r="B484" s="11">
        <v>0.62503472222222223</v>
      </c>
      <c r="C484" s="12" t="s">
        <v>327</v>
      </c>
      <c r="D484" s="13">
        <v>466000</v>
      </c>
      <c r="E484" s="15">
        <v>127.84</v>
      </c>
      <c r="F484" s="14">
        <v>7.4700000000000003E-2</v>
      </c>
      <c r="G484" s="12" t="s">
        <v>308</v>
      </c>
      <c r="H484" s="12" t="s">
        <v>15</v>
      </c>
      <c r="I484" s="12"/>
      <c r="J484" s="12" t="s">
        <v>24</v>
      </c>
      <c r="K484" s="12" t="s">
        <v>274</v>
      </c>
      <c r="L484" s="12" t="s">
        <v>187</v>
      </c>
      <c r="M484" s="13">
        <v>6238692</v>
      </c>
      <c r="N484" s="12">
        <v>1385</v>
      </c>
      <c r="O484" s="12">
        <v>20200713</v>
      </c>
    </row>
    <row r="485" spans="1:15" x14ac:dyDescent="0.25">
      <c r="A485" s="10">
        <v>43993</v>
      </c>
      <c r="B485" s="11">
        <v>0.62526620370370367</v>
      </c>
      <c r="C485" s="12" t="s">
        <v>327</v>
      </c>
      <c r="D485" s="13">
        <v>446909</v>
      </c>
      <c r="E485" s="15">
        <v>127.84</v>
      </c>
      <c r="F485" s="14">
        <v>7.1599999999999997E-2</v>
      </c>
      <c r="G485" s="12" t="s">
        <v>126</v>
      </c>
      <c r="H485" s="12" t="s">
        <v>15</v>
      </c>
      <c r="I485" s="12"/>
      <c r="J485" s="12" t="s">
        <v>24</v>
      </c>
      <c r="K485" s="12" t="s">
        <v>274</v>
      </c>
      <c r="L485" s="12" t="s">
        <v>187</v>
      </c>
      <c r="M485" s="13">
        <v>6238692</v>
      </c>
      <c r="N485" s="12">
        <v>1385</v>
      </c>
      <c r="O485" s="12">
        <v>20200713</v>
      </c>
    </row>
    <row r="486" spans="1:15" x14ac:dyDescent="0.25">
      <c r="A486" s="10">
        <v>43993</v>
      </c>
      <c r="B486" s="11">
        <v>0.63070601851851849</v>
      </c>
      <c r="C486" s="12" t="s">
        <v>327</v>
      </c>
      <c r="D486" s="13">
        <v>140516</v>
      </c>
      <c r="E486" s="15">
        <v>127.84</v>
      </c>
      <c r="F486" s="14">
        <v>2.2499999999999999E-2</v>
      </c>
      <c r="G486" s="12" t="s">
        <v>22</v>
      </c>
      <c r="H486" s="12" t="s">
        <v>23</v>
      </c>
      <c r="I486" s="12"/>
      <c r="J486" s="12" t="s">
        <v>24</v>
      </c>
      <c r="K486" s="12" t="s">
        <v>274</v>
      </c>
      <c r="L486" s="12" t="s">
        <v>187</v>
      </c>
      <c r="M486" s="13">
        <v>6238692</v>
      </c>
      <c r="N486" s="12">
        <v>1385</v>
      </c>
      <c r="O486" s="12">
        <v>20200713</v>
      </c>
    </row>
    <row r="487" spans="1:15" x14ac:dyDescent="0.25">
      <c r="A487" s="10">
        <v>43993</v>
      </c>
      <c r="B487" s="11">
        <v>0.3837268518518519</v>
      </c>
      <c r="C487" s="12" t="s">
        <v>302</v>
      </c>
      <c r="D487" s="13">
        <v>250000</v>
      </c>
      <c r="E487" s="15">
        <v>35.090000000000003</v>
      </c>
      <c r="F487" s="14">
        <v>9.4000000000000004E-3</v>
      </c>
      <c r="G487" s="12" t="s">
        <v>136</v>
      </c>
      <c r="H487" s="12" t="s">
        <v>15</v>
      </c>
      <c r="I487" s="12"/>
      <c r="J487" s="12" t="s">
        <v>24</v>
      </c>
      <c r="K487" s="12" t="s">
        <v>163</v>
      </c>
      <c r="L487" s="12" t="s">
        <v>51</v>
      </c>
      <c r="M487" s="13">
        <v>26617522</v>
      </c>
      <c r="N487" s="12">
        <v>5550</v>
      </c>
      <c r="O487" s="12">
        <v>20200803</v>
      </c>
    </row>
    <row r="488" spans="1:15" x14ac:dyDescent="0.25">
      <c r="A488" s="10">
        <v>43993</v>
      </c>
      <c r="B488" s="11">
        <v>0.4064814814814815</v>
      </c>
      <c r="C488" s="12" t="s">
        <v>445</v>
      </c>
      <c r="D488" s="13">
        <v>530644</v>
      </c>
      <c r="E488" s="15">
        <v>23.85</v>
      </c>
      <c r="F488" s="14">
        <v>2.1736</v>
      </c>
      <c r="G488" s="12" t="s">
        <v>38</v>
      </c>
      <c r="H488" s="12" t="s">
        <v>78</v>
      </c>
      <c r="I488" s="12"/>
      <c r="J488" s="12" t="s">
        <v>16</v>
      </c>
      <c r="K488" s="12"/>
      <c r="L488" s="12"/>
      <c r="M488" s="13">
        <v>244134</v>
      </c>
      <c r="N488" s="12">
        <v>30</v>
      </c>
      <c r="O488" s="12" t="s">
        <v>17</v>
      </c>
    </row>
    <row r="489" spans="1:15" x14ac:dyDescent="0.25">
      <c r="A489" s="10">
        <v>43993</v>
      </c>
      <c r="B489" s="11">
        <v>0.63965277777777774</v>
      </c>
      <c r="C489" s="12" t="s">
        <v>629</v>
      </c>
      <c r="D489" s="13">
        <v>207900</v>
      </c>
      <c r="E489" s="15">
        <v>37.700000000000003</v>
      </c>
      <c r="F489" s="14">
        <v>0.3049</v>
      </c>
      <c r="G489" s="12" t="s">
        <v>74</v>
      </c>
      <c r="H489" s="12" t="s">
        <v>15</v>
      </c>
      <c r="I489" s="12"/>
      <c r="J489" s="12" t="s">
        <v>24</v>
      </c>
      <c r="K489" s="12" t="s">
        <v>326</v>
      </c>
      <c r="L489" s="12" t="s">
        <v>326</v>
      </c>
      <c r="M489" s="13">
        <v>681816</v>
      </c>
      <c r="N489" s="12">
        <v>79</v>
      </c>
      <c r="O489" s="12">
        <v>20200806</v>
      </c>
    </row>
    <row r="490" spans="1:15" x14ac:dyDescent="0.25">
      <c r="A490" s="10">
        <v>43993</v>
      </c>
      <c r="B490" s="11">
        <v>0.40400462962962963</v>
      </c>
      <c r="C490" s="12" t="s">
        <v>443</v>
      </c>
      <c r="D490" s="13">
        <v>526180</v>
      </c>
      <c r="E490" s="15">
        <v>18</v>
      </c>
      <c r="F490" s="14">
        <v>1.0678000000000001</v>
      </c>
      <c r="G490" s="12" t="s">
        <v>195</v>
      </c>
      <c r="H490" s="12" t="s">
        <v>58</v>
      </c>
      <c r="I490" s="12"/>
      <c r="J490" s="12" t="s">
        <v>16</v>
      </c>
      <c r="K490" s="12" t="s">
        <v>20</v>
      </c>
      <c r="L490" s="12" t="s">
        <v>21</v>
      </c>
      <c r="M490" s="13">
        <v>492749</v>
      </c>
      <c r="N490" s="12">
        <v>80</v>
      </c>
      <c r="O490" s="12" t="s">
        <v>94</v>
      </c>
    </row>
    <row r="491" spans="1:15" x14ac:dyDescent="0.25">
      <c r="A491" s="10">
        <v>43993</v>
      </c>
      <c r="B491" s="11">
        <v>0.46907407407407403</v>
      </c>
      <c r="C491" s="12" t="s">
        <v>474</v>
      </c>
      <c r="D491" s="13">
        <v>289965</v>
      </c>
      <c r="E491" s="15">
        <v>26.56</v>
      </c>
      <c r="F491" s="14">
        <v>2.4965999999999999</v>
      </c>
      <c r="G491" s="12" t="s">
        <v>99</v>
      </c>
      <c r="H491" s="12" t="s">
        <v>15</v>
      </c>
      <c r="I491" s="12"/>
      <c r="J491" s="12" t="s">
        <v>16</v>
      </c>
      <c r="K491" s="12"/>
      <c r="L491" s="12"/>
      <c r="M491" s="13">
        <v>116141</v>
      </c>
      <c r="N491" s="12">
        <v>5</v>
      </c>
      <c r="O491" s="12" t="s">
        <v>17</v>
      </c>
    </row>
    <row r="492" spans="1:15" x14ac:dyDescent="0.25">
      <c r="A492" s="10">
        <v>43993</v>
      </c>
      <c r="B492" s="11">
        <v>0.56541666666666668</v>
      </c>
      <c r="C492" s="12" t="s">
        <v>506</v>
      </c>
      <c r="D492" s="13">
        <v>305403</v>
      </c>
      <c r="E492" s="15">
        <v>26.52</v>
      </c>
      <c r="F492" s="14">
        <v>0.32190000000000002</v>
      </c>
      <c r="G492" s="12" t="s">
        <v>112</v>
      </c>
      <c r="H492" s="12" t="s">
        <v>58</v>
      </c>
      <c r="I492" s="12"/>
      <c r="J492" s="12" t="s">
        <v>16</v>
      </c>
      <c r="K492" s="12"/>
      <c r="L492" s="12"/>
      <c r="M492" s="13">
        <v>948618</v>
      </c>
      <c r="N492" s="12">
        <v>84</v>
      </c>
      <c r="O492" s="12" t="s">
        <v>17</v>
      </c>
    </row>
    <row r="493" spans="1:15" x14ac:dyDescent="0.25">
      <c r="A493" s="10">
        <v>43993</v>
      </c>
      <c r="B493" s="11">
        <v>0.63070601851851849</v>
      </c>
      <c r="C493" s="12" t="s">
        <v>566</v>
      </c>
      <c r="D493" s="13">
        <v>580136</v>
      </c>
      <c r="E493" s="15">
        <v>45.98</v>
      </c>
      <c r="F493" s="14">
        <v>4.8000000000000001E-2</v>
      </c>
      <c r="G493" s="12" t="s">
        <v>97</v>
      </c>
      <c r="H493" s="12" t="s">
        <v>23</v>
      </c>
      <c r="I493" s="12"/>
      <c r="J493" s="12" t="s">
        <v>24</v>
      </c>
      <c r="K493" s="12" t="s">
        <v>368</v>
      </c>
      <c r="L493" s="12" t="s">
        <v>89</v>
      </c>
      <c r="M493" s="13">
        <v>12080115</v>
      </c>
      <c r="N493" s="12">
        <v>283</v>
      </c>
      <c r="O493" s="12">
        <v>20200805</v>
      </c>
    </row>
    <row r="494" spans="1:15" x14ac:dyDescent="0.25">
      <c r="A494" s="10">
        <v>43993</v>
      </c>
      <c r="B494" s="11">
        <v>0.62918981481481484</v>
      </c>
      <c r="C494" s="12" t="s">
        <v>354</v>
      </c>
      <c r="D494" s="13">
        <v>125316</v>
      </c>
      <c r="E494" s="15">
        <v>98.848100000000002</v>
      </c>
      <c r="F494" s="14">
        <v>4.6800000000000001E-2</v>
      </c>
      <c r="G494" s="12" t="s">
        <v>38</v>
      </c>
      <c r="H494" s="12" t="s">
        <v>15</v>
      </c>
      <c r="I494" s="12"/>
      <c r="J494" s="12" t="s">
        <v>24</v>
      </c>
      <c r="K494" s="12" t="s">
        <v>88</v>
      </c>
      <c r="L494" s="12" t="s">
        <v>89</v>
      </c>
      <c r="M494" s="13">
        <v>2676882</v>
      </c>
      <c r="N494" s="12">
        <v>163</v>
      </c>
      <c r="O494" s="12">
        <v>20200804</v>
      </c>
    </row>
    <row r="495" spans="1:15" x14ac:dyDescent="0.25">
      <c r="A495" s="10">
        <v>43993</v>
      </c>
      <c r="B495" s="11">
        <v>0.62502314814814819</v>
      </c>
      <c r="C495" s="12" t="s">
        <v>340</v>
      </c>
      <c r="D495" s="13">
        <v>191017</v>
      </c>
      <c r="E495" s="15">
        <v>153.04</v>
      </c>
      <c r="F495" s="14">
        <v>2.0500000000000001E-2</v>
      </c>
      <c r="G495" s="12" t="s">
        <v>114</v>
      </c>
      <c r="H495" s="12" t="s">
        <v>15</v>
      </c>
      <c r="I495" s="12"/>
      <c r="J495" s="12" t="s">
        <v>24</v>
      </c>
      <c r="K495" s="12" t="s">
        <v>341</v>
      </c>
      <c r="L495" s="12" t="s">
        <v>222</v>
      </c>
      <c r="M495" s="13">
        <v>9336442</v>
      </c>
      <c r="N495" s="12">
        <v>1172</v>
      </c>
      <c r="O495" s="12">
        <v>20200722</v>
      </c>
    </row>
    <row r="496" spans="1:15" x14ac:dyDescent="0.25">
      <c r="A496" s="10">
        <v>43993</v>
      </c>
      <c r="B496" s="11">
        <v>0.62531250000000005</v>
      </c>
      <c r="C496" s="12" t="s">
        <v>348</v>
      </c>
      <c r="D496" s="13">
        <v>135837</v>
      </c>
      <c r="E496" s="15">
        <v>84.02</v>
      </c>
      <c r="F496" s="14">
        <v>1.3299999999999999E-2</v>
      </c>
      <c r="G496" s="12" t="s">
        <v>108</v>
      </c>
      <c r="H496" s="12" t="s">
        <v>15</v>
      </c>
      <c r="I496" s="12"/>
      <c r="J496" s="12" t="s">
        <v>24</v>
      </c>
      <c r="K496" s="12" t="s">
        <v>349</v>
      </c>
      <c r="L496" s="12" t="s">
        <v>77</v>
      </c>
      <c r="M496" s="13">
        <v>10204102</v>
      </c>
      <c r="N496" s="12">
        <v>1123</v>
      </c>
      <c r="O496" s="12">
        <v>20200729</v>
      </c>
    </row>
    <row r="497" spans="1:15" x14ac:dyDescent="0.25">
      <c r="A497" s="10">
        <v>43993</v>
      </c>
      <c r="B497" s="11">
        <v>0.35543981481481479</v>
      </c>
      <c r="C497" s="12" t="s">
        <v>113</v>
      </c>
      <c r="D497" s="13">
        <v>246376</v>
      </c>
      <c r="E497" s="15">
        <v>246.3203</v>
      </c>
      <c r="F497" s="14">
        <v>5.8999999999999999E-3</v>
      </c>
      <c r="G497" s="12" t="s">
        <v>298</v>
      </c>
      <c r="H497" s="12" t="s">
        <v>15</v>
      </c>
      <c r="I497" s="12"/>
      <c r="J497" s="12" t="s">
        <v>16</v>
      </c>
      <c r="K497" s="12" t="s">
        <v>20</v>
      </c>
      <c r="L497" s="12" t="s">
        <v>21</v>
      </c>
      <c r="M497" s="13">
        <v>41665404</v>
      </c>
      <c r="N497" s="12">
        <v>463</v>
      </c>
      <c r="O497" s="12" t="s">
        <v>17</v>
      </c>
    </row>
    <row r="498" spans="1:15" x14ac:dyDescent="0.25">
      <c r="A498" s="10">
        <v>43993</v>
      </c>
      <c r="B498" s="11">
        <v>0.36365740740740743</v>
      </c>
      <c r="C498" s="12" t="s">
        <v>113</v>
      </c>
      <c r="D498" s="13">
        <v>410627</v>
      </c>
      <c r="E498" s="15">
        <v>246.3203</v>
      </c>
      <c r="F498" s="14">
        <v>9.9000000000000008E-3</v>
      </c>
      <c r="G498" s="12" t="s">
        <v>421</v>
      </c>
      <c r="H498" s="12" t="s">
        <v>127</v>
      </c>
      <c r="I498" s="12"/>
      <c r="J498" s="12" t="s">
        <v>16</v>
      </c>
      <c r="K498" s="12" t="s">
        <v>20</v>
      </c>
      <c r="L498" s="12" t="s">
        <v>21</v>
      </c>
      <c r="M498" s="13">
        <v>41665404</v>
      </c>
      <c r="N498" s="12">
        <v>463</v>
      </c>
      <c r="O498" s="12" t="s">
        <v>17</v>
      </c>
    </row>
    <row r="499" spans="1:15" x14ac:dyDescent="0.25">
      <c r="A499" s="10">
        <v>43993</v>
      </c>
      <c r="B499" s="11">
        <v>0.36526620370370372</v>
      </c>
      <c r="C499" s="12" t="s">
        <v>113</v>
      </c>
      <c r="D499" s="13">
        <v>100000</v>
      </c>
      <c r="E499" s="15">
        <v>241.45</v>
      </c>
      <c r="F499" s="14">
        <v>2.3999999999999998E-3</v>
      </c>
      <c r="G499" s="12" t="s">
        <v>35</v>
      </c>
      <c r="H499" s="12" t="s">
        <v>23</v>
      </c>
      <c r="I499" s="12"/>
      <c r="J499" s="12" t="s">
        <v>16</v>
      </c>
      <c r="K499" s="12" t="s">
        <v>20</v>
      </c>
      <c r="L499" s="12" t="s">
        <v>21</v>
      </c>
      <c r="M499" s="13">
        <v>41665404</v>
      </c>
      <c r="N499" s="12">
        <v>463</v>
      </c>
      <c r="O499" s="12" t="s">
        <v>17</v>
      </c>
    </row>
    <row r="500" spans="1:15" x14ac:dyDescent="0.25">
      <c r="A500" s="10">
        <v>43993</v>
      </c>
      <c r="B500" s="11">
        <v>0.36871527777777779</v>
      </c>
      <c r="C500" s="12" t="s">
        <v>113</v>
      </c>
      <c r="D500" s="13">
        <v>205313</v>
      </c>
      <c r="E500" s="15">
        <v>246.3203</v>
      </c>
      <c r="F500" s="14">
        <v>4.8999999999999998E-3</v>
      </c>
      <c r="G500" s="12" t="s">
        <v>370</v>
      </c>
      <c r="H500" s="12" t="s">
        <v>145</v>
      </c>
      <c r="I500" s="12"/>
      <c r="J500" s="12" t="s">
        <v>16</v>
      </c>
      <c r="K500" s="12" t="s">
        <v>20</v>
      </c>
      <c r="L500" s="12" t="s">
        <v>21</v>
      </c>
      <c r="M500" s="13">
        <v>41665404</v>
      </c>
      <c r="N500" s="12">
        <v>463</v>
      </c>
      <c r="O500" s="12" t="s">
        <v>17</v>
      </c>
    </row>
    <row r="501" spans="1:15" x14ac:dyDescent="0.25">
      <c r="A501" s="10">
        <v>43993</v>
      </c>
      <c r="B501" s="11">
        <v>0.36871527777777779</v>
      </c>
      <c r="C501" s="12" t="s">
        <v>113</v>
      </c>
      <c r="D501" s="13">
        <v>205313</v>
      </c>
      <c r="E501" s="15">
        <v>246.3203</v>
      </c>
      <c r="F501" s="14">
        <v>4.8999999999999998E-3</v>
      </c>
      <c r="G501" s="12" t="s">
        <v>370</v>
      </c>
      <c r="H501" s="12" t="s">
        <v>148</v>
      </c>
      <c r="I501" s="12"/>
      <c r="J501" s="12" t="s">
        <v>16</v>
      </c>
      <c r="K501" s="12" t="s">
        <v>20</v>
      </c>
      <c r="L501" s="12" t="s">
        <v>21</v>
      </c>
      <c r="M501" s="13">
        <v>41665404</v>
      </c>
      <c r="N501" s="12">
        <v>463</v>
      </c>
      <c r="O501" s="12" t="s">
        <v>17</v>
      </c>
    </row>
    <row r="502" spans="1:15" x14ac:dyDescent="0.25">
      <c r="A502" s="10">
        <v>43993</v>
      </c>
      <c r="B502" s="11">
        <v>0.37012731481481481</v>
      </c>
      <c r="C502" s="12" t="s">
        <v>113</v>
      </c>
      <c r="D502" s="13">
        <v>100000</v>
      </c>
      <c r="E502" s="15">
        <v>241.87</v>
      </c>
      <c r="F502" s="14">
        <v>2.3999999999999998E-3</v>
      </c>
      <c r="G502" s="12" t="s">
        <v>35</v>
      </c>
      <c r="H502" s="12" t="s">
        <v>15</v>
      </c>
      <c r="I502" s="12"/>
      <c r="J502" s="12" t="s">
        <v>16</v>
      </c>
      <c r="K502" s="12" t="s">
        <v>20</v>
      </c>
      <c r="L502" s="12" t="s">
        <v>21</v>
      </c>
      <c r="M502" s="13">
        <v>41665404</v>
      </c>
      <c r="N502" s="12">
        <v>463</v>
      </c>
      <c r="O502" s="12" t="s">
        <v>17</v>
      </c>
    </row>
    <row r="503" spans="1:15" x14ac:dyDescent="0.25">
      <c r="A503" s="10">
        <v>43993</v>
      </c>
      <c r="B503" s="11">
        <v>0.37108796296296293</v>
      </c>
      <c r="C503" s="12" t="s">
        <v>113</v>
      </c>
      <c r="D503" s="13">
        <v>205313</v>
      </c>
      <c r="E503" s="15">
        <v>246.3203</v>
      </c>
      <c r="F503" s="14">
        <v>4.8999999999999998E-3</v>
      </c>
      <c r="G503" s="12" t="s">
        <v>370</v>
      </c>
      <c r="H503" s="12" t="s">
        <v>159</v>
      </c>
      <c r="I503" s="12"/>
      <c r="J503" s="12" t="s">
        <v>16</v>
      </c>
      <c r="K503" s="12" t="s">
        <v>20</v>
      </c>
      <c r="L503" s="12" t="s">
        <v>21</v>
      </c>
      <c r="M503" s="13">
        <v>41665404</v>
      </c>
      <c r="N503" s="12">
        <v>463</v>
      </c>
      <c r="O503" s="12" t="s">
        <v>17</v>
      </c>
    </row>
    <row r="504" spans="1:15" x14ac:dyDescent="0.25">
      <c r="A504" s="10">
        <v>43993</v>
      </c>
      <c r="B504" s="11">
        <v>0.37171296296296297</v>
      </c>
      <c r="C504" s="12" t="s">
        <v>113</v>
      </c>
      <c r="D504" s="13">
        <v>100000</v>
      </c>
      <c r="E504" s="15">
        <v>242.0675</v>
      </c>
      <c r="F504" s="14">
        <v>2.3999999999999998E-3</v>
      </c>
      <c r="G504" s="12" t="s">
        <v>35</v>
      </c>
      <c r="H504" s="12" t="s">
        <v>23</v>
      </c>
      <c r="I504" s="12"/>
      <c r="J504" s="12" t="s">
        <v>16</v>
      </c>
      <c r="K504" s="12" t="s">
        <v>20</v>
      </c>
      <c r="L504" s="12" t="s">
        <v>21</v>
      </c>
      <c r="M504" s="13">
        <v>41665404</v>
      </c>
      <c r="N504" s="12">
        <v>463</v>
      </c>
      <c r="O504" s="12" t="s">
        <v>17</v>
      </c>
    </row>
    <row r="505" spans="1:15" x14ac:dyDescent="0.25">
      <c r="A505" s="10">
        <v>43993</v>
      </c>
      <c r="B505" s="11">
        <v>0.39589120370370368</v>
      </c>
      <c r="C505" s="12" t="s">
        <v>113</v>
      </c>
      <c r="D505" s="13">
        <v>418000</v>
      </c>
      <c r="E505" s="15">
        <v>242.52549999999999</v>
      </c>
      <c r="F505" s="14">
        <v>0.01</v>
      </c>
      <c r="G505" s="12" t="s">
        <v>421</v>
      </c>
      <c r="H505" s="12" t="s">
        <v>75</v>
      </c>
      <c r="I505" s="12"/>
      <c r="J505" s="12" t="s">
        <v>16</v>
      </c>
      <c r="K505" s="12" t="s">
        <v>20</v>
      </c>
      <c r="L505" s="12" t="s">
        <v>21</v>
      </c>
      <c r="M505" s="13">
        <v>41665404</v>
      </c>
      <c r="N505" s="12">
        <v>463</v>
      </c>
      <c r="O505" s="12" t="s">
        <v>17</v>
      </c>
    </row>
    <row r="506" spans="1:15" x14ac:dyDescent="0.25">
      <c r="A506" s="10">
        <v>43993</v>
      </c>
      <c r="B506" s="11">
        <v>0.40574074074074074</v>
      </c>
      <c r="C506" s="12" t="s">
        <v>113</v>
      </c>
      <c r="D506" s="13">
        <v>190000</v>
      </c>
      <c r="E506" s="15">
        <v>243</v>
      </c>
      <c r="F506" s="14">
        <v>4.5999999999999999E-3</v>
      </c>
      <c r="G506" s="12" t="s">
        <v>273</v>
      </c>
      <c r="H506" s="12" t="s">
        <v>75</v>
      </c>
      <c r="I506" s="12"/>
      <c r="J506" s="12" t="s">
        <v>16</v>
      </c>
      <c r="K506" s="12" t="s">
        <v>20</v>
      </c>
      <c r="L506" s="12" t="s">
        <v>21</v>
      </c>
      <c r="M506" s="13">
        <v>41665404</v>
      </c>
      <c r="N506" s="12">
        <v>463</v>
      </c>
      <c r="O506" s="12" t="s">
        <v>17</v>
      </c>
    </row>
    <row r="507" spans="1:15" x14ac:dyDescent="0.25">
      <c r="A507" s="10">
        <v>43993</v>
      </c>
      <c r="B507" s="11">
        <v>0.40876157407407404</v>
      </c>
      <c r="C507" s="12" t="s">
        <v>113</v>
      </c>
      <c r="D507" s="13">
        <v>130000</v>
      </c>
      <c r="E507" s="15">
        <v>242.4</v>
      </c>
      <c r="F507" s="14">
        <v>3.0999999999999999E-3</v>
      </c>
      <c r="G507" s="12" t="s">
        <v>158</v>
      </c>
      <c r="H507" s="12" t="s">
        <v>75</v>
      </c>
      <c r="I507" s="12"/>
      <c r="J507" s="12" t="s">
        <v>16</v>
      </c>
      <c r="K507" s="12" t="s">
        <v>20</v>
      </c>
      <c r="L507" s="12" t="s">
        <v>21</v>
      </c>
      <c r="M507" s="13">
        <v>41665404</v>
      </c>
      <c r="N507" s="12">
        <v>463</v>
      </c>
      <c r="O507" s="12" t="s">
        <v>17</v>
      </c>
    </row>
    <row r="508" spans="1:15" x14ac:dyDescent="0.25">
      <c r="A508" s="10">
        <v>43993</v>
      </c>
      <c r="B508" s="11">
        <v>0.42518518518518517</v>
      </c>
      <c r="C508" s="12" t="s">
        <v>113</v>
      </c>
      <c r="D508" s="13">
        <v>490000</v>
      </c>
      <c r="E508" s="15">
        <v>243</v>
      </c>
      <c r="F508" s="14">
        <v>1.18E-2</v>
      </c>
      <c r="G508" s="12" t="s">
        <v>456</v>
      </c>
      <c r="H508" s="12" t="s">
        <v>75</v>
      </c>
      <c r="I508" s="12"/>
      <c r="J508" s="12" t="s">
        <v>16</v>
      </c>
      <c r="K508" s="12" t="s">
        <v>20</v>
      </c>
      <c r="L508" s="12" t="s">
        <v>21</v>
      </c>
      <c r="M508" s="13">
        <v>41665404</v>
      </c>
      <c r="N508" s="12">
        <v>463</v>
      </c>
      <c r="O508" s="12" t="s">
        <v>17</v>
      </c>
    </row>
    <row r="509" spans="1:15" x14ac:dyDescent="0.25">
      <c r="A509" s="10">
        <v>43993</v>
      </c>
      <c r="B509" s="11">
        <v>0.42782407407407402</v>
      </c>
      <c r="C509" s="12" t="s">
        <v>113</v>
      </c>
      <c r="D509" s="13">
        <v>205313</v>
      </c>
      <c r="E509" s="15">
        <v>246.3203</v>
      </c>
      <c r="F509" s="14">
        <v>4.8999999999999998E-3</v>
      </c>
      <c r="G509" s="12" t="s">
        <v>370</v>
      </c>
      <c r="H509" s="12" t="s">
        <v>160</v>
      </c>
      <c r="I509" s="12"/>
      <c r="J509" s="12" t="s">
        <v>16</v>
      </c>
      <c r="K509" s="12" t="s">
        <v>20</v>
      </c>
      <c r="L509" s="12" t="s">
        <v>21</v>
      </c>
      <c r="M509" s="13">
        <v>41665404</v>
      </c>
      <c r="N509" s="12">
        <v>463</v>
      </c>
      <c r="O509" s="12" t="s">
        <v>17</v>
      </c>
    </row>
    <row r="510" spans="1:15" x14ac:dyDescent="0.25">
      <c r="A510" s="10">
        <v>43993</v>
      </c>
      <c r="B510" s="11">
        <v>0.4433449074074074</v>
      </c>
      <c r="C510" s="12" t="s">
        <v>113</v>
      </c>
      <c r="D510" s="13">
        <v>128000</v>
      </c>
      <c r="E510" s="15">
        <v>241.34379999999999</v>
      </c>
      <c r="F510" s="14">
        <v>3.0999999999999999E-3</v>
      </c>
      <c r="G510" s="12" t="s">
        <v>173</v>
      </c>
      <c r="H510" s="12" t="s">
        <v>75</v>
      </c>
      <c r="I510" s="12"/>
      <c r="J510" s="12" t="s">
        <v>16</v>
      </c>
      <c r="K510" s="12" t="s">
        <v>20</v>
      </c>
      <c r="L510" s="12" t="s">
        <v>21</v>
      </c>
      <c r="M510" s="13">
        <v>41665404</v>
      </c>
      <c r="N510" s="12">
        <v>463</v>
      </c>
      <c r="O510" s="12" t="s">
        <v>17</v>
      </c>
    </row>
    <row r="511" spans="1:15" x14ac:dyDescent="0.25">
      <c r="A511" s="10">
        <v>43993</v>
      </c>
      <c r="B511" s="11">
        <v>0.48519675925925926</v>
      </c>
      <c r="C511" s="12" t="s">
        <v>113</v>
      </c>
      <c r="D511" s="13">
        <v>205313</v>
      </c>
      <c r="E511" s="15">
        <v>246.3203</v>
      </c>
      <c r="F511" s="14">
        <v>4.8999999999999998E-3</v>
      </c>
      <c r="G511" s="12" t="s">
        <v>370</v>
      </c>
      <c r="H511" s="12" t="s">
        <v>200</v>
      </c>
      <c r="I511" s="12"/>
      <c r="J511" s="12" t="s">
        <v>16</v>
      </c>
      <c r="K511" s="12" t="s">
        <v>20</v>
      </c>
      <c r="L511" s="12" t="s">
        <v>21</v>
      </c>
      <c r="M511" s="13">
        <v>41665404</v>
      </c>
      <c r="N511" s="12">
        <v>463</v>
      </c>
      <c r="O511" s="12" t="s">
        <v>17</v>
      </c>
    </row>
    <row r="512" spans="1:15" x14ac:dyDescent="0.25">
      <c r="A512" s="10">
        <v>43993</v>
      </c>
      <c r="B512" s="11">
        <v>0.57568287037037036</v>
      </c>
      <c r="C512" s="12" t="s">
        <v>113</v>
      </c>
      <c r="D512" s="13">
        <v>123212</v>
      </c>
      <c r="E512" s="15">
        <v>235.57</v>
      </c>
      <c r="F512" s="14">
        <v>3.0000000000000001E-3</v>
      </c>
      <c r="G512" s="12" t="s">
        <v>114</v>
      </c>
      <c r="H512" s="12" t="s">
        <v>23</v>
      </c>
      <c r="I512" s="12"/>
      <c r="J512" s="12" t="s">
        <v>16</v>
      </c>
      <c r="K512" s="12" t="s">
        <v>20</v>
      </c>
      <c r="L512" s="12" t="s">
        <v>21</v>
      </c>
      <c r="M512" s="13">
        <v>41665404</v>
      </c>
      <c r="N512" s="12">
        <v>463</v>
      </c>
      <c r="O512" s="12" t="s">
        <v>17</v>
      </c>
    </row>
    <row r="513" spans="1:15" x14ac:dyDescent="0.25">
      <c r="A513" s="10">
        <v>43993</v>
      </c>
      <c r="B513" s="11">
        <v>0.6089930555555555</v>
      </c>
      <c r="C513" s="12" t="s">
        <v>113</v>
      </c>
      <c r="D513" s="13">
        <v>410627</v>
      </c>
      <c r="E513" s="15">
        <v>246.3203</v>
      </c>
      <c r="F513" s="14">
        <v>9.9000000000000008E-3</v>
      </c>
      <c r="G513" s="12" t="s">
        <v>421</v>
      </c>
      <c r="H513" s="12" t="s">
        <v>207</v>
      </c>
      <c r="I513" s="12"/>
      <c r="J513" s="12" t="s">
        <v>16</v>
      </c>
      <c r="K513" s="12" t="s">
        <v>20</v>
      </c>
      <c r="L513" s="12" t="s">
        <v>21</v>
      </c>
      <c r="M513" s="13">
        <v>41665404</v>
      </c>
      <c r="N513" s="12">
        <v>463</v>
      </c>
      <c r="O513" s="12" t="s">
        <v>17</v>
      </c>
    </row>
    <row r="514" spans="1:15" x14ac:dyDescent="0.25">
      <c r="A514" s="10">
        <v>43993</v>
      </c>
      <c r="B514" s="11">
        <v>0.63230324074074074</v>
      </c>
      <c r="C514" s="12" t="s">
        <v>113</v>
      </c>
      <c r="D514" s="13">
        <v>344000</v>
      </c>
      <c r="E514" s="15">
        <v>234.0034</v>
      </c>
      <c r="F514" s="14">
        <v>8.3000000000000001E-3</v>
      </c>
      <c r="G514" s="12" t="s">
        <v>416</v>
      </c>
      <c r="H514" s="12" t="s">
        <v>15</v>
      </c>
      <c r="I514" s="12"/>
      <c r="J514" s="12" t="s">
        <v>16</v>
      </c>
      <c r="K514" s="12" t="s">
        <v>20</v>
      </c>
      <c r="L514" s="12" t="s">
        <v>21</v>
      </c>
      <c r="M514" s="13">
        <v>41665404</v>
      </c>
      <c r="N514" s="12">
        <v>463</v>
      </c>
      <c r="O514" s="12" t="s">
        <v>17</v>
      </c>
    </row>
    <row r="515" spans="1:15" x14ac:dyDescent="0.25">
      <c r="A515" s="10">
        <v>43993</v>
      </c>
      <c r="B515" s="11">
        <v>0.63518518518518519</v>
      </c>
      <c r="C515" s="12" t="s">
        <v>113</v>
      </c>
      <c r="D515" s="13">
        <v>250000</v>
      </c>
      <c r="E515" s="15">
        <v>234.0034</v>
      </c>
      <c r="F515" s="14">
        <v>6.0000000000000001E-3</v>
      </c>
      <c r="G515" s="12" t="s">
        <v>129</v>
      </c>
      <c r="H515" s="12" t="s">
        <v>23</v>
      </c>
      <c r="I515" s="12"/>
      <c r="J515" s="12" t="s">
        <v>16</v>
      </c>
      <c r="K515" s="12" t="s">
        <v>20</v>
      </c>
      <c r="L515" s="12" t="s">
        <v>21</v>
      </c>
      <c r="M515" s="13">
        <v>41665404</v>
      </c>
      <c r="N515" s="12">
        <v>463</v>
      </c>
      <c r="O515" s="12" t="s">
        <v>17</v>
      </c>
    </row>
    <row r="516" spans="1:15" x14ac:dyDescent="0.25">
      <c r="A516" s="10">
        <v>43993</v>
      </c>
      <c r="B516" s="11">
        <v>0.63518518518518519</v>
      </c>
      <c r="C516" s="12" t="s">
        <v>113</v>
      </c>
      <c r="D516" s="13">
        <v>250000</v>
      </c>
      <c r="E516" s="15">
        <v>234.0034</v>
      </c>
      <c r="F516" s="14">
        <v>6.0000000000000001E-3</v>
      </c>
      <c r="G516" s="12" t="s">
        <v>129</v>
      </c>
      <c r="H516" s="12" t="s">
        <v>23</v>
      </c>
      <c r="I516" s="12"/>
      <c r="J516" s="12" t="s">
        <v>16</v>
      </c>
      <c r="K516" s="12" t="s">
        <v>20</v>
      </c>
      <c r="L516" s="12" t="s">
        <v>21</v>
      </c>
      <c r="M516" s="13">
        <v>41665404</v>
      </c>
      <c r="N516" s="12">
        <v>463</v>
      </c>
      <c r="O516" s="12" t="s">
        <v>17</v>
      </c>
    </row>
    <row r="517" spans="1:15" x14ac:dyDescent="0.25">
      <c r="A517" s="10">
        <v>43993</v>
      </c>
      <c r="B517" s="11">
        <v>0.63518518518518519</v>
      </c>
      <c r="C517" s="12" t="s">
        <v>113</v>
      </c>
      <c r="D517" s="13">
        <v>160000</v>
      </c>
      <c r="E517" s="15">
        <v>234.0034</v>
      </c>
      <c r="F517" s="14">
        <v>3.8E-3</v>
      </c>
      <c r="G517" s="12" t="s">
        <v>205</v>
      </c>
      <c r="H517" s="12" t="s">
        <v>23</v>
      </c>
      <c r="I517" s="12"/>
      <c r="J517" s="12" t="s">
        <v>16</v>
      </c>
      <c r="K517" s="12" t="s">
        <v>20</v>
      </c>
      <c r="L517" s="12" t="s">
        <v>21</v>
      </c>
      <c r="M517" s="13">
        <v>41665404</v>
      </c>
      <c r="N517" s="12">
        <v>463</v>
      </c>
      <c r="O517" s="12" t="s">
        <v>17</v>
      </c>
    </row>
    <row r="518" spans="1:15" x14ac:dyDescent="0.25">
      <c r="A518" s="10">
        <v>43993</v>
      </c>
      <c r="B518" s="11">
        <v>0.63942129629629629</v>
      </c>
      <c r="C518" s="12" t="s">
        <v>617</v>
      </c>
      <c r="D518" s="13">
        <v>114043</v>
      </c>
      <c r="E518" s="15">
        <v>55.22</v>
      </c>
      <c r="F518" s="14">
        <v>3.2000000000000001E-2</v>
      </c>
      <c r="G518" s="12" t="s">
        <v>149</v>
      </c>
      <c r="H518" s="12" t="s">
        <v>15</v>
      </c>
      <c r="I518" s="12"/>
      <c r="J518" s="12" t="s">
        <v>24</v>
      </c>
      <c r="K518" s="12" t="s">
        <v>221</v>
      </c>
      <c r="L518" s="12" t="s">
        <v>222</v>
      </c>
      <c r="M518" s="13">
        <v>3560683</v>
      </c>
      <c r="N518" s="12">
        <v>289</v>
      </c>
      <c r="O518" s="12">
        <v>20200807</v>
      </c>
    </row>
    <row r="519" spans="1:15" x14ac:dyDescent="0.25">
      <c r="A519" s="10">
        <v>43993</v>
      </c>
      <c r="B519" s="11">
        <v>0.63817129629629632</v>
      </c>
      <c r="C519" s="12" t="s">
        <v>229</v>
      </c>
      <c r="D519" s="13">
        <v>102907</v>
      </c>
      <c r="E519" s="15">
        <v>95.206000000000003</v>
      </c>
      <c r="F519" s="14">
        <v>5.9799999999999999E-2</v>
      </c>
      <c r="G519" s="12" t="s">
        <v>255</v>
      </c>
      <c r="H519" s="12" t="s">
        <v>15</v>
      </c>
      <c r="I519" s="12"/>
      <c r="J519" s="12" t="s">
        <v>16</v>
      </c>
      <c r="K519" s="12" t="s">
        <v>20</v>
      </c>
      <c r="L519" s="12" t="s">
        <v>21</v>
      </c>
      <c r="M519" s="13">
        <v>1720662</v>
      </c>
      <c r="N519" s="12">
        <v>190</v>
      </c>
      <c r="O519" s="12" t="s">
        <v>17</v>
      </c>
    </row>
    <row r="520" spans="1:15" x14ac:dyDescent="0.25">
      <c r="A520" s="10">
        <v>43993</v>
      </c>
      <c r="B520" s="11">
        <v>0.4456134259259259</v>
      </c>
      <c r="C520" s="12" t="s">
        <v>430</v>
      </c>
      <c r="D520" s="13">
        <v>111200</v>
      </c>
      <c r="E520" s="15">
        <v>57.19</v>
      </c>
      <c r="F520" s="14">
        <v>4.7999999999999996E-3</v>
      </c>
      <c r="G520" s="12" t="s">
        <v>60</v>
      </c>
      <c r="H520" s="12" t="s">
        <v>15</v>
      </c>
      <c r="I520" s="12"/>
      <c r="J520" s="12" t="s">
        <v>24</v>
      </c>
      <c r="K520" s="12" t="s">
        <v>221</v>
      </c>
      <c r="L520" s="12" t="s">
        <v>222</v>
      </c>
      <c r="M520" s="13">
        <v>23023049</v>
      </c>
      <c r="N520" s="12">
        <v>181</v>
      </c>
      <c r="O520" s="12">
        <v>20200723</v>
      </c>
    </row>
    <row r="521" spans="1:15" x14ac:dyDescent="0.25">
      <c r="A521" s="10">
        <v>43993</v>
      </c>
      <c r="B521" s="11">
        <v>0.35592592592592592</v>
      </c>
      <c r="C521" s="12" t="s">
        <v>412</v>
      </c>
      <c r="D521" s="13">
        <v>100000</v>
      </c>
      <c r="E521" s="15">
        <v>95.765000000000001</v>
      </c>
      <c r="F521" s="14">
        <v>3.39E-2</v>
      </c>
      <c r="G521" s="12" t="s">
        <v>143</v>
      </c>
      <c r="H521" s="12" t="s">
        <v>15</v>
      </c>
      <c r="I521" s="12"/>
      <c r="J521" s="12" t="s">
        <v>24</v>
      </c>
      <c r="K521" s="12" t="s">
        <v>123</v>
      </c>
      <c r="L521" s="12" t="s">
        <v>37</v>
      </c>
      <c r="M521" s="13">
        <v>2953263</v>
      </c>
      <c r="N521" s="12">
        <v>348</v>
      </c>
      <c r="O521" s="12">
        <v>20200827</v>
      </c>
    </row>
    <row r="522" spans="1:15" x14ac:dyDescent="0.25">
      <c r="A522" s="10">
        <v>43993</v>
      </c>
      <c r="B522" s="11">
        <v>0.29234953703703703</v>
      </c>
      <c r="C522" s="12" t="s">
        <v>408</v>
      </c>
      <c r="D522" s="13">
        <v>169246</v>
      </c>
      <c r="E522" s="15">
        <v>68.36</v>
      </c>
      <c r="F522" s="14">
        <v>1.2800000000000001E-2</v>
      </c>
      <c r="G522" s="12" t="s">
        <v>108</v>
      </c>
      <c r="H522" s="12" t="s">
        <v>23</v>
      </c>
      <c r="I522" s="12"/>
      <c r="J522" s="12" t="s">
        <v>24</v>
      </c>
      <c r="K522" s="12" t="s">
        <v>262</v>
      </c>
      <c r="L522" s="12" t="s">
        <v>189</v>
      </c>
      <c r="M522" s="13">
        <v>13273857</v>
      </c>
      <c r="N522" s="12">
        <v>866</v>
      </c>
      <c r="O522" s="12">
        <v>20200728</v>
      </c>
    </row>
    <row r="523" spans="1:15" x14ac:dyDescent="0.25">
      <c r="A523" s="10">
        <v>43993</v>
      </c>
      <c r="B523" s="11">
        <v>0.62531250000000005</v>
      </c>
      <c r="C523" s="12" t="s">
        <v>408</v>
      </c>
      <c r="D523" s="13">
        <v>162051</v>
      </c>
      <c r="E523" s="15">
        <v>62.85</v>
      </c>
      <c r="F523" s="14">
        <v>1.2200000000000001E-2</v>
      </c>
      <c r="G523" s="12" t="s">
        <v>52</v>
      </c>
      <c r="H523" s="12" t="s">
        <v>15</v>
      </c>
      <c r="I523" s="12"/>
      <c r="J523" s="12" t="s">
        <v>24</v>
      </c>
      <c r="K523" s="12" t="s">
        <v>262</v>
      </c>
      <c r="L523" s="12" t="s">
        <v>189</v>
      </c>
      <c r="M523" s="13">
        <v>13273857</v>
      </c>
      <c r="N523" s="12">
        <v>866</v>
      </c>
      <c r="O523" s="12">
        <v>20200728</v>
      </c>
    </row>
    <row r="524" spans="1:15" x14ac:dyDescent="0.25">
      <c r="A524" s="10">
        <v>43993</v>
      </c>
      <c r="B524" s="11">
        <v>0.65219907407407407</v>
      </c>
      <c r="C524" s="12" t="s">
        <v>408</v>
      </c>
      <c r="D524" s="13">
        <v>760000</v>
      </c>
      <c r="E524" s="15">
        <v>62.85</v>
      </c>
      <c r="F524" s="14">
        <v>5.7299999999999997E-2</v>
      </c>
      <c r="G524" s="12" t="s">
        <v>297</v>
      </c>
      <c r="H524" s="12" t="s">
        <v>15</v>
      </c>
      <c r="I524" s="12"/>
      <c r="J524" s="12" t="s">
        <v>24</v>
      </c>
      <c r="K524" s="12" t="s">
        <v>262</v>
      </c>
      <c r="L524" s="12" t="s">
        <v>189</v>
      </c>
      <c r="M524" s="13">
        <v>13273857</v>
      </c>
      <c r="N524" s="12">
        <v>866</v>
      </c>
      <c r="O524" s="12">
        <v>20200728</v>
      </c>
    </row>
    <row r="525" spans="1:15" x14ac:dyDescent="0.25">
      <c r="A525" s="10">
        <v>43993</v>
      </c>
      <c r="B525" s="11">
        <v>0.63070601851851849</v>
      </c>
      <c r="C525" s="12" t="s">
        <v>574</v>
      </c>
      <c r="D525" s="13">
        <v>138900</v>
      </c>
      <c r="E525" s="15">
        <v>84.24</v>
      </c>
      <c r="F525" s="14">
        <v>0.21129999999999999</v>
      </c>
      <c r="G525" s="12" t="s">
        <v>108</v>
      </c>
      <c r="H525" s="12" t="s">
        <v>23</v>
      </c>
      <c r="I525" s="12"/>
      <c r="J525" s="12" t="s">
        <v>24</v>
      </c>
      <c r="K525" s="12" t="s">
        <v>39</v>
      </c>
      <c r="L525" s="12" t="s">
        <v>40</v>
      </c>
      <c r="M525" s="13">
        <v>657476</v>
      </c>
      <c r="N525" s="12">
        <v>56</v>
      </c>
      <c r="O525" s="12">
        <v>20200903</v>
      </c>
    </row>
    <row r="526" spans="1:15" x14ac:dyDescent="0.25">
      <c r="A526" s="10">
        <v>43993</v>
      </c>
      <c r="B526" s="11">
        <v>0.62238425925925933</v>
      </c>
      <c r="C526" s="12" t="s">
        <v>225</v>
      </c>
      <c r="D526" s="13">
        <v>102254</v>
      </c>
      <c r="E526" s="15">
        <v>51</v>
      </c>
      <c r="F526" s="14">
        <v>0.1769</v>
      </c>
      <c r="G526" s="12" t="s">
        <v>240</v>
      </c>
      <c r="H526" s="12" t="s">
        <v>15</v>
      </c>
      <c r="I526" s="12"/>
      <c r="J526" s="12" t="s">
        <v>16</v>
      </c>
      <c r="K526" s="12"/>
      <c r="L526" s="12"/>
      <c r="M526" s="13">
        <v>578138</v>
      </c>
      <c r="N526" s="12">
        <v>117</v>
      </c>
      <c r="O526" s="12" t="s">
        <v>17</v>
      </c>
    </row>
    <row r="527" spans="1:15" x14ac:dyDescent="0.25">
      <c r="A527" s="10">
        <v>43993</v>
      </c>
      <c r="B527" s="11">
        <v>0.38348379629629631</v>
      </c>
      <c r="C527" s="12" t="s">
        <v>365</v>
      </c>
      <c r="D527" s="13">
        <v>189000</v>
      </c>
      <c r="E527" s="15">
        <v>37.25</v>
      </c>
      <c r="F527" s="14">
        <v>1.8100000000000002E-2</v>
      </c>
      <c r="G527" s="12" t="s">
        <v>118</v>
      </c>
      <c r="H527" s="12" t="s">
        <v>58</v>
      </c>
      <c r="I527" s="12"/>
      <c r="J527" s="12" t="s">
        <v>24</v>
      </c>
      <c r="K527" s="12" t="s">
        <v>216</v>
      </c>
      <c r="L527" s="12" t="s">
        <v>217</v>
      </c>
      <c r="M527" s="13">
        <v>10431076</v>
      </c>
      <c r="N527" s="12">
        <v>1148</v>
      </c>
      <c r="O527" s="12">
        <v>20200721</v>
      </c>
    </row>
    <row r="528" spans="1:15" x14ac:dyDescent="0.25">
      <c r="A528" s="10">
        <v>43993</v>
      </c>
      <c r="B528" s="11">
        <v>0.59417824074074077</v>
      </c>
      <c r="C528" s="12" t="s">
        <v>365</v>
      </c>
      <c r="D528" s="13">
        <v>270925</v>
      </c>
      <c r="E528" s="15">
        <v>36.550699999999999</v>
      </c>
      <c r="F528" s="14">
        <v>2.5999999999999999E-2</v>
      </c>
      <c r="G528" s="12" t="s">
        <v>176</v>
      </c>
      <c r="H528" s="12" t="s">
        <v>15</v>
      </c>
      <c r="I528" s="12"/>
      <c r="J528" s="12" t="s">
        <v>24</v>
      </c>
      <c r="K528" s="12" t="s">
        <v>216</v>
      </c>
      <c r="L528" s="12" t="s">
        <v>217</v>
      </c>
      <c r="M528" s="13">
        <v>10431076</v>
      </c>
      <c r="N528" s="12">
        <v>1148</v>
      </c>
      <c r="O528" s="12">
        <v>20200721</v>
      </c>
    </row>
    <row r="529" spans="1:15" x14ac:dyDescent="0.25">
      <c r="A529" s="10">
        <v>43993</v>
      </c>
      <c r="B529" s="11">
        <v>0.35671296296296301</v>
      </c>
      <c r="C529" s="12" t="s">
        <v>304</v>
      </c>
      <c r="D529" s="13">
        <v>133200</v>
      </c>
      <c r="E529" s="15">
        <v>88.924999999999997</v>
      </c>
      <c r="F529" s="14">
        <v>2.23E-2</v>
      </c>
      <c r="G529" s="12" t="s">
        <v>108</v>
      </c>
      <c r="H529" s="12" t="s">
        <v>15</v>
      </c>
      <c r="I529" s="12"/>
      <c r="J529" s="12" t="s">
        <v>24</v>
      </c>
      <c r="K529" s="12" t="s">
        <v>43</v>
      </c>
      <c r="L529" s="12" t="s">
        <v>44</v>
      </c>
      <c r="M529" s="13">
        <v>5972851</v>
      </c>
      <c r="N529" s="12">
        <v>327</v>
      </c>
      <c r="O529" s="12">
        <v>20200818</v>
      </c>
    </row>
    <row r="530" spans="1:15" x14ac:dyDescent="0.25">
      <c r="A530" s="10">
        <v>43993</v>
      </c>
      <c r="B530" s="11">
        <v>0.57481481481481478</v>
      </c>
      <c r="C530" s="12" t="s">
        <v>304</v>
      </c>
      <c r="D530" s="13">
        <v>261315</v>
      </c>
      <c r="E530" s="15">
        <v>86.9</v>
      </c>
      <c r="F530" s="14">
        <v>4.3799999999999999E-2</v>
      </c>
      <c r="G530" s="12" t="s">
        <v>116</v>
      </c>
      <c r="H530" s="12" t="s">
        <v>15</v>
      </c>
      <c r="I530" s="12"/>
      <c r="J530" s="12" t="s">
        <v>24</v>
      </c>
      <c r="K530" s="12" t="s">
        <v>43</v>
      </c>
      <c r="L530" s="12" t="s">
        <v>44</v>
      </c>
      <c r="M530" s="13">
        <v>5972851</v>
      </c>
      <c r="N530" s="12">
        <v>327</v>
      </c>
      <c r="O530" s="12">
        <v>20200818</v>
      </c>
    </row>
    <row r="531" spans="1:15" x14ac:dyDescent="0.25">
      <c r="A531" s="10">
        <v>43993</v>
      </c>
      <c r="B531" s="11">
        <v>0.57527777777777778</v>
      </c>
      <c r="C531" s="12" t="s">
        <v>304</v>
      </c>
      <c r="D531" s="13">
        <v>1001585</v>
      </c>
      <c r="E531" s="15">
        <v>86.8</v>
      </c>
      <c r="F531" s="14">
        <v>0.16769999999999999</v>
      </c>
      <c r="G531" s="12" t="s">
        <v>369</v>
      </c>
      <c r="H531" s="12" t="s">
        <v>15</v>
      </c>
      <c r="I531" s="12"/>
      <c r="J531" s="12" t="s">
        <v>24</v>
      </c>
      <c r="K531" s="12" t="s">
        <v>43</v>
      </c>
      <c r="L531" s="12" t="s">
        <v>44</v>
      </c>
      <c r="M531" s="13">
        <v>5972851</v>
      </c>
      <c r="N531" s="12">
        <v>327</v>
      </c>
      <c r="O531" s="12">
        <v>20200818</v>
      </c>
    </row>
    <row r="532" spans="1:15" x14ac:dyDescent="0.25">
      <c r="A532" s="10">
        <v>43993</v>
      </c>
      <c r="B532" s="11">
        <v>0.57578703703703704</v>
      </c>
      <c r="C532" s="12" t="s">
        <v>304</v>
      </c>
      <c r="D532" s="13">
        <v>1262900</v>
      </c>
      <c r="E532" s="15">
        <v>87.2</v>
      </c>
      <c r="F532" s="14">
        <v>0.2114</v>
      </c>
      <c r="G532" s="12" t="s">
        <v>250</v>
      </c>
      <c r="H532" s="12" t="s">
        <v>15</v>
      </c>
      <c r="I532" s="12"/>
      <c r="J532" s="12" t="s">
        <v>24</v>
      </c>
      <c r="K532" s="12" t="s">
        <v>43</v>
      </c>
      <c r="L532" s="12" t="s">
        <v>44</v>
      </c>
      <c r="M532" s="13">
        <v>5972851</v>
      </c>
      <c r="N532" s="12">
        <v>327</v>
      </c>
      <c r="O532" s="12">
        <v>20200818</v>
      </c>
    </row>
    <row r="533" spans="1:15" x14ac:dyDescent="0.25">
      <c r="A533" s="10">
        <v>43993</v>
      </c>
      <c r="B533" s="11">
        <v>0.63291666666666668</v>
      </c>
      <c r="C533" s="12" t="s">
        <v>304</v>
      </c>
      <c r="D533" s="13">
        <v>151500</v>
      </c>
      <c r="E533" s="15">
        <v>88.58</v>
      </c>
      <c r="F533" s="14">
        <v>2.5399999999999999E-2</v>
      </c>
      <c r="G533" s="12" t="s">
        <v>27</v>
      </c>
      <c r="H533" s="12" t="s">
        <v>23</v>
      </c>
      <c r="I533" s="12"/>
      <c r="J533" s="12" t="s">
        <v>24</v>
      </c>
      <c r="K533" s="12" t="s">
        <v>43</v>
      </c>
      <c r="L533" s="12" t="s">
        <v>44</v>
      </c>
      <c r="M533" s="13">
        <v>5972851</v>
      </c>
      <c r="N533" s="12">
        <v>327</v>
      </c>
      <c r="O533" s="12">
        <v>20200818</v>
      </c>
    </row>
    <row r="534" spans="1:15" x14ac:dyDescent="0.25">
      <c r="A534" s="10">
        <v>43993</v>
      </c>
      <c r="B534" s="11">
        <v>0.49758101851851855</v>
      </c>
      <c r="C534" s="12" t="s">
        <v>482</v>
      </c>
      <c r="D534" s="13">
        <v>180000</v>
      </c>
      <c r="E534" s="15">
        <v>31.2</v>
      </c>
      <c r="F534" s="14">
        <v>0.13880000000000001</v>
      </c>
      <c r="G534" s="12" t="s">
        <v>155</v>
      </c>
      <c r="H534" s="12" t="s">
        <v>96</v>
      </c>
      <c r="I534" s="12"/>
      <c r="J534" s="12" t="s">
        <v>24</v>
      </c>
      <c r="K534" s="12" t="s">
        <v>363</v>
      </c>
      <c r="L534" s="12" t="s">
        <v>364</v>
      </c>
      <c r="M534" s="13">
        <v>1296461</v>
      </c>
      <c r="N534" s="12">
        <v>154</v>
      </c>
      <c r="O534" s="12">
        <v>20200807</v>
      </c>
    </row>
    <row r="535" spans="1:15" x14ac:dyDescent="0.25">
      <c r="A535" s="10">
        <v>43993</v>
      </c>
      <c r="B535" s="11">
        <v>0.39327546296296295</v>
      </c>
      <c r="C535" s="12" t="s">
        <v>437</v>
      </c>
      <c r="D535" s="13">
        <v>7452901</v>
      </c>
      <c r="E535" s="15">
        <v>100.02</v>
      </c>
      <c r="F535" s="14">
        <v>2408.3568</v>
      </c>
      <c r="G535" s="12" t="s">
        <v>436</v>
      </c>
      <c r="H535" s="12" t="s">
        <v>15</v>
      </c>
      <c r="I535" s="12"/>
      <c r="J535" s="12" t="s">
        <v>16</v>
      </c>
      <c r="K535" s="12"/>
      <c r="L535" s="12"/>
      <c r="M535" s="13">
        <v>3094</v>
      </c>
      <c r="N535" s="12">
        <v>0</v>
      </c>
      <c r="O535" s="12" t="s">
        <v>17</v>
      </c>
    </row>
    <row r="536" spans="1:15" x14ac:dyDescent="0.25">
      <c r="A536" s="10">
        <v>43993</v>
      </c>
      <c r="B536" s="11">
        <v>0.42594907407407406</v>
      </c>
      <c r="C536" s="12" t="s">
        <v>53</v>
      </c>
      <c r="D536" s="13">
        <v>930000</v>
      </c>
      <c r="E536" s="15">
        <v>22.55</v>
      </c>
      <c r="F536" s="14">
        <v>6.1100000000000002E-2</v>
      </c>
      <c r="G536" s="12" t="s">
        <v>65</v>
      </c>
      <c r="H536" s="12" t="s">
        <v>15</v>
      </c>
      <c r="I536" s="12"/>
      <c r="J536" s="12" t="s">
        <v>16</v>
      </c>
      <c r="K536" s="12" t="s">
        <v>55</v>
      </c>
      <c r="L536" s="12" t="s">
        <v>21</v>
      </c>
      <c r="M536" s="13">
        <v>15221724</v>
      </c>
      <c r="N536" s="12">
        <v>155</v>
      </c>
      <c r="O536" s="12" t="s">
        <v>17</v>
      </c>
    </row>
    <row r="537" spans="1:15" x14ac:dyDescent="0.25">
      <c r="A537" s="10">
        <v>43993</v>
      </c>
      <c r="B537" s="11">
        <v>0.44206018518518514</v>
      </c>
      <c r="C537" s="12" t="s">
        <v>53</v>
      </c>
      <c r="D537" s="13">
        <v>279175</v>
      </c>
      <c r="E537" s="15">
        <v>22.59</v>
      </c>
      <c r="F537" s="14">
        <v>1.83E-2</v>
      </c>
      <c r="G537" s="12" t="s">
        <v>60</v>
      </c>
      <c r="H537" s="12" t="s">
        <v>15</v>
      </c>
      <c r="I537" s="12"/>
      <c r="J537" s="12" t="s">
        <v>16</v>
      </c>
      <c r="K537" s="12" t="s">
        <v>55</v>
      </c>
      <c r="L537" s="12" t="s">
        <v>21</v>
      </c>
      <c r="M537" s="13">
        <v>15221724</v>
      </c>
      <c r="N537" s="12">
        <v>155</v>
      </c>
      <c r="O537" s="12" t="s">
        <v>17</v>
      </c>
    </row>
    <row r="538" spans="1:15" x14ac:dyDescent="0.25">
      <c r="A538" s="10">
        <v>43993</v>
      </c>
      <c r="B538" s="11">
        <v>0.50229166666666669</v>
      </c>
      <c r="C538" s="12" t="s">
        <v>484</v>
      </c>
      <c r="D538" s="13">
        <v>99300</v>
      </c>
      <c r="E538" s="15">
        <v>550</v>
      </c>
      <c r="F538" s="14">
        <v>0.18190000000000001</v>
      </c>
      <c r="G538" s="12" t="s">
        <v>257</v>
      </c>
      <c r="H538" s="12" t="s">
        <v>80</v>
      </c>
      <c r="I538" s="12"/>
      <c r="J538" s="12" t="s">
        <v>24</v>
      </c>
      <c r="K538" s="12" t="s">
        <v>33</v>
      </c>
      <c r="L538" s="12" t="s">
        <v>34</v>
      </c>
      <c r="M538" s="13">
        <v>545959</v>
      </c>
      <c r="N538" s="12">
        <v>90</v>
      </c>
      <c r="O538" s="12">
        <v>20200728</v>
      </c>
    </row>
    <row r="539" spans="1:15" x14ac:dyDescent="0.25">
      <c r="A539" s="10">
        <v>43993</v>
      </c>
      <c r="B539" s="11">
        <v>0.36284722222222227</v>
      </c>
      <c r="C539" s="12" t="s">
        <v>420</v>
      </c>
      <c r="D539" s="13">
        <v>1100000</v>
      </c>
      <c r="E539" s="15">
        <v>22</v>
      </c>
      <c r="F539" s="14">
        <v>0.23669999999999999</v>
      </c>
      <c r="G539" s="12" t="s">
        <v>35</v>
      </c>
      <c r="H539" s="12" t="s">
        <v>15</v>
      </c>
      <c r="I539" s="12"/>
      <c r="J539" s="12" t="s">
        <v>24</v>
      </c>
      <c r="K539" s="12" t="s">
        <v>381</v>
      </c>
      <c r="L539" s="12" t="s">
        <v>222</v>
      </c>
      <c r="M539" s="13">
        <v>4647416</v>
      </c>
      <c r="N539" s="12">
        <v>83</v>
      </c>
      <c r="O539" s="12">
        <v>20200722</v>
      </c>
    </row>
    <row r="540" spans="1:15" x14ac:dyDescent="0.25">
      <c r="A540" s="10">
        <v>43993</v>
      </c>
      <c r="B540" s="11">
        <v>0.65534722222222219</v>
      </c>
      <c r="C540" s="12" t="s">
        <v>420</v>
      </c>
      <c r="D540" s="13">
        <v>1100000</v>
      </c>
      <c r="E540" s="15">
        <v>21.9</v>
      </c>
      <c r="F540" s="14">
        <v>0.23669999999999999</v>
      </c>
      <c r="G540" s="12" t="s">
        <v>35</v>
      </c>
      <c r="H540" s="12" t="s">
        <v>15</v>
      </c>
      <c r="I540" s="12"/>
      <c r="J540" s="12" t="s">
        <v>24</v>
      </c>
      <c r="K540" s="12" t="s">
        <v>381</v>
      </c>
      <c r="L540" s="12" t="s">
        <v>222</v>
      </c>
      <c r="M540" s="13">
        <v>4647416</v>
      </c>
      <c r="N540" s="12">
        <v>83</v>
      </c>
      <c r="O540" s="12">
        <v>20200722</v>
      </c>
    </row>
    <row r="541" spans="1:15" x14ac:dyDescent="0.25">
      <c r="A541" s="10">
        <v>43993</v>
      </c>
      <c r="B541" s="11">
        <v>0.63070601851851849</v>
      </c>
      <c r="C541" s="12" t="s">
        <v>564</v>
      </c>
      <c r="D541" s="13">
        <v>181348</v>
      </c>
      <c r="E541" s="15">
        <v>28.02</v>
      </c>
      <c r="F541" s="14">
        <v>0.50060000000000004</v>
      </c>
      <c r="G541" s="12" t="s">
        <v>93</v>
      </c>
      <c r="H541" s="12" t="s">
        <v>23</v>
      </c>
      <c r="I541" s="12"/>
      <c r="J541" s="12" t="s">
        <v>24</v>
      </c>
      <c r="K541" s="12" t="s">
        <v>318</v>
      </c>
      <c r="L541" s="12" t="s">
        <v>26</v>
      </c>
      <c r="M541" s="13">
        <v>362264</v>
      </c>
      <c r="N541" s="12">
        <v>39</v>
      </c>
      <c r="O541" s="12" t="s">
        <v>94</v>
      </c>
    </row>
    <row r="542" spans="1:15" x14ac:dyDescent="0.25">
      <c r="A542" s="10">
        <v>43993</v>
      </c>
      <c r="B542" s="11">
        <v>0.66385416666666663</v>
      </c>
      <c r="C542" s="12" t="s">
        <v>394</v>
      </c>
      <c r="D542" s="13">
        <v>4700000</v>
      </c>
      <c r="E542" s="15">
        <v>19.71</v>
      </c>
      <c r="F542" s="14">
        <v>0.17119999999999999</v>
      </c>
      <c r="G542" s="12" t="s">
        <v>49</v>
      </c>
      <c r="H542" s="12" t="s">
        <v>15</v>
      </c>
      <c r="I542" s="12"/>
      <c r="J542" s="12" t="s">
        <v>24</v>
      </c>
      <c r="K542" s="12" t="s">
        <v>104</v>
      </c>
      <c r="L542" s="12" t="s">
        <v>40</v>
      </c>
      <c r="M542" s="13">
        <v>27455714</v>
      </c>
      <c r="N542" s="12">
        <v>1420</v>
      </c>
      <c r="O542" s="12">
        <v>20200728</v>
      </c>
    </row>
    <row r="543" spans="1:15" x14ac:dyDescent="0.25">
      <c r="A543" s="10">
        <v>43993</v>
      </c>
      <c r="B543" s="11">
        <v>0.45322916666666663</v>
      </c>
      <c r="C543" s="12" t="s">
        <v>247</v>
      </c>
      <c r="D543" s="13">
        <v>200000</v>
      </c>
      <c r="E543" s="15">
        <v>50.48</v>
      </c>
      <c r="F543" s="14">
        <v>0.1172</v>
      </c>
      <c r="G543" s="12" t="s">
        <v>52</v>
      </c>
      <c r="H543" s="12" t="s">
        <v>15</v>
      </c>
      <c r="I543" s="12"/>
      <c r="J543" s="12" t="s">
        <v>24</v>
      </c>
      <c r="K543" s="12" t="s">
        <v>163</v>
      </c>
      <c r="L543" s="12" t="s">
        <v>51</v>
      </c>
      <c r="M543" s="13">
        <v>1706706</v>
      </c>
      <c r="N543" s="12">
        <v>2479</v>
      </c>
      <c r="O543" s="12">
        <v>20200803</v>
      </c>
    </row>
    <row r="544" spans="1:15" x14ac:dyDescent="0.25">
      <c r="A544" s="10">
        <v>43993</v>
      </c>
      <c r="B544" s="11">
        <v>0.45341435185185186</v>
      </c>
      <c r="C544" s="12" t="s">
        <v>247</v>
      </c>
      <c r="D544" s="13">
        <v>200000</v>
      </c>
      <c r="E544" s="15">
        <v>50.48</v>
      </c>
      <c r="F544" s="14">
        <v>0.1172</v>
      </c>
      <c r="G544" s="12" t="s">
        <v>52</v>
      </c>
      <c r="H544" s="12" t="s">
        <v>15</v>
      </c>
      <c r="I544" s="12"/>
      <c r="J544" s="12" t="s">
        <v>24</v>
      </c>
      <c r="K544" s="12" t="s">
        <v>163</v>
      </c>
      <c r="L544" s="12" t="s">
        <v>51</v>
      </c>
      <c r="M544" s="13">
        <v>1706706</v>
      </c>
      <c r="N544" s="12">
        <v>2479</v>
      </c>
      <c r="O544" s="12">
        <v>20200803</v>
      </c>
    </row>
    <row r="545" spans="1:15" x14ac:dyDescent="0.25">
      <c r="A545" s="10">
        <v>43993</v>
      </c>
      <c r="B545" s="11">
        <v>0.55130787037037032</v>
      </c>
      <c r="C545" s="12" t="s">
        <v>501</v>
      </c>
      <c r="D545" s="13">
        <v>712425</v>
      </c>
      <c r="E545" s="15">
        <v>38.78</v>
      </c>
      <c r="F545" s="14">
        <v>8.3111999999999995</v>
      </c>
      <c r="G545" s="12" t="s">
        <v>87</v>
      </c>
      <c r="H545" s="12" t="s">
        <v>15</v>
      </c>
      <c r="I545" s="12"/>
      <c r="J545" s="12" t="s">
        <v>16</v>
      </c>
      <c r="K545" s="12" t="s">
        <v>20</v>
      </c>
      <c r="L545" s="12" t="s">
        <v>21</v>
      </c>
      <c r="M545" s="13">
        <v>85718</v>
      </c>
      <c r="N545" s="12">
        <v>6</v>
      </c>
      <c r="O545" s="12" t="s">
        <v>17</v>
      </c>
    </row>
    <row r="546" spans="1:15" x14ac:dyDescent="0.25">
      <c r="A546" s="10">
        <v>43993</v>
      </c>
      <c r="B546" s="11">
        <v>0.44321759259259258</v>
      </c>
      <c r="C546" s="12" t="s">
        <v>169</v>
      </c>
      <c r="D546" s="13">
        <v>171744</v>
      </c>
      <c r="E546" s="15">
        <v>36.19</v>
      </c>
      <c r="F546" s="14">
        <v>6.2700000000000006E-2</v>
      </c>
      <c r="G546" s="12" t="s">
        <v>149</v>
      </c>
      <c r="H546" s="12" t="s">
        <v>15</v>
      </c>
      <c r="I546" s="12"/>
      <c r="J546" s="12" t="s">
        <v>16</v>
      </c>
      <c r="K546" s="12" t="s">
        <v>20</v>
      </c>
      <c r="L546" s="12" t="s">
        <v>21</v>
      </c>
      <c r="M546" s="13">
        <v>2741075</v>
      </c>
      <c r="N546" s="12">
        <v>173</v>
      </c>
      <c r="O546" s="12" t="s">
        <v>17</v>
      </c>
    </row>
    <row r="547" spans="1:15" x14ac:dyDescent="0.25">
      <c r="A547" s="10">
        <v>43993</v>
      </c>
      <c r="B547" s="11">
        <v>0.42579861111111111</v>
      </c>
      <c r="C547" s="12" t="s">
        <v>278</v>
      </c>
      <c r="D547" s="13">
        <v>230202</v>
      </c>
      <c r="E547" s="15">
        <v>49.55</v>
      </c>
      <c r="F547" s="14">
        <v>5.5500000000000001E-2</v>
      </c>
      <c r="G547" s="12" t="s">
        <v>108</v>
      </c>
      <c r="H547" s="12" t="s">
        <v>15</v>
      </c>
      <c r="I547" s="12"/>
      <c r="J547" s="12" t="s">
        <v>16</v>
      </c>
      <c r="K547" s="12" t="s">
        <v>20</v>
      </c>
      <c r="L547" s="12" t="s">
        <v>21</v>
      </c>
      <c r="M547" s="13">
        <v>4146381</v>
      </c>
      <c r="N547" s="12">
        <v>176</v>
      </c>
      <c r="O547" s="12" t="s">
        <v>17</v>
      </c>
    </row>
    <row r="548" spans="1:15" x14ac:dyDescent="0.25">
      <c r="A548" s="10">
        <v>43993</v>
      </c>
      <c r="B548" s="11">
        <v>0.46233796296296298</v>
      </c>
      <c r="C548" s="12" t="s">
        <v>278</v>
      </c>
      <c r="D548" s="13">
        <v>277624</v>
      </c>
      <c r="E548" s="15">
        <v>49.38</v>
      </c>
      <c r="F548" s="14">
        <v>6.7000000000000004E-2</v>
      </c>
      <c r="G548" s="12" t="s">
        <v>27</v>
      </c>
      <c r="H548" s="12" t="s">
        <v>58</v>
      </c>
      <c r="I548" s="12"/>
      <c r="J548" s="12" t="s">
        <v>16</v>
      </c>
      <c r="K548" s="12" t="s">
        <v>20</v>
      </c>
      <c r="L548" s="12" t="s">
        <v>21</v>
      </c>
      <c r="M548" s="13">
        <v>4146381</v>
      </c>
      <c r="N548" s="12">
        <v>176</v>
      </c>
      <c r="O548" s="12" t="s">
        <v>17</v>
      </c>
    </row>
    <row r="549" spans="1:15" x14ac:dyDescent="0.25">
      <c r="A549" s="10">
        <v>43993</v>
      </c>
      <c r="B549" s="11">
        <v>0.4729976851851852</v>
      </c>
      <c r="C549" s="12" t="s">
        <v>202</v>
      </c>
      <c r="D549" s="13">
        <v>298077</v>
      </c>
      <c r="E549" s="15">
        <v>31.22</v>
      </c>
      <c r="F549" s="14">
        <v>0.1741</v>
      </c>
      <c r="G549" s="12" t="s">
        <v>95</v>
      </c>
      <c r="H549" s="12" t="s">
        <v>15</v>
      </c>
      <c r="I549" s="12"/>
      <c r="J549" s="12" t="s">
        <v>16</v>
      </c>
      <c r="K549" s="12" t="s">
        <v>20</v>
      </c>
      <c r="L549" s="12" t="s">
        <v>21</v>
      </c>
      <c r="M549" s="13">
        <v>1711672</v>
      </c>
      <c r="N549" s="12">
        <v>213</v>
      </c>
      <c r="O549" s="12" t="s">
        <v>17</v>
      </c>
    </row>
    <row r="550" spans="1:15" x14ac:dyDescent="0.25">
      <c r="A550" s="10">
        <v>43993</v>
      </c>
      <c r="B550" s="11">
        <v>0.38133101851851853</v>
      </c>
      <c r="C550" s="12" t="s">
        <v>203</v>
      </c>
      <c r="D550" s="13">
        <v>2001738</v>
      </c>
      <c r="E550" s="15">
        <v>33.17</v>
      </c>
      <c r="F550" s="14">
        <v>1.3021</v>
      </c>
      <c r="G550" s="12" t="s">
        <v>347</v>
      </c>
      <c r="H550" s="12" t="s">
        <v>15</v>
      </c>
      <c r="I550" s="12"/>
      <c r="J550" s="12" t="s">
        <v>16</v>
      </c>
      <c r="K550" s="12" t="s">
        <v>20</v>
      </c>
      <c r="L550" s="12" t="s">
        <v>21</v>
      </c>
      <c r="M550" s="13">
        <v>1537271</v>
      </c>
      <c r="N550" s="12">
        <v>59</v>
      </c>
      <c r="O550" s="12" t="s">
        <v>17</v>
      </c>
    </row>
    <row r="551" spans="1:15" x14ac:dyDescent="0.25">
      <c r="A551" s="10">
        <v>43993</v>
      </c>
      <c r="B551" s="11">
        <v>0.43508101851851855</v>
      </c>
      <c r="C551" s="12" t="s">
        <v>203</v>
      </c>
      <c r="D551" s="13">
        <v>211370</v>
      </c>
      <c r="E551" s="15">
        <v>33.159999999999997</v>
      </c>
      <c r="F551" s="14">
        <v>0.13750000000000001</v>
      </c>
      <c r="G551" s="12" t="s">
        <v>118</v>
      </c>
      <c r="H551" s="12" t="s">
        <v>15</v>
      </c>
      <c r="I551" s="12"/>
      <c r="J551" s="12" t="s">
        <v>16</v>
      </c>
      <c r="K551" s="12" t="s">
        <v>20</v>
      </c>
      <c r="L551" s="12" t="s">
        <v>21</v>
      </c>
      <c r="M551" s="13">
        <v>1537271</v>
      </c>
      <c r="N551" s="12">
        <v>59</v>
      </c>
      <c r="O551" s="12" t="s">
        <v>17</v>
      </c>
    </row>
    <row r="552" spans="1:15" x14ac:dyDescent="0.25">
      <c r="A552" s="10">
        <v>43993</v>
      </c>
      <c r="B552" s="11">
        <v>0.46603009259259259</v>
      </c>
      <c r="C552" s="12" t="s">
        <v>203</v>
      </c>
      <c r="D552" s="13">
        <v>227346</v>
      </c>
      <c r="E552" s="15">
        <v>33.17</v>
      </c>
      <c r="F552" s="14">
        <v>0.1479</v>
      </c>
      <c r="G552" s="12" t="s">
        <v>42</v>
      </c>
      <c r="H552" s="12" t="s">
        <v>15</v>
      </c>
      <c r="I552" s="12"/>
      <c r="J552" s="12" t="s">
        <v>16</v>
      </c>
      <c r="K552" s="12" t="s">
        <v>20</v>
      </c>
      <c r="L552" s="12" t="s">
        <v>21</v>
      </c>
      <c r="M552" s="13">
        <v>1537271</v>
      </c>
      <c r="N552" s="12">
        <v>59</v>
      </c>
      <c r="O552" s="12" t="s">
        <v>17</v>
      </c>
    </row>
    <row r="553" spans="1:15" x14ac:dyDescent="0.25">
      <c r="A553" s="10">
        <v>43993</v>
      </c>
      <c r="B553" s="11">
        <v>0.46603009259259259</v>
      </c>
      <c r="C553" s="12" t="s">
        <v>203</v>
      </c>
      <c r="D553" s="13">
        <v>673459</v>
      </c>
      <c r="E553" s="15">
        <v>33.17</v>
      </c>
      <c r="F553" s="14">
        <v>0.43809999999999999</v>
      </c>
      <c r="G553" s="12" t="s">
        <v>116</v>
      </c>
      <c r="H553" s="12" t="s">
        <v>15</v>
      </c>
      <c r="I553" s="12"/>
      <c r="J553" s="12" t="s">
        <v>16</v>
      </c>
      <c r="K553" s="12" t="s">
        <v>20</v>
      </c>
      <c r="L553" s="12" t="s">
        <v>21</v>
      </c>
      <c r="M553" s="13">
        <v>1537271</v>
      </c>
      <c r="N553" s="12">
        <v>59</v>
      </c>
      <c r="O553" s="12" t="s">
        <v>17</v>
      </c>
    </row>
    <row r="554" spans="1:15" x14ac:dyDescent="0.25">
      <c r="A554" s="10">
        <v>43993</v>
      </c>
      <c r="B554" s="11">
        <v>0.6035300925925926</v>
      </c>
      <c r="C554" s="12" t="s">
        <v>106</v>
      </c>
      <c r="D554" s="13">
        <v>143944</v>
      </c>
      <c r="E554" s="15">
        <v>46.93</v>
      </c>
      <c r="F554" s="14">
        <v>0.23630000000000001</v>
      </c>
      <c r="G554" s="12" t="s">
        <v>342</v>
      </c>
      <c r="H554" s="12" t="s">
        <v>58</v>
      </c>
      <c r="I554" s="12"/>
      <c r="J554" s="12" t="s">
        <v>16</v>
      </c>
      <c r="K554" s="12" t="s">
        <v>20</v>
      </c>
      <c r="L554" s="12" t="s">
        <v>21</v>
      </c>
      <c r="M554" s="13">
        <v>609035</v>
      </c>
      <c r="N554" s="12">
        <v>45</v>
      </c>
      <c r="O554" s="12" t="s">
        <v>17</v>
      </c>
    </row>
    <row r="555" spans="1:15" x14ac:dyDescent="0.25">
      <c r="A555" s="10">
        <v>43993</v>
      </c>
      <c r="B555" s="11">
        <v>0.59437499999999999</v>
      </c>
      <c r="C555" s="12" t="s">
        <v>69</v>
      </c>
      <c r="D555" s="13">
        <v>394900</v>
      </c>
      <c r="E555" s="15">
        <v>12.99</v>
      </c>
      <c r="F555" s="14">
        <v>1.0500000000000001E-2</v>
      </c>
      <c r="G555" s="12" t="s">
        <v>63</v>
      </c>
      <c r="H555" s="12" t="s">
        <v>15</v>
      </c>
      <c r="I555" s="12"/>
      <c r="J555" s="12" t="s">
        <v>16</v>
      </c>
      <c r="K555" s="12" t="s">
        <v>20</v>
      </c>
      <c r="L555" s="12" t="s">
        <v>21</v>
      </c>
      <c r="M555" s="13">
        <v>37711744</v>
      </c>
      <c r="N555" s="12">
        <v>96</v>
      </c>
      <c r="O555" s="12" t="s">
        <v>17</v>
      </c>
    </row>
    <row r="556" spans="1:15" x14ac:dyDescent="0.25">
      <c r="A556" s="10">
        <v>43993</v>
      </c>
      <c r="B556" s="11">
        <v>0.29166666666666669</v>
      </c>
      <c r="C556" s="12" t="s">
        <v>30</v>
      </c>
      <c r="D556" s="13">
        <v>450000</v>
      </c>
      <c r="E556" s="15">
        <v>318.28219999999999</v>
      </c>
      <c r="F556" s="14">
        <v>4.7000000000000002E-3</v>
      </c>
      <c r="G556" s="12" t="s">
        <v>407</v>
      </c>
      <c r="H556" s="12" t="s">
        <v>15</v>
      </c>
      <c r="I556" s="12"/>
      <c r="J556" s="12" t="s">
        <v>16</v>
      </c>
      <c r="K556" s="12" t="s">
        <v>20</v>
      </c>
      <c r="L556" s="12" t="s">
        <v>21</v>
      </c>
      <c r="M556" s="13">
        <v>95072693</v>
      </c>
      <c r="N556" s="12">
        <v>875</v>
      </c>
      <c r="O556" s="12">
        <v>20060215</v>
      </c>
    </row>
    <row r="557" spans="1:15" x14ac:dyDescent="0.25">
      <c r="A557" s="10">
        <v>43993</v>
      </c>
      <c r="B557" s="11">
        <v>0.35802083333333329</v>
      </c>
      <c r="C557" s="12" t="s">
        <v>30</v>
      </c>
      <c r="D557" s="13">
        <v>250958</v>
      </c>
      <c r="E557" s="15">
        <v>319.11840000000001</v>
      </c>
      <c r="F557" s="14">
        <v>2.5999999999999999E-3</v>
      </c>
      <c r="G557" s="12" t="s">
        <v>416</v>
      </c>
      <c r="H557" s="12" t="s">
        <v>127</v>
      </c>
      <c r="I557" s="12"/>
      <c r="J557" s="12" t="s">
        <v>16</v>
      </c>
      <c r="K557" s="12" t="s">
        <v>20</v>
      </c>
      <c r="L557" s="12" t="s">
        <v>21</v>
      </c>
      <c r="M557" s="13">
        <v>95072693</v>
      </c>
      <c r="N557" s="12">
        <v>875</v>
      </c>
      <c r="O557" s="12">
        <v>20060215</v>
      </c>
    </row>
    <row r="558" spans="1:15" x14ac:dyDescent="0.25">
      <c r="A558" s="10">
        <v>43993</v>
      </c>
      <c r="B558" s="11">
        <v>0.36388888888888887</v>
      </c>
      <c r="C558" s="12" t="s">
        <v>30</v>
      </c>
      <c r="D558" s="13">
        <v>250958</v>
      </c>
      <c r="E558" s="15">
        <v>319.11840000000001</v>
      </c>
      <c r="F558" s="14">
        <v>2.5999999999999999E-3</v>
      </c>
      <c r="G558" s="12" t="s">
        <v>416</v>
      </c>
      <c r="H558" s="12" t="s">
        <v>145</v>
      </c>
      <c r="I558" s="12"/>
      <c r="J558" s="12" t="s">
        <v>16</v>
      </c>
      <c r="K558" s="12" t="s">
        <v>20</v>
      </c>
      <c r="L558" s="12" t="s">
        <v>21</v>
      </c>
      <c r="M558" s="13">
        <v>95072693</v>
      </c>
      <c r="N558" s="12">
        <v>875</v>
      </c>
      <c r="O558" s="12">
        <v>20060215</v>
      </c>
    </row>
    <row r="559" spans="1:15" x14ac:dyDescent="0.25">
      <c r="A559" s="10">
        <v>43993</v>
      </c>
      <c r="B559" s="11">
        <v>0.37089120370370371</v>
      </c>
      <c r="C559" s="12" t="s">
        <v>30</v>
      </c>
      <c r="D559" s="13">
        <v>250958</v>
      </c>
      <c r="E559" s="15">
        <v>319.11840000000001</v>
      </c>
      <c r="F559" s="14">
        <v>2.5999999999999999E-3</v>
      </c>
      <c r="G559" s="12" t="s">
        <v>416</v>
      </c>
      <c r="H559" s="12" t="s">
        <v>148</v>
      </c>
      <c r="I559" s="12"/>
      <c r="J559" s="12" t="s">
        <v>16</v>
      </c>
      <c r="K559" s="12" t="s">
        <v>20</v>
      </c>
      <c r="L559" s="12" t="s">
        <v>21</v>
      </c>
      <c r="M559" s="13">
        <v>95072693</v>
      </c>
      <c r="N559" s="12">
        <v>875</v>
      </c>
      <c r="O559" s="12">
        <v>20060215</v>
      </c>
    </row>
    <row r="560" spans="1:15" x14ac:dyDescent="0.25">
      <c r="A560" s="10">
        <v>43993</v>
      </c>
      <c r="B560" s="11">
        <v>0.37121527777777774</v>
      </c>
      <c r="C560" s="12" t="s">
        <v>30</v>
      </c>
      <c r="D560" s="13">
        <v>250958</v>
      </c>
      <c r="E560" s="15">
        <v>319.11840000000001</v>
      </c>
      <c r="F560" s="14">
        <v>2.5999999999999999E-3</v>
      </c>
      <c r="G560" s="12" t="s">
        <v>416</v>
      </c>
      <c r="H560" s="12" t="s">
        <v>159</v>
      </c>
      <c r="I560" s="12"/>
      <c r="J560" s="12" t="s">
        <v>16</v>
      </c>
      <c r="K560" s="12" t="s">
        <v>20</v>
      </c>
      <c r="L560" s="12" t="s">
        <v>21</v>
      </c>
      <c r="M560" s="13">
        <v>95072693</v>
      </c>
      <c r="N560" s="12">
        <v>875</v>
      </c>
      <c r="O560" s="12">
        <v>20060215</v>
      </c>
    </row>
    <row r="561" spans="1:15" x14ac:dyDescent="0.25">
      <c r="A561" s="10">
        <v>43993</v>
      </c>
      <c r="B561" s="11">
        <v>0.40591435185185182</v>
      </c>
      <c r="C561" s="12" t="s">
        <v>30</v>
      </c>
      <c r="D561" s="13">
        <v>187600</v>
      </c>
      <c r="E561" s="15">
        <v>310.67500000000001</v>
      </c>
      <c r="F561" s="14">
        <v>2E-3</v>
      </c>
      <c r="G561" s="12" t="s">
        <v>129</v>
      </c>
      <c r="H561" s="12" t="s">
        <v>75</v>
      </c>
      <c r="I561" s="12"/>
      <c r="J561" s="12" t="s">
        <v>16</v>
      </c>
      <c r="K561" s="12" t="s">
        <v>20</v>
      </c>
      <c r="L561" s="12" t="s">
        <v>21</v>
      </c>
      <c r="M561" s="13">
        <v>95072693</v>
      </c>
      <c r="N561" s="12">
        <v>875</v>
      </c>
      <c r="O561" s="12">
        <v>20060215</v>
      </c>
    </row>
    <row r="562" spans="1:15" x14ac:dyDescent="0.25">
      <c r="A562" s="10">
        <v>43993</v>
      </c>
      <c r="B562" s="11">
        <v>0.4060185185185185</v>
      </c>
      <c r="C562" s="12" t="s">
        <v>30</v>
      </c>
      <c r="D562" s="13">
        <v>103600</v>
      </c>
      <c r="E562" s="15">
        <v>310.67500000000001</v>
      </c>
      <c r="F562" s="14">
        <v>1.1000000000000001E-3</v>
      </c>
      <c r="G562" s="12" t="s">
        <v>125</v>
      </c>
      <c r="H562" s="12" t="s">
        <v>75</v>
      </c>
      <c r="I562" s="12"/>
      <c r="J562" s="12" t="s">
        <v>16</v>
      </c>
      <c r="K562" s="12" t="s">
        <v>20</v>
      </c>
      <c r="L562" s="12" t="s">
        <v>21</v>
      </c>
      <c r="M562" s="13">
        <v>95072693</v>
      </c>
      <c r="N562" s="12">
        <v>875</v>
      </c>
      <c r="O562" s="12">
        <v>20060215</v>
      </c>
    </row>
    <row r="563" spans="1:15" x14ac:dyDescent="0.25">
      <c r="A563" s="10">
        <v>43993</v>
      </c>
      <c r="B563" s="11">
        <v>0.42452546296296295</v>
      </c>
      <c r="C563" s="12" t="s">
        <v>30</v>
      </c>
      <c r="D563" s="13">
        <v>250958</v>
      </c>
      <c r="E563" s="15">
        <v>319.11840000000001</v>
      </c>
      <c r="F563" s="14">
        <v>2.5999999999999999E-3</v>
      </c>
      <c r="G563" s="12" t="s">
        <v>416</v>
      </c>
      <c r="H563" s="12" t="s">
        <v>160</v>
      </c>
      <c r="I563" s="12"/>
      <c r="J563" s="12" t="s">
        <v>16</v>
      </c>
      <c r="K563" s="12" t="s">
        <v>20</v>
      </c>
      <c r="L563" s="12" t="s">
        <v>21</v>
      </c>
      <c r="M563" s="13">
        <v>95072693</v>
      </c>
      <c r="N563" s="12">
        <v>875</v>
      </c>
      <c r="O563" s="12">
        <v>20060215</v>
      </c>
    </row>
    <row r="564" spans="1:15" x14ac:dyDescent="0.25">
      <c r="A564" s="10">
        <v>43993</v>
      </c>
      <c r="B564" s="11">
        <v>0.4378009259259259</v>
      </c>
      <c r="C564" s="12" t="s">
        <v>30</v>
      </c>
      <c r="D564" s="13">
        <v>250958</v>
      </c>
      <c r="E564" s="15">
        <v>319.11840000000001</v>
      </c>
      <c r="F564" s="14">
        <v>2.5999999999999999E-3</v>
      </c>
      <c r="G564" s="12" t="s">
        <v>416</v>
      </c>
      <c r="H564" s="12" t="s">
        <v>200</v>
      </c>
      <c r="I564" s="12"/>
      <c r="J564" s="12" t="s">
        <v>16</v>
      </c>
      <c r="K564" s="12" t="s">
        <v>20</v>
      </c>
      <c r="L564" s="12" t="s">
        <v>21</v>
      </c>
      <c r="M564" s="13">
        <v>95072693</v>
      </c>
      <c r="N564" s="12">
        <v>875</v>
      </c>
      <c r="O564" s="12">
        <v>20060215</v>
      </c>
    </row>
    <row r="565" spans="1:15" x14ac:dyDescent="0.25">
      <c r="A565" s="10">
        <v>43993</v>
      </c>
      <c r="B565" s="11">
        <v>0.44274305555555554</v>
      </c>
      <c r="C565" s="12" t="s">
        <v>30</v>
      </c>
      <c r="D565" s="13">
        <v>200000</v>
      </c>
      <c r="E565" s="15">
        <v>308.45</v>
      </c>
      <c r="F565" s="14">
        <v>2.0999999999999999E-3</v>
      </c>
      <c r="G565" s="12" t="s">
        <v>463</v>
      </c>
      <c r="H565" s="12" t="s">
        <v>75</v>
      </c>
      <c r="I565" s="12"/>
      <c r="J565" s="12" t="s">
        <v>16</v>
      </c>
      <c r="K565" s="12" t="s">
        <v>20</v>
      </c>
      <c r="L565" s="12" t="s">
        <v>21</v>
      </c>
      <c r="M565" s="13">
        <v>95072693</v>
      </c>
      <c r="N565" s="12">
        <v>875</v>
      </c>
      <c r="O565" s="12">
        <v>20060215</v>
      </c>
    </row>
    <row r="566" spans="1:15" x14ac:dyDescent="0.25">
      <c r="A566" s="10">
        <v>43993</v>
      </c>
      <c r="B566" s="11">
        <v>0.45818287037037037</v>
      </c>
      <c r="C566" s="12" t="s">
        <v>30</v>
      </c>
      <c r="D566" s="13">
        <v>250933</v>
      </c>
      <c r="E566" s="15">
        <v>319.11840000000001</v>
      </c>
      <c r="F566" s="14">
        <v>2.5999999999999999E-3</v>
      </c>
      <c r="G566" s="12" t="s">
        <v>416</v>
      </c>
      <c r="H566" s="12" t="s">
        <v>207</v>
      </c>
      <c r="I566" s="12"/>
      <c r="J566" s="12" t="s">
        <v>16</v>
      </c>
      <c r="K566" s="12" t="s">
        <v>20</v>
      </c>
      <c r="L566" s="12" t="s">
        <v>21</v>
      </c>
      <c r="M566" s="13">
        <v>95072693</v>
      </c>
      <c r="N566" s="12">
        <v>875</v>
      </c>
      <c r="O566" s="12">
        <v>20060215</v>
      </c>
    </row>
    <row r="567" spans="1:15" x14ac:dyDescent="0.25">
      <c r="A567" s="10">
        <v>43993</v>
      </c>
      <c r="B567" s="11">
        <v>0.47348379629629633</v>
      </c>
      <c r="C567" s="12" t="s">
        <v>30</v>
      </c>
      <c r="D567" s="13">
        <v>231000</v>
      </c>
      <c r="E567" s="15">
        <v>306.18939999999998</v>
      </c>
      <c r="F567" s="14">
        <v>2.3999999999999998E-3</v>
      </c>
      <c r="G567" s="12" t="s">
        <v>309</v>
      </c>
      <c r="H567" s="12" t="s">
        <v>15</v>
      </c>
      <c r="I567" s="12"/>
      <c r="J567" s="12" t="s">
        <v>16</v>
      </c>
      <c r="K567" s="12" t="s">
        <v>20</v>
      </c>
      <c r="L567" s="12" t="s">
        <v>21</v>
      </c>
      <c r="M567" s="13">
        <v>95072693</v>
      </c>
      <c r="N567" s="12">
        <v>875</v>
      </c>
      <c r="O567" s="12">
        <v>20060215</v>
      </c>
    </row>
    <row r="568" spans="1:15" x14ac:dyDescent="0.25">
      <c r="A568" s="10">
        <v>43993</v>
      </c>
      <c r="B568" s="11">
        <v>0.48706018518518518</v>
      </c>
      <c r="C568" s="12" t="s">
        <v>30</v>
      </c>
      <c r="D568" s="13">
        <v>560000</v>
      </c>
      <c r="E568" s="15">
        <v>302.92500000000001</v>
      </c>
      <c r="F568" s="14">
        <v>5.8999999999999999E-3</v>
      </c>
      <c r="G568" s="12" t="s">
        <v>478</v>
      </c>
      <c r="H568" s="12" t="s">
        <v>15</v>
      </c>
      <c r="I568" s="12"/>
      <c r="J568" s="12" t="s">
        <v>16</v>
      </c>
      <c r="K568" s="12" t="s">
        <v>20</v>
      </c>
      <c r="L568" s="12" t="s">
        <v>21</v>
      </c>
      <c r="M568" s="13">
        <v>95072693</v>
      </c>
      <c r="N568" s="12">
        <v>875</v>
      </c>
      <c r="O568" s="12">
        <v>20060215</v>
      </c>
    </row>
    <row r="569" spans="1:15" x14ac:dyDescent="0.25">
      <c r="A569" s="10">
        <v>43993</v>
      </c>
      <c r="B569" s="11">
        <v>0.49309027777777775</v>
      </c>
      <c r="C569" s="12" t="s">
        <v>30</v>
      </c>
      <c r="D569" s="13">
        <v>250933</v>
      </c>
      <c r="E569" s="15">
        <v>319.11840000000001</v>
      </c>
      <c r="F569" s="14">
        <v>2.5999999999999999E-3</v>
      </c>
      <c r="G569" s="12" t="s">
        <v>416</v>
      </c>
      <c r="H569" s="12" t="s">
        <v>208</v>
      </c>
      <c r="I569" s="12"/>
      <c r="J569" s="12" t="s">
        <v>16</v>
      </c>
      <c r="K569" s="12" t="s">
        <v>20</v>
      </c>
      <c r="L569" s="12" t="s">
        <v>21</v>
      </c>
      <c r="M569" s="13">
        <v>95072693</v>
      </c>
      <c r="N569" s="12">
        <v>875</v>
      </c>
      <c r="O569" s="12">
        <v>20060215</v>
      </c>
    </row>
    <row r="570" spans="1:15" x14ac:dyDescent="0.25">
      <c r="A570" s="10">
        <v>43993</v>
      </c>
      <c r="B570" s="11">
        <v>0.50189814814814815</v>
      </c>
      <c r="C570" s="12" t="s">
        <v>30</v>
      </c>
      <c r="D570" s="13">
        <v>124000</v>
      </c>
      <c r="E570" s="15">
        <v>305.11</v>
      </c>
      <c r="F570" s="14">
        <v>1.2999999999999999E-3</v>
      </c>
      <c r="G570" s="12" t="s">
        <v>205</v>
      </c>
      <c r="H570" s="12" t="s">
        <v>15</v>
      </c>
      <c r="I570" s="12"/>
      <c r="J570" s="12" t="s">
        <v>16</v>
      </c>
      <c r="K570" s="12" t="s">
        <v>20</v>
      </c>
      <c r="L570" s="12" t="s">
        <v>21</v>
      </c>
      <c r="M570" s="13">
        <v>95072693</v>
      </c>
      <c r="N570" s="12">
        <v>875</v>
      </c>
      <c r="O570" s="12">
        <v>20060215</v>
      </c>
    </row>
    <row r="571" spans="1:15" x14ac:dyDescent="0.25">
      <c r="A571" s="10">
        <v>43993</v>
      </c>
      <c r="B571" s="11">
        <v>0.51797453703703711</v>
      </c>
      <c r="C571" s="12" t="s">
        <v>30</v>
      </c>
      <c r="D571" s="13">
        <v>250933</v>
      </c>
      <c r="E571" s="15">
        <v>319.11840000000001</v>
      </c>
      <c r="F571" s="14">
        <v>2.5999999999999999E-3</v>
      </c>
      <c r="G571" s="12" t="s">
        <v>416</v>
      </c>
      <c r="H571" s="12" t="s">
        <v>209</v>
      </c>
      <c r="I571" s="12"/>
      <c r="J571" s="12" t="s">
        <v>16</v>
      </c>
      <c r="K571" s="12" t="s">
        <v>20</v>
      </c>
      <c r="L571" s="12" t="s">
        <v>21</v>
      </c>
      <c r="M571" s="13">
        <v>95072693</v>
      </c>
      <c r="N571" s="12">
        <v>875</v>
      </c>
      <c r="O571" s="12">
        <v>20060215</v>
      </c>
    </row>
    <row r="572" spans="1:15" x14ac:dyDescent="0.25">
      <c r="A572" s="10">
        <v>43993</v>
      </c>
      <c r="B572" s="11">
        <v>0.51827546296296301</v>
      </c>
      <c r="C572" s="12" t="s">
        <v>30</v>
      </c>
      <c r="D572" s="13">
        <v>250933</v>
      </c>
      <c r="E572" s="15">
        <v>319.11840000000001</v>
      </c>
      <c r="F572" s="14">
        <v>2.5999999999999999E-3</v>
      </c>
      <c r="G572" s="12" t="s">
        <v>416</v>
      </c>
      <c r="H572" s="12" t="s">
        <v>213</v>
      </c>
      <c r="I572" s="12"/>
      <c r="J572" s="12" t="s">
        <v>16</v>
      </c>
      <c r="K572" s="12" t="s">
        <v>20</v>
      </c>
      <c r="L572" s="12" t="s">
        <v>21</v>
      </c>
      <c r="M572" s="13">
        <v>95072693</v>
      </c>
      <c r="N572" s="12">
        <v>875</v>
      </c>
      <c r="O572" s="12">
        <v>20060215</v>
      </c>
    </row>
    <row r="573" spans="1:15" x14ac:dyDescent="0.25">
      <c r="A573" s="10">
        <v>43993</v>
      </c>
      <c r="B573" s="11">
        <v>0.54293981481481479</v>
      </c>
      <c r="C573" s="12" t="s">
        <v>30</v>
      </c>
      <c r="D573" s="13">
        <v>250933</v>
      </c>
      <c r="E573" s="15">
        <v>319.11840000000001</v>
      </c>
      <c r="F573" s="14">
        <v>2.5999999999999999E-3</v>
      </c>
      <c r="G573" s="12" t="s">
        <v>416</v>
      </c>
      <c r="H573" s="12" t="s">
        <v>214</v>
      </c>
      <c r="I573" s="12"/>
      <c r="J573" s="12" t="s">
        <v>16</v>
      </c>
      <c r="K573" s="12" t="s">
        <v>20</v>
      </c>
      <c r="L573" s="12" t="s">
        <v>21</v>
      </c>
      <c r="M573" s="13">
        <v>95072693</v>
      </c>
      <c r="N573" s="12">
        <v>875</v>
      </c>
      <c r="O573" s="12">
        <v>20060215</v>
      </c>
    </row>
    <row r="574" spans="1:15" x14ac:dyDescent="0.25">
      <c r="A574" s="10">
        <v>43993</v>
      </c>
      <c r="B574" s="11">
        <v>0.55739583333333331</v>
      </c>
      <c r="C574" s="12" t="s">
        <v>30</v>
      </c>
      <c r="D574" s="13">
        <v>250933</v>
      </c>
      <c r="E574" s="15">
        <v>319.11840000000001</v>
      </c>
      <c r="F574" s="14">
        <v>2.5999999999999999E-3</v>
      </c>
      <c r="G574" s="12" t="s">
        <v>416</v>
      </c>
      <c r="H574" s="12" t="s">
        <v>236</v>
      </c>
      <c r="I574" s="12"/>
      <c r="J574" s="12" t="s">
        <v>16</v>
      </c>
      <c r="K574" s="12" t="s">
        <v>20</v>
      </c>
      <c r="L574" s="12" t="s">
        <v>21</v>
      </c>
      <c r="M574" s="13">
        <v>95072693</v>
      </c>
      <c r="N574" s="12">
        <v>875</v>
      </c>
      <c r="O574" s="12">
        <v>20060215</v>
      </c>
    </row>
    <row r="575" spans="1:15" x14ac:dyDescent="0.25">
      <c r="A575" s="10">
        <v>43993</v>
      </c>
      <c r="B575" s="11">
        <v>0.56384259259259262</v>
      </c>
      <c r="C575" s="12" t="s">
        <v>30</v>
      </c>
      <c r="D575" s="13">
        <v>250933</v>
      </c>
      <c r="E575" s="15">
        <v>319.11840000000001</v>
      </c>
      <c r="F575" s="14">
        <v>2.5999999999999999E-3</v>
      </c>
      <c r="G575" s="12" t="s">
        <v>416</v>
      </c>
      <c r="H575" s="12" t="s">
        <v>238</v>
      </c>
      <c r="I575" s="12"/>
      <c r="J575" s="12" t="s">
        <v>16</v>
      </c>
      <c r="K575" s="12" t="s">
        <v>20</v>
      </c>
      <c r="L575" s="12" t="s">
        <v>21</v>
      </c>
      <c r="M575" s="13">
        <v>95072693</v>
      </c>
      <c r="N575" s="12">
        <v>875</v>
      </c>
      <c r="O575" s="12">
        <v>20060215</v>
      </c>
    </row>
    <row r="576" spans="1:15" x14ac:dyDescent="0.25">
      <c r="A576" s="10">
        <v>43993</v>
      </c>
      <c r="B576" s="11">
        <v>0.56481481481481477</v>
      </c>
      <c r="C576" s="12" t="s">
        <v>30</v>
      </c>
      <c r="D576" s="13">
        <v>250933</v>
      </c>
      <c r="E576" s="15">
        <v>319.11840000000001</v>
      </c>
      <c r="F576" s="14">
        <v>2.5999999999999999E-3</v>
      </c>
      <c r="G576" s="12" t="s">
        <v>416</v>
      </c>
      <c r="H576" s="12" t="s">
        <v>239</v>
      </c>
      <c r="I576" s="12"/>
      <c r="J576" s="12" t="s">
        <v>16</v>
      </c>
      <c r="K576" s="12" t="s">
        <v>20</v>
      </c>
      <c r="L576" s="12" t="s">
        <v>21</v>
      </c>
      <c r="M576" s="13">
        <v>95072693</v>
      </c>
      <c r="N576" s="12">
        <v>875</v>
      </c>
      <c r="O576" s="12">
        <v>20060215</v>
      </c>
    </row>
    <row r="577" spans="1:15" x14ac:dyDescent="0.25">
      <c r="A577" s="10">
        <v>43993</v>
      </c>
      <c r="B577" s="11">
        <v>0.56837962962962962</v>
      </c>
      <c r="C577" s="12" t="s">
        <v>30</v>
      </c>
      <c r="D577" s="13">
        <v>250908</v>
      </c>
      <c r="E577" s="15">
        <v>319.11840000000001</v>
      </c>
      <c r="F577" s="14">
        <v>2.5999999999999999E-3</v>
      </c>
      <c r="G577" s="12" t="s">
        <v>416</v>
      </c>
      <c r="H577" s="12" t="s">
        <v>241</v>
      </c>
      <c r="I577" s="12"/>
      <c r="J577" s="12" t="s">
        <v>16</v>
      </c>
      <c r="K577" s="12" t="s">
        <v>20</v>
      </c>
      <c r="L577" s="12" t="s">
        <v>21</v>
      </c>
      <c r="M577" s="13">
        <v>95072693</v>
      </c>
      <c r="N577" s="12">
        <v>875</v>
      </c>
      <c r="O577" s="12">
        <v>20060215</v>
      </c>
    </row>
    <row r="578" spans="1:15" x14ac:dyDescent="0.25">
      <c r="A578" s="10">
        <v>43993</v>
      </c>
      <c r="B578" s="11">
        <v>0.57011574074074078</v>
      </c>
      <c r="C578" s="12" t="s">
        <v>30</v>
      </c>
      <c r="D578" s="13">
        <v>250908</v>
      </c>
      <c r="E578" s="15">
        <v>319.11840000000001</v>
      </c>
      <c r="F578" s="14">
        <v>2.5999999999999999E-3</v>
      </c>
      <c r="G578" s="12" t="s">
        <v>416</v>
      </c>
      <c r="H578" s="12" t="s">
        <v>242</v>
      </c>
      <c r="I578" s="12"/>
      <c r="J578" s="12" t="s">
        <v>16</v>
      </c>
      <c r="K578" s="12" t="s">
        <v>20</v>
      </c>
      <c r="L578" s="12" t="s">
        <v>21</v>
      </c>
      <c r="M578" s="13">
        <v>95072693</v>
      </c>
      <c r="N578" s="12">
        <v>875</v>
      </c>
      <c r="O578" s="12">
        <v>20060215</v>
      </c>
    </row>
    <row r="579" spans="1:15" x14ac:dyDescent="0.25">
      <c r="A579" s="10">
        <v>43993</v>
      </c>
      <c r="B579" s="11">
        <v>0.57628472222222216</v>
      </c>
      <c r="C579" s="12" t="s">
        <v>30</v>
      </c>
      <c r="D579" s="13">
        <v>250908</v>
      </c>
      <c r="E579" s="15">
        <v>319.11840000000001</v>
      </c>
      <c r="F579" s="14">
        <v>2.5999999999999999E-3</v>
      </c>
      <c r="G579" s="12" t="s">
        <v>416</v>
      </c>
      <c r="H579" s="12" t="s">
        <v>244</v>
      </c>
      <c r="I579" s="12"/>
      <c r="J579" s="12" t="s">
        <v>16</v>
      </c>
      <c r="K579" s="12" t="s">
        <v>20</v>
      </c>
      <c r="L579" s="12" t="s">
        <v>21</v>
      </c>
      <c r="M579" s="13">
        <v>95072693</v>
      </c>
      <c r="N579" s="12">
        <v>875</v>
      </c>
      <c r="O579" s="12">
        <v>20060215</v>
      </c>
    </row>
    <row r="580" spans="1:15" x14ac:dyDescent="0.25">
      <c r="A580" s="10">
        <v>43993</v>
      </c>
      <c r="B580" s="11">
        <v>0.57646990740740744</v>
      </c>
      <c r="C580" s="12" t="s">
        <v>30</v>
      </c>
      <c r="D580" s="13">
        <v>250908</v>
      </c>
      <c r="E580" s="15">
        <v>319.11840000000001</v>
      </c>
      <c r="F580" s="14">
        <v>2.5999999999999999E-3</v>
      </c>
      <c r="G580" s="12" t="s">
        <v>416</v>
      </c>
      <c r="H580" s="12" t="s">
        <v>245</v>
      </c>
      <c r="I580" s="12"/>
      <c r="J580" s="12" t="s">
        <v>16</v>
      </c>
      <c r="K580" s="12" t="s">
        <v>20</v>
      </c>
      <c r="L580" s="12" t="s">
        <v>21</v>
      </c>
      <c r="M580" s="13">
        <v>95072693</v>
      </c>
      <c r="N580" s="12">
        <v>875</v>
      </c>
      <c r="O580" s="12">
        <v>20060215</v>
      </c>
    </row>
    <row r="581" spans="1:15" x14ac:dyDescent="0.25">
      <c r="A581" s="10">
        <v>43993</v>
      </c>
      <c r="B581" s="11">
        <v>0.57861111111111108</v>
      </c>
      <c r="C581" s="12" t="s">
        <v>30</v>
      </c>
      <c r="D581" s="13">
        <v>250908</v>
      </c>
      <c r="E581" s="15">
        <v>319.11840000000001</v>
      </c>
      <c r="F581" s="14">
        <v>2.5999999999999999E-3</v>
      </c>
      <c r="G581" s="12" t="s">
        <v>416</v>
      </c>
      <c r="H581" s="12" t="s">
        <v>251</v>
      </c>
      <c r="I581" s="12"/>
      <c r="J581" s="12" t="s">
        <v>16</v>
      </c>
      <c r="K581" s="12" t="s">
        <v>20</v>
      </c>
      <c r="L581" s="12" t="s">
        <v>21</v>
      </c>
      <c r="M581" s="13">
        <v>95072693</v>
      </c>
      <c r="N581" s="12">
        <v>875</v>
      </c>
      <c r="O581" s="12">
        <v>20060215</v>
      </c>
    </row>
    <row r="582" spans="1:15" x14ac:dyDescent="0.25">
      <c r="A582" s="10">
        <v>43993</v>
      </c>
      <c r="B582" s="11">
        <v>0.58482638888888883</v>
      </c>
      <c r="C582" s="12" t="s">
        <v>30</v>
      </c>
      <c r="D582" s="13">
        <v>180000</v>
      </c>
      <c r="E582" s="15">
        <v>302.39999999999998</v>
      </c>
      <c r="F582" s="14">
        <v>1.9E-3</v>
      </c>
      <c r="G582" s="12" t="s">
        <v>257</v>
      </c>
      <c r="H582" s="12" t="s">
        <v>15</v>
      </c>
      <c r="I582" s="12"/>
      <c r="J582" s="12" t="s">
        <v>16</v>
      </c>
      <c r="K582" s="12" t="s">
        <v>20</v>
      </c>
      <c r="L582" s="12" t="s">
        <v>21</v>
      </c>
      <c r="M582" s="13">
        <v>95072693</v>
      </c>
      <c r="N582" s="12">
        <v>875</v>
      </c>
      <c r="O582" s="12">
        <v>20060215</v>
      </c>
    </row>
    <row r="583" spans="1:15" x14ac:dyDescent="0.25">
      <c r="A583" s="10">
        <v>43993</v>
      </c>
      <c r="B583" s="11">
        <v>0.58750000000000002</v>
      </c>
      <c r="C583" s="12" t="s">
        <v>30</v>
      </c>
      <c r="D583" s="13">
        <v>250908</v>
      </c>
      <c r="E583" s="15">
        <v>319.11840000000001</v>
      </c>
      <c r="F583" s="14">
        <v>2.5999999999999999E-3</v>
      </c>
      <c r="G583" s="12" t="s">
        <v>416</v>
      </c>
      <c r="H583" s="12" t="s">
        <v>252</v>
      </c>
      <c r="I583" s="12"/>
      <c r="J583" s="12" t="s">
        <v>16</v>
      </c>
      <c r="K583" s="12" t="s">
        <v>20</v>
      </c>
      <c r="L583" s="12" t="s">
        <v>21</v>
      </c>
      <c r="M583" s="13">
        <v>95072693</v>
      </c>
      <c r="N583" s="12">
        <v>875</v>
      </c>
      <c r="O583" s="12">
        <v>20060215</v>
      </c>
    </row>
    <row r="584" spans="1:15" x14ac:dyDescent="0.25">
      <c r="A584" s="10">
        <v>43993</v>
      </c>
      <c r="B584" s="11">
        <v>0.58789351851851845</v>
      </c>
      <c r="C584" s="12" t="s">
        <v>30</v>
      </c>
      <c r="D584" s="13">
        <v>250908</v>
      </c>
      <c r="E584" s="15">
        <v>319.11840000000001</v>
      </c>
      <c r="F584" s="14">
        <v>2.5999999999999999E-3</v>
      </c>
      <c r="G584" s="12" t="s">
        <v>416</v>
      </c>
      <c r="H584" s="12" t="s">
        <v>258</v>
      </c>
      <c r="I584" s="12"/>
      <c r="J584" s="12" t="s">
        <v>16</v>
      </c>
      <c r="K584" s="12" t="s">
        <v>20</v>
      </c>
      <c r="L584" s="12" t="s">
        <v>21</v>
      </c>
      <c r="M584" s="13">
        <v>95072693</v>
      </c>
      <c r="N584" s="12">
        <v>875</v>
      </c>
      <c r="O584" s="12">
        <v>20060215</v>
      </c>
    </row>
    <row r="585" spans="1:15" x14ac:dyDescent="0.25">
      <c r="A585" s="10">
        <v>43993</v>
      </c>
      <c r="B585" s="11">
        <v>0.58888888888888891</v>
      </c>
      <c r="C585" s="12" t="s">
        <v>30</v>
      </c>
      <c r="D585" s="13">
        <v>309000</v>
      </c>
      <c r="E585" s="15">
        <v>302.54610000000002</v>
      </c>
      <c r="F585" s="14">
        <v>3.3E-3</v>
      </c>
      <c r="G585" s="12" t="s">
        <v>514</v>
      </c>
      <c r="H585" s="12" t="s">
        <v>75</v>
      </c>
      <c r="I585" s="12"/>
      <c r="J585" s="12" t="s">
        <v>16</v>
      </c>
      <c r="K585" s="12" t="s">
        <v>20</v>
      </c>
      <c r="L585" s="12" t="s">
        <v>21</v>
      </c>
      <c r="M585" s="13">
        <v>95072693</v>
      </c>
      <c r="N585" s="12">
        <v>875</v>
      </c>
      <c r="O585" s="12">
        <v>20060215</v>
      </c>
    </row>
    <row r="586" spans="1:15" x14ac:dyDescent="0.25">
      <c r="A586" s="10">
        <v>43993</v>
      </c>
      <c r="B586" s="11">
        <v>0.58962962962962961</v>
      </c>
      <c r="C586" s="12" t="s">
        <v>30</v>
      </c>
      <c r="D586" s="13">
        <v>250908</v>
      </c>
      <c r="E586" s="15">
        <v>319.11840000000001</v>
      </c>
      <c r="F586" s="14">
        <v>2.5999999999999999E-3</v>
      </c>
      <c r="G586" s="12" t="s">
        <v>416</v>
      </c>
      <c r="H586" s="12" t="s">
        <v>263</v>
      </c>
      <c r="I586" s="12"/>
      <c r="J586" s="12" t="s">
        <v>16</v>
      </c>
      <c r="K586" s="12" t="s">
        <v>20</v>
      </c>
      <c r="L586" s="12" t="s">
        <v>21</v>
      </c>
      <c r="M586" s="13">
        <v>95072693</v>
      </c>
      <c r="N586" s="12">
        <v>875</v>
      </c>
      <c r="O586" s="12">
        <v>20060215</v>
      </c>
    </row>
    <row r="587" spans="1:15" x14ac:dyDescent="0.25">
      <c r="A587" s="10">
        <v>43993</v>
      </c>
      <c r="B587" s="11">
        <v>0.59060185185185188</v>
      </c>
      <c r="C587" s="12" t="s">
        <v>30</v>
      </c>
      <c r="D587" s="13">
        <v>110000</v>
      </c>
      <c r="E587" s="15">
        <v>302.14999999999998</v>
      </c>
      <c r="F587" s="14">
        <v>1.1999999999999999E-3</v>
      </c>
      <c r="G587" s="12" t="s">
        <v>184</v>
      </c>
      <c r="H587" s="12" t="s">
        <v>75</v>
      </c>
      <c r="I587" s="12"/>
      <c r="J587" s="12" t="s">
        <v>16</v>
      </c>
      <c r="K587" s="12" t="s">
        <v>20</v>
      </c>
      <c r="L587" s="12" t="s">
        <v>21</v>
      </c>
      <c r="M587" s="13">
        <v>95072693</v>
      </c>
      <c r="N587" s="12">
        <v>875</v>
      </c>
      <c r="O587" s="12">
        <v>20060215</v>
      </c>
    </row>
    <row r="588" spans="1:15" x14ac:dyDescent="0.25">
      <c r="A588" s="10">
        <v>43993</v>
      </c>
      <c r="B588" s="11">
        <v>0.59957175925925921</v>
      </c>
      <c r="C588" s="12" t="s">
        <v>30</v>
      </c>
      <c r="D588" s="13">
        <v>250908</v>
      </c>
      <c r="E588" s="15">
        <v>319.11840000000001</v>
      </c>
      <c r="F588" s="14">
        <v>2.5999999999999999E-3</v>
      </c>
      <c r="G588" s="12" t="s">
        <v>416</v>
      </c>
      <c r="H588" s="12" t="s">
        <v>275</v>
      </c>
      <c r="I588" s="12"/>
      <c r="J588" s="12" t="s">
        <v>16</v>
      </c>
      <c r="K588" s="12" t="s">
        <v>20</v>
      </c>
      <c r="L588" s="12" t="s">
        <v>21</v>
      </c>
      <c r="M588" s="13">
        <v>95072693</v>
      </c>
      <c r="N588" s="12">
        <v>875</v>
      </c>
      <c r="O588" s="12">
        <v>20060215</v>
      </c>
    </row>
    <row r="589" spans="1:15" x14ac:dyDescent="0.25">
      <c r="A589" s="10">
        <v>43993</v>
      </c>
      <c r="B589" s="11">
        <v>0.60245370370370377</v>
      </c>
      <c r="C589" s="12" t="s">
        <v>30</v>
      </c>
      <c r="D589" s="13">
        <v>201600</v>
      </c>
      <c r="E589" s="15">
        <v>300.5</v>
      </c>
      <c r="F589" s="14">
        <v>2.0999999999999999E-3</v>
      </c>
      <c r="G589" s="12" t="s">
        <v>298</v>
      </c>
      <c r="H589" s="12" t="s">
        <v>15</v>
      </c>
      <c r="I589" s="12"/>
      <c r="J589" s="12" t="s">
        <v>16</v>
      </c>
      <c r="K589" s="12" t="s">
        <v>20</v>
      </c>
      <c r="L589" s="12" t="s">
        <v>21</v>
      </c>
      <c r="M589" s="13">
        <v>95072693</v>
      </c>
      <c r="N589" s="12">
        <v>875</v>
      </c>
      <c r="O589" s="12">
        <v>20060215</v>
      </c>
    </row>
    <row r="590" spans="1:15" x14ac:dyDescent="0.25">
      <c r="A590" s="10">
        <v>43993</v>
      </c>
      <c r="B590" s="11">
        <v>0.60460648148148144</v>
      </c>
      <c r="C590" s="12" t="s">
        <v>30</v>
      </c>
      <c r="D590" s="13">
        <v>250908</v>
      </c>
      <c r="E590" s="15">
        <v>319.11840000000001</v>
      </c>
      <c r="F590" s="14">
        <v>2.5999999999999999E-3</v>
      </c>
      <c r="G590" s="12" t="s">
        <v>416</v>
      </c>
      <c r="H590" s="12" t="s">
        <v>280</v>
      </c>
      <c r="I590" s="12"/>
      <c r="J590" s="12" t="s">
        <v>16</v>
      </c>
      <c r="K590" s="12" t="s">
        <v>20</v>
      </c>
      <c r="L590" s="12" t="s">
        <v>21</v>
      </c>
      <c r="M590" s="13">
        <v>95072693</v>
      </c>
      <c r="N590" s="12">
        <v>875</v>
      </c>
      <c r="O590" s="12">
        <v>20060215</v>
      </c>
    </row>
    <row r="591" spans="1:15" x14ac:dyDescent="0.25">
      <c r="A591" s="10">
        <v>43993</v>
      </c>
      <c r="B591" s="11">
        <v>0.60898148148148146</v>
      </c>
      <c r="C591" s="12" t="s">
        <v>30</v>
      </c>
      <c r="D591" s="13">
        <v>501816</v>
      </c>
      <c r="E591" s="15">
        <v>319.11840000000001</v>
      </c>
      <c r="F591" s="14">
        <v>5.3E-3</v>
      </c>
      <c r="G591" s="12" t="s">
        <v>525</v>
      </c>
      <c r="H591" s="12" t="s">
        <v>284</v>
      </c>
      <c r="I591" s="12"/>
      <c r="J591" s="12" t="s">
        <v>16</v>
      </c>
      <c r="K591" s="12" t="s">
        <v>20</v>
      </c>
      <c r="L591" s="12" t="s">
        <v>21</v>
      </c>
      <c r="M591" s="13">
        <v>95072693</v>
      </c>
      <c r="N591" s="12">
        <v>875</v>
      </c>
      <c r="O591" s="12">
        <v>20060215</v>
      </c>
    </row>
    <row r="592" spans="1:15" x14ac:dyDescent="0.25">
      <c r="A592" s="10">
        <v>43993</v>
      </c>
      <c r="B592" s="11">
        <v>0.61285879629629625</v>
      </c>
      <c r="C592" s="12" t="s">
        <v>30</v>
      </c>
      <c r="D592" s="13">
        <v>126000</v>
      </c>
      <c r="E592" s="15">
        <v>301.3252</v>
      </c>
      <c r="F592" s="14">
        <v>1.2999999999999999E-3</v>
      </c>
      <c r="G592" s="12" t="s">
        <v>205</v>
      </c>
      <c r="H592" s="12" t="s">
        <v>75</v>
      </c>
      <c r="I592" s="12"/>
      <c r="J592" s="12" t="s">
        <v>16</v>
      </c>
      <c r="K592" s="12" t="s">
        <v>20</v>
      </c>
      <c r="L592" s="12" t="s">
        <v>21</v>
      </c>
      <c r="M592" s="13">
        <v>95072693</v>
      </c>
      <c r="N592" s="12">
        <v>875</v>
      </c>
      <c r="O592" s="12">
        <v>20060215</v>
      </c>
    </row>
    <row r="593" spans="1:15" x14ac:dyDescent="0.25">
      <c r="A593" s="10">
        <v>43993</v>
      </c>
      <c r="B593" s="11">
        <v>0.61298611111111112</v>
      </c>
      <c r="C593" s="12" t="s">
        <v>30</v>
      </c>
      <c r="D593" s="13">
        <v>183000</v>
      </c>
      <c r="E593" s="15">
        <v>301.3252</v>
      </c>
      <c r="F593" s="14">
        <v>1.9E-3</v>
      </c>
      <c r="G593" s="12" t="s">
        <v>192</v>
      </c>
      <c r="H593" s="12" t="s">
        <v>75</v>
      </c>
      <c r="I593" s="12"/>
      <c r="J593" s="12" t="s">
        <v>16</v>
      </c>
      <c r="K593" s="12" t="s">
        <v>20</v>
      </c>
      <c r="L593" s="12" t="s">
        <v>21</v>
      </c>
      <c r="M593" s="13">
        <v>95072693</v>
      </c>
      <c r="N593" s="12">
        <v>875</v>
      </c>
      <c r="O593" s="12">
        <v>20060215</v>
      </c>
    </row>
    <row r="594" spans="1:15" x14ac:dyDescent="0.25">
      <c r="A594" s="10">
        <v>43993</v>
      </c>
      <c r="B594" s="11">
        <v>0.61591435185185184</v>
      </c>
      <c r="C594" s="12" t="s">
        <v>30</v>
      </c>
      <c r="D594" s="13">
        <v>250933</v>
      </c>
      <c r="E594" s="15">
        <v>319.11840000000001</v>
      </c>
      <c r="F594" s="14">
        <v>2.5999999999999999E-3</v>
      </c>
      <c r="G594" s="12" t="s">
        <v>416</v>
      </c>
      <c r="H594" s="12" t="s">
        <v>286</v>
      </c>
      <c r="I594" s="12"/>
      <c r="J594" s="12" t="s">
        <v>16</v>
      </c>
      <c r="K594" s="12" t="s">
        <v>20</v>
      </c>
      <c r="L594" s="12" t="s">
        <v>21</v>
      </c>
      <c r="M594" s="13">
        <v>95072693</v>
      </c>
      <c r="N594" s="12">
        <v>875</v>
      </c>
      <c r="O594" s="12">
        <v>20060215</v>
      </c>
    </row>
    <row r="595" spans="1:15" x14ac:dyDescent="0.25">
      <c r="A595" s="10">
        <v>43993</v>
      </c>
      <c r="B595" s="11">
        <v>0.61646990740740748</v>
      </c>
      <c r="C595" s="12" t="s">
        <v>30</v>
      </c>
      <c r="D595" s="13">
        <v>171764</v>
      </c>
      <c r="E595" s="15">
        <v>302</v>
      </c>
      <c r="F595" s="14">
        <v>1.8E-3</v>
      </c>
      <c r="G595" s="12" t="s">
        <v>144</v>
      </c>
      <c r="H595" s="12" t="s">
        <v>78</v>
      </c>
      <c r="I595" s="12"/>
      <c r="J595" s="12" t="s">
        <v>16</v>
      </c>
      <c r="K595" s="12" t="s">
        <v>20</v>
      </c>
      <c r="L595" s="12" t="s">
        <v>21</v>
      </c>
      <c r="M595" s="13">
        <v>95072693</v>
      </c>
      <c r="N595" s="12">
        <v>875</v>
      </c>
      <c r="O595" s="12">
        <v>20060215</v>
      </c>
    </row>
    <row r="596" spans="1:15" x14ac:dyDescent="0.25">
      <c r="A596" s="10">
        <v>43993</v>
      </c>
      <c r="B596" s="11">
        <v>0.61733796296296295</v>
      </c>
      <c r="C596" s="12" t="s">
        <v>30</v>
      </c>
      <c r="D596" s="13">
        <v>258780</v>
      </c>
      <c r="E596" s="15">
        <v>301.60000000000002</v>
      </c>
      <c r="F596" s="14">
        <v>2.7000000000000001E-3</v>
      </c>
      <c r="G596" s="12" t="s">
        <v>530</v>
      </c>
      <c r="H596" s="12" t="s">
        <v>78</v>
      </c>
      <c r="I596" s="12"/>
      <c r="J596" s="12" t="s">
        <v>16</v>
      </c>
      <c r="K596" s="12" t="s">
        <v>20</v>
      </c>
      <c r="L596" s="12" t="s">
        <v>21</v>
      </c>
      <c r="M596" s="13">
        <v>95072693</v>
      </c>
      <c r="N596" s="12">
        <v>875</v>
      </c>
      <c r="O596" s="12">
        <v>20060215</v>
      </c>
    </row>
    <row r="597" spans="1:15" x14ac:dyDescent="0.25">
      <c r="A597" s="10">
        <v>43993</v>
      </c>
      <c r="B597" s="11">
        <v>0.61916666666666664</v>
      </c>
      <c r="C597" s="12" t="s">
        <v>30</v>
      </c>
      <c r="D597" s="13">
        <v>250933</v>
      </c>
      <c r="E597" s="15">
        <v>319.11840000000001</v>
      </c>
      <c r="F597" s="14">
        <v>2.5999999999999999E-3</v>
      </c>
      <c r="G597" s="12" t="s">
        <v>416</v>
      </c>
      <c r="H597" s="12" t="s">
        <v>287</v>
      </c>
      <c r="I597" s="12"/>
      <c r="J597" s="12" t="s">
        <v>16</v>
      </c>
      <c r="K597" s="12" t="s">
        <v>20</v>
      </c>
      <c r="L597" s="12" t="s">
        <v>21</v>
      </c>
      <c r="M597" s="13">
        <v>95072693</v>
      </c>
      <c r="N597" s="12">
        <v>875</v>
      </c>
      <c r="O597" s="12">
        <v>20060215</v>
      </c>
    </row>
    <row r="598" spans="1:15" x14ac:dyDescent="0.25">
      <c r="A598" s="10">
        <v>43993</v>
      </c>
      <c r="B598" s="11">
        <v>0.62006944444444445</v>
      </c>
      <c r="C598" s="12" t="s">
        <v>30</v>
      </c>
      <c r="D598" s="13">
        <v>250933</v>
      </c>
      <c r="E598" s="15">
        <v>319.11840000000001</v>
      </c>
      <c r="F598" s="14">
        <v>2.5999999999999999E-3</v>
      </c>
      <c r="G598" s="12" t="s">
        <v>416</v>
      </c>
      <c r="H598" s="12" t="s">
        <v>291</v>
      </c>
      <c r="I598" s="12"/>
      <c r="J598" s="12" t="s">
        <v>16</v>
      </c>
      <c r="K598" s="12" t="s">
        <v>20</v>
      </c>
      <c r="L598" s="12" t="s">
        <v>21</v>
      </c>
      <c r="M598" s="13">
        <v>95072693</v>
      </c>
      <c r="N598" s="12">
        <v>875</v>
      </c>
      <c r="O598" s="12">
        <v>20060215</v>
      </c>
    </row>
    <row r="599" spans="1:15" x14ac:dyDescent="0.25">
      <c r="A599" s="10">
        <v>43993</v>
      </c>
      <c r="B599" s="11">
        <v>0.62288194444444445</v>
      </c>
      <c r="C599" s="12" t="s">
        <v>30</v>
      </c>
      <c r="D599" s="13">
        <v>250958</v>
      </c>
      <c r="E599" s="15">
        <v>319.11840000000001</v>
      </c>
      <c r="F599" s="14">
        <v>2.5999999999999999E-3</v>
      </c>
      <c r="G599" s="12" t="s">
        <v>416</v>
      </c>
      <c r="H599" s="12" t="s">
        <v>292</v>
      </c>
      <c r="I599" s="12"/>
      <c r="J599" s="12" t="s">
        <v>16</v>
      </c>
      <c r="K599" s="12" t="s">
        <v>20</v>
      </c>
      <c r="L599" s="12" t="s">
        <v>21</v>
      </c>
      <c r="M599" s="13">
        <v>95072693</v>
      </c>
      <c r="N599" s="12">
        <v>875</v>
      </c>
      <c r="O599" s="12">
        <v>20060215</v>
      </c>
    </row>
    <row r="600" spans="1:15" x14ac:dyDescent="0.25">
      <c r="A600" s="10">
        <v>43993</v>
      </c>
      <c r="B600" s="11">
        <v>0.62318287037037035</v>
      </c>
      <c r="C600" s="12" t="s">
        <v>30</v>
      </c>
      <c r="D600" s="13">
        <v>250958</v>
      </c>
      <c r="E600" s="15">
        <v>319.11840000000001</v>
      </c>
      <c r="F600" s="14">
        <v>2.5999999999999999E-3</v>
      </c>
      <c r="G600" s="12" t="s">
        <v>416</v>
      </c>
      <c r="H600" s="12" t="s">
        <v>293</v>
      </c>
      <c r="I600" s="12"/>
      <c r="J600" s="12" t="s">
        <v>16</v>
      </c>
      <c r="K600" s="12" t="s">
        <v>20</v>
      </c>
      <c r="L600" s="12" t="s">
        <v>21</v>
      </c>
      <c r="M600" s="13">
        <v>95072693</v>
      </c>
      <c r="N600" s="12">
        <v>875</v>
      </c>
      <c r="O600" s="12">
        <v>20060215</v>
      </c>
    </row>
    <row r="601" spans="1:15" x14ac:dyDescent="0.25">
      <c r="A601" s="10">
        <v>43993</v>
      </c>
      <c r="B601" s="11">
        <v>0.62320601851851853</v>
      </c>
      <c r="C601" s="12" t="s">
        <v>30</v>
      </c>
      <c r="D601" s="13">
        <v>183000</v>
      </c>
      <c r="E601" s="15">
        <v>300.33</v>
      </c>
      <c r="F601" s="14">
        <v>1.9E-3</v>
      </c>
      <c r="G601" s="12" t="s">
        <v>257</v>
      </c>
      <c r="H601" s="12" t="s">
        <v>15</v>
      </c>
      <c r="I601" s="12"/>
      <c r="J601" s="12" t="s">
        <v>16</v>
      </c>
      <c r="K601" s="12" t="s">
        <v>20</v>
      </c>
      <c r="L601" s="12" t="s">
        <v>21</v>
      </c>
      <c r="M601" s="13">
        <v>95072693</v>
      </c>
      <c r="N601" s="12">
        <v>875</v>
      </c>
      <c r="O601" s="12">
        <v>20060215</v>
      </c>
    </row>
    <row r="602" spans="1:15" x14ac:dyDescent="0.25">
      <c r="A602" s="10">
        <v>43993</v>
      </c>
      <c r="B602" s="11">
        <v>0.62486111111111109</v>
      </c>
      <c r="C602" s="12" t="s">
        <v>30</v>
      </c>
      <c r="D602" s="13">
        <v>501916</v>
      </c>
      <c r="E602" s="15">
        <v>319.11840000000001</v>
      </c>
      <c r="F602" s="14">
        <v>5.3E-3</v>
      </c>
      <c r="G602" s="12" t="s">
        <v>525</v>
      </c>
      <c r="H602" s="12" t="s">
        <v>296</v>
      </c>
      <c r="I602" s="12"/>
      <c r="J602" s="12" t="s">
        <v>16</v>
      </c>
      <c r="K602" s="12" t="s">
        <v>20</v>
      </c>
      <c r="L602" s="12" t="s">
        <v>21</v>
      </c>
      <c r="M602" s="13">
        <v>95072693</v>
      </c>
      <c r="N602" s="12">
        <v>875</v>
      </c>
      <c r="O602" s="12">
        <v>20060215</v>
      </c>
    </row>
    <row r="603" spans="1:15" x14ac:dyDescent="0.25">
      <c r="A603" s="10">
        <v>43993</v>
      </c>
      <c r="B603" s="11">
        <v>0.62520833333333337</v>
      </c>
      <c r="C603" s="12" t="s">
        <v>30</v>
      </c>
      <c r="D603" s="13">
        <v>501916</v>
      </c>
      <c r="E603" s="15">
        <v>319.11840000000001</v>
      </c>
      <c r="F603" s="14">
        <v>5.3E-3</v>
      </c>
      <c r="G603" s="12" t="s">
        <v>525</v>
      </c>
      <c r="H603" s="12" t="s">
        <v>544</v>
      </c>
      <c r="I603" s="12"/>
      <c r="J603" s="12" t="s">
        <v>16</v>
      </c>
      <c r="K603" s="12" t="s">
        <v>20</v>
      </c>
      <c r="L603" s="12" t="s">
        <v>21</v>
      </c>
      <c r="M603" s="13">
        <v>95072693</v>
      </c>
      <c r="N603" s="12">
        <v>875</v>
      </c>
      <c r="O603" s="12">
        <v>20060215</v>
      </c>
    </row>
    <row r="604" spans="1:15" x14ac:dyDescent="0.25">
      <c r="A604" s="10">
        <v>43993</v>
      </c>
      <c r="B604" s="11">
        <v>0.62646990740740738</v>
      </c>
      <c r="C604" s="12" t="s">
        <v>30</v>
      </c>
      <c r="D604" s="13">
        <v>250958</v>
      </c>
      <c r="E604" s="15">
        <v>319.11840000000001</v>
      </c>
      <c r="F604" s="14">
        <v>2.5999999999999999E-3</v>
      </c>
      <c r="G604" s="12" t="s">
        <v>416</v>
      </c>
      <c r="H604" s="12" t="s">
        <v>546</v>
      </c>
      <c r="I604" s="12"/>
      <c r="J604" s="12" t="s">
        <v>16</v>
      </c>
      <c r="K604" s="12" t="s">
        <v>20</v>
      </c>
      <c r="L604" s="12" t="s">
        <v>21</v>
      </c>
      <c r="M604" s="13">
        <v>95072693</v>
      </c>
      <c r="N604" s="12">
        <v>875</v>
      </c>
      <c r="O604" s="12">
        <v>20060215</v>
      </c>
    </row>
    <row r="605" spans="1:15" x14ac:dyDescent="0.25">
      <c r="A605" s="10">
        <v>43993</v>
      </c>
      <c r="B605" s="11">
        <v>0.62995370370370374</v>
      </c>
      <c r="C605" s="12" t="s">
        <v>30</v>
      </c>
      <c r="D605" s="13">
        <v>1978613</v>
      </c>
      <c r="E605" s="15">
        <v>300.38319999999999</v>
      </c>
      <c r="F605" s="14">
        <v>2.0799999999999999E-2</v>
      </c>
      <c r="G605" s="12" t="s">
        <v>558</v>
      </c>
      <c r="H605" s="12" t="s">
        <v>23</v>
      </c>
      <c r="I605" s="12"/>
      <c r="J605" s="12" t="s">
        <v>16</v>
      </c>
      <c r="K605" s="12" t="s">
        <v>20</v>
      </c>
      <c r="L605" s="12" t="s">
        <v>21</v>
      </c>
      <c r="M605" s="13">
        <v>95072693</v>
      </c>
      <c r="N605" s="12">
        <v>875</v>
      </c>
      <c r="O605" s="12">
        <v>20060215</v>
      </c>
    </row>
    <row r="606" spans="1:15" x14ac:dyDescent="0.25">
      <c r="A606" s="10">
        <v>43993</v>
      </c>
      <c r="B606" s="11">
        <v>0.63004629629629627</v>
      </c>
      <c r="C606" s="12" t="s">
        <v>30</v>
      </c>
      <c r="D606" s="13">
        <v>501916</v>
      </c>
      <c r="E606" s="15">
        <v>319.11840000000001</v>
      </c>
      <c r="F606" s="14">
        <v>5.3E-3</v>
      </c>
      <c r="G606" s="12" t="s">
        <v>525</v>
      </c>
      <c r="H606" s="12" t="s">
        <v>560</v>
      </c>
      <c r="I606" s="12"/>
      <c r="J606" s="12" t="s">
        <v>16</v>
      </c>
      <c r="K606" s="12" t="s">
        <v>20</v>
      </c>
      <c r="L606" s="12" t="s">
        <v>21</v>
      </c>
      <c r="M606" s="13">
        <v>95072693</v>
      </c>
      <c r="N606" s="12">
        <v>875</v>
      </c>
      <c r="O606" s="12">
        <v>20060215</v>
      </c>
    </row>
    <row r="607" spans="1:15" x14ac:dyDescent="0.25">
      <c r="A607" s="10">
        <v>43993</v>
      </c>
      <c r="B607" s="11">
        <v>0.63012731481481488</v>
      </c>
      <c r="C607" s="12" t="s">
        <v>30</v>
      </c>
      <c r="D607" s="13">
        <v>2000000</v>
      </c>
      <c r="E607" s="15">
        <v>300.38319999999999</v>
      </c>
      <c r="F607" s="14">
        <v>2.1000000000000001E-2</v>
      </c>
      <c r="G607" s="12" t="s">
        <v>561</v>
      </c>
      <c r="H607" s="12" t="s">
        <v>23</v>
      </c>
      <c r="I607" s="12"/>
      <c r="J607" s="12" t="s">
        <v>16</v>
      </c>
      <c r="K607" s="12" t="s">
        <v>20</v>
      </c>
      <c r="L607" s="12" t="s">
        <v>21</v>
      </c>
      <c r="M607" s="13">
        <v>95072693</v>
      </c>
      <c r="N607" s="12">
        <v>875</v>
      </c>
      <c r="O607" s="12">
        <v>20060215</v>
      </c>
    </row>
    <row r="608" spans="1:15" x14ac:dyDescent="0.25">
      <c r="A608" s="10">
        <v>43993</v>
      </c>
      <c r="B608" s="11">
        <v>0.63263888888888886</v>
      </c>
      <c r="C608" s="12" t="s">
        <v>30</v>
      </c>
      <c r="D608" s="13">
        <v>250983</v>
      </c>
      <c r="E608" s="15">
        <v>319.11840000000001</v>
      </c>
      <c r="F608" s="14">
        <v>2.5999999999999999E-3</v>
      </c>
      <c r="G608" s="12" t="s">
        <v>416</v>
      </c>
      <c r="H608" s="12" t="s">
        <v>594</v>
      </c>
      <c r="I608" s="12"/>
      <c r="J608" s="12" t="s">
        <v>16</v>
      </c>
      <c r="K608" s="12" t="s">
        <v>20</v>
      </c>
      <c r="L608" s="12" t="s">
        <v>21</v>
      </c>
      <c r="M608" s="13">
        <v>95072693</v>
      </c>
      <c r="N608" s="12">
        <v>875</v>
      </c>
      <c r="O608" s="12">
        <v>20060215</v>
      </c>
    </row>
    <row r="609" spans="1:15" x14ac:dyDescent="0.25">
      <c r="A609" s="10">
        <v>43993</v>
      </c>
      <c r="B609" s="11">
        <v>0.63298611111111114</v>
      </c>
      <c r="C609" s="12" t="s">
        <v>30</v>
      </c>
      <c r="D609" s="13">
        <v>1200000</v>
      </c>
      <c r="E609" s="15">
        <v>300.38040000000001</v>
      </c>
      <c r="F609" s="14">
        <v>1.26E-2</v>
      </c>
      <c r="G609" s="12" t="s">
        <v>596</v>
      </c>
      <c r="H609" s="12" t="s">
        <v>15</v>
      </c>
      <c r="I609" s="12"/>
      <c r="J609" s="12" t="s">
        <v>16</v>
      </c>
      <c r="K609" s="12" t="s">
        <v>20</v>
      </c>
      <c r="L609" s="12" t="s">
        <v>21</v>
      </c>
      <c r="M609" s="13">
        <v>95072693</v>
      </c>
      <c r="N609" s="12">
        <v>875</v>
      </c>
      <c r="O609" s="12">
        <v>20060215</v>
      </c>
    </row>
    <row r="610" spans="1:15" x14ac:dyDescent="0.25">
      <c r="A610" s="10">
        <v>43993</v>
      </c>
      <c r="B610" s="11">
        <v>0.63410879629629624</v>
      </c>
      <c r="C610" s="12" t="s">
        <v>30</v>
      </c>
      <c r="D610" s="13">
        <v>100383</v>
      </c>
      <c r="E610" s="15">
        <v>319.11840000000001</v>
      </c>
      <c r="F610" s="14">
        <v>1.1000000000000001E-3</v>
      </c>
      <c r="G610" s="12" t="s">
        <v>125</v>
      </c>
      <c r="H610" s="12" t="s">
        <v>299</v>
      </c>
      <c r="I610" s="12"/>
      <c r="J610" s="12" t="s">
        <v>16</v>
      </c>
      <c r="K610" s="12" t="s">
        <v>20</v>
      </c>
      <c r="L610" s="12" t="s">
        <v>21</v>
      </c>
      <c r="M610" s="13">
        <v>95072693</v>
      </c>
      <c r="N610" s="12">
        <v>875</v>
      </c>
      <c r="O610" s="12">
        <v>20060215</v>
      </c>
    </row>
    <row r="611" spans="1:15" x14ac:dyDescent="0.25">
      <c r="A611" s="10">
        <v>43993</v>
      </c>
      <c r="B611" s="11">
        <v>0.63428240740740738</v>
      </c>
      <c r="C611" s="12" t="s">
        <v>30</v>
      </c>
      <c r="D611" s="13">
        <v>100383</v>
      </c>
      <c r="E611" s="15">
        <v>319.11840000000001</v>
      </c>
      <c r="F611" s="14">
        <v>1.1000000000000001E-3</v>
      </c>
      <c r="G611" s="12" t="s">
        <v>125</v>
      </c>
      <c r="H611" s="12" t="s">
        <v>300</v>
      </c>
      <c r="I611" s="12"/>
      <c r="J611" s="12" t="s">
        <v>16</v>
      </c>
      <c r="K611" s="12" t="s">
        <v>20</v>
      </c>
      <c r="L611" s="12" t="s">
        <v>21</v>
      </c>
      <c r="M611" s="13">
        <v>95072693</v>
      </c>
      <c r="N611" s="12">
        <v>875</v>
      </c>
      <c r="O611" s="12">
        <v>20060215</v>
      </c>
    </row>
    <row r="612" spans="1:15" x14ac:dyDescent="0.25">
      <c r="A612" s="10">
        <v>43993</v>
      </c>
      <c r="B612" s="11">
        <v>0.63517361111111115</v>
      </c>
      <c r="C612" s="12" t="s">
        <v>30</v>
      </c>
      <c r="D612" s="13">
        <v>200000</v>
      </c>
      <c r="E612" s="15">
        <v>300.38650000000001</v>
      </c>
      <c r="F612" s="14">
        <v>2.0999999999999999E-3</v>
      </c>
      <c r="G612" s="12" t="s">
        <v>298</v>
      </c>
      <c r="H612" s="12" t="s">
        <v>23</v>
      </c>
      <c r="I612" s="12"/>
      <c r="J612" s="12" t="s">
        <v>16</v>
      </c>
      <c r="K612" s="12" t="s">
        <v>20</v>
      </c>
      <c r="L612" s="12" t="s">
        <v>21</v>
      </c>
      <c r="M612" s="13">
        <v>95072693</v>
      </c>
      <c r="N612" s="12">
        <v>875</v>
      </c>
      <c r="O612" s="12">
        <v>20060215</v>
      </c>
    </row>
    <row r="613" spans="1:15" x14ac:dyDescent="0.25">
      <c r="A613" s="10">
        <v>43993</v>
      </c>
      <c r="B613" s="11">
        <v>0.63517361111111115</v>
      </c>
      <c r="C613" s="12" t="s">
        <v>30</v>
      </c>
      <c r="D613" s="13">
        <v>300000</v>
      </c>
      <c r="E613" s="15">
        <v>300.38650000000001</v>
      </c>
      <c r="F613" s="14">
        <v>3.2000000000000002E-3</v>
      </c>
      <c r="G613" s="12" t="s">
        <v>249</v>
      </c>
      <c r="H613" s="12" t="s">
        <v>23</v>
      </c>
      <c r="I613" s="12"/>
      <c r="J613" s="12" t="s">
        <v>16</v>
      </c>
      <c r="K613" s="12" t="s">
        <v>20</v>
      </c>
      <c r="L613" s="12" t="s">
        <v>21</v>
      </c>
      <c r="M613" s="13">
        <v>95072693</v>
      </c>
      <c r="N613" s="12">
        <v>875</v>
      </c>
      <c r="O613" s="12">
        <v>20060215</v>
      </c>
    </row>
    <row r="614" spans="1:15" x14ac:dyDescent="0.25">
      <c r="A614" s="10">
        <v>43993</v>
      </c>
      <c r="B614" s="11">
        <v>0.63517361111111115</v>
      </c>
      <c r="C614" s="12" t="s">
        <v>30</v>
      </c>
      <c r="D614" s="13">
        <v>200000</v>
      </c>
      <c r="E614" s="15">
        <v>300.38650000000001</v>
      </c>
      <c r="F614" s="14">
        <v>2.0999999999999999E-3</v>
      </c>
      <c r="G614" s="12" t="s">
        <v>298</v>
      </c>
      <c r="H614" s="12" t="s">
        <v>23</v>
      </c>
      <c r="I614" s="12"/>
      <c r="J614" s="12" t="s">
        <v>16</v>
      </c>
      <c r="K614" s="12" t="s">
        <v>20</v>
      </c>
      <c r="L614" s="12" t="s">
        <v>21</v>
      </c>
      <c r="M614" s="13">
        <v>95072693</v>
      </c>
      <c r="N614" s="12">
        <v>875</v>
      </c>
      <c r="O614" s="12">
        <v>20060215</v>
      </c>
    </row>
    <row r="615" spans="1:15" x14ac:dyDescent="0.25">
      <c r="A615" s="10">
        <v>43993</v>
      </c>
      <c r="B615" s="11">
        <v>0.63517361111111115</v>
      </c>
      <c r="C615" s="12" t="s">
        <v>30</v>
      </c>
      <c r="D615" s="13">
        <v>500000</v>
      </c>
      <c r="E615" s="15">
        <v>300.38650000000001</v>
      </c>
      <c r="F615" s="14">
        <v>5.3E-3</v>
      </c>
      <c r="G615" s="12" t="s">
        <v>598</v>
      </c>
      <c r="H615" s="12" t="s">
        <v>23</v>
      </c>
      <c r="I615" s="12"/>
      <c r="J615" s="12" t="s">
        <v>16</v>
      </c>
      <c r="K615" s="12" t="s">
        <v>20</v>
      </c>
      <c r="L615" s="12" t="s">
        <v>21</v>
      </c>
      <c r="M615" s="13">
        <v>95072693</v>
      </c>
      <c r="N615" s="12">
        <v>875</v>
      </c>
      <c r="O615" s="12">
        <v>20060215</v>
      </c>
    </row>
    <row r="616" spans="1:15" x14ac:dyDescent="0.25">
      <c r="A616" s="10">
        <v>43993</v>
      </c>
      <c r="B616" s="11">
        <v>0.63517361111111115</v>
      </c>
      <c r="C616" s="12" t="s">
        <v>30</v>
      </c>
      <c r="D616" s="13">
        <v>500000</v>
      </c>
      <c r="E616" s="15">
        <v>300.38650000000001</v>
      </c>
      <c r="F616" s="14">
        <v>5.3E-3</v>
      </c>
      <c r="G616" s="12" t="s">
        <v>598</v>
      </c>
      <c r="H616" s="12" t="s">
        <v>23</v>
      </c>
      <c r="I616" s="12"/>
      <c r="J616" s="12" t="s">
        <v>16</v>
      </c>
      <c r="K616" s="12" t="s">
        <v>20</v>
      </c>
      <c r="L616" s="12" t="s">
        <v>21</v>
      </c>
      <c r="M616" s="13">
        <v>95072693</v>
      </c>
      <c r="N616" s="12">
        <v>875</v>
      </c>
      <c r="O616" s="12">
        <v>20060215</v>
      </c>
    </row>
    <row r="617" spans="1:15" x14ac:dyDescent="0.25">
      <c r="A617" s="10">
        <v>43993</v>
      </c>
      <c r="B617" s="11">
        <v>0.63517361111111115</v>
      </c>
      <c r="C617" s="12" t="s">
        <v>30</v>
      </c>
      <c r="D617" s="13">
        <v>500000</v>
      </c>
      <c r="E617" s="15">
        <v>300.38650000000001</v>
      </c>
      <c r="F617" s="14">
        <v>5.3E-3</v>
      </c>
      <c r="G617" s="12" t="s">
        <v>598</v>
      </c>
      <c r="H617" s="12" t="s">
        <v>23</v>
      </c>
      <c r="I617" s="12"/>
      <c r="J617" s="12" t="s">
        <v>16</v>
      </c>
      <c r="K617" s="12" t="s">
        <v>20</v>
      </c>
      <c r="L617" s="12" t="s">
        <v>21</v>
      </c>
      <c r="M617" s="13">
        <v>95072693</v>
      </c>
      <c r="N617" s="12">
        <v>875</v>
      </c>
      <c r="O617" s="12">
        <v>20060215</v>
      </c>
    </row>
    <row r="618" spans="1:15" x14ac:dyDescent="0.25">
      <c r="A618" s="10">
        <v>43993</v>
      </c>
      <c r="B618" s="11">
        <v>0.63517361111111115</v>
      </c>
      <c r="C618" s="12" t="s">
        <v>30</v>
      </c>
      <c r="D618" s="13">
        <v>175000</v>
      </c>
      <c r="E618" s="15">
        <v>300.38650000000001</v>
      </c>
      <c r="F618" s="14">
        <v>1.8E-3</v>
      </c>
      <c r="G618" s="12" t="s">
        <v>260</v>
      </c>
      <c r="H618" s="12" t="s">
        <v>23</v>
      </c>
      <c r="I618" s="12"/>
      <c r="J618" s="12" t="s">
        <v>16</v>
      </c>
      <c r="K618" s="12" t="s">
        <v>20</v>
      </c>
      <c r="L618" s="12" t="s">
        <v>21</v>
      </c>
      <c r="M618" s="13">
        <v>95072693</v>
      </c>
      <c r="N618" s="12">
        <v>875</v>
      </c>
      <c r="O618" s="12">
        <v>20060215</v>
      </c>
    </row>
    <row r="619" spans="1:15" x14ac:dyDescent="0.25">
      <c r="A619" s="10">
        <v>43993</v>
      </c>
      <c r="B619" s="11">
        <v>0.63517361111111115</v>
      </c>
      <c r="C619" s="12" t="s">
        <v>30</v>
      </c>
      <c r="D619" s="13">
        <v>108000</v>
      </c>
      <c r="E619" s="15">
        <v>300.3965</v>
      </c>
      <c r="F619" s="14">
        <v>1.1000000000000001E-3</v>
      </c>
      <c r="G619" s="12" t="s">
        <v>125</v>
      </c>
      <c r="H619" s="12" t="s">
        <v>23</v>
      </c>
      <c r="I619" s="12"/>
      <c r="J619" s="12" t="s">
        <v>16</v>
      </c>
      <c r="K619" s="12" t="s">
        <v>20</v>
      </c>
      <c r="L619" s="12" t="s">
        <v>21</v>
      </c>
      <c r="M619" s="13">
        <v>95072693</v>
      </c>
      <c r="N619" s="12">
        <v>875</v>
      </c>
      <c r="O619" s="12">
        <v>20060215</v>
      </c>
    </row>
    <row r="620" spans="1:15" x14ac:dyDescent="0.25">
      <c r="A620" s="10">
        <v>43993</v>
      </c>
      <c r="B620" s="11">
        <v>0.63517361111111115</v>
      </c>
      <c r="C620" s="12" t="s">
        <v>30</v>
      </c>
      <c r="D620" s="13">
        <v>125000</v>
      </c>
      <c r="E620" s="15">
        <v>300.38650000000001</v>
      </c>
      <c r="F620" s="14">
        <v>1.2999999999999999E-3</v>
      </c>
      <c r="G620" s="12" t="s">
        <v>205</v>
      </c>
      <c r="H620" s="12" t="s">
        <v>23</v>
      </c>
      <c r="I620" s="12"/>
      <c r="J620" s="12" t="s">
        <v>16</v>
      </c>
      <c r="K620" s="12" t="s">
        <v>20</v>
      </c>
      <c r="L620" s="12" t="s">
        <v>21</v>
      </c>
      <c r="M620" s="13">
        <v>95072693</v>
      </c>
      <c r="N620" s="12">
        <v>875</v>
      </c>
      <c r="O620" s="12">
        <v>20060215</v>
      </c>
    </row>
    <row r="621" spans="1:15" x14ac:dyDescent="0.25">
      <c r="A621" s="10">
        <v>43993</v>
      </c>
      <c r="B621" s="11">
        <v>0.63517361111111115</v>
      </c>
      <c r="C621" s="12" t="s">
        <v>30</v>
      </c>
      <c r="D621" s="13">
        <v>175000</v>
      </c>
      <c r="E621" s="15">
        <v>300.38650000000001</v>
      </c>
      <c r="F621" s="14">
        <v>1.8E-3</v>
      </c>
      <c r="G621" s="12" t="s">
        <v>260</v>
      </c>
      <c r="H621" s="12" t="s">
        <v>23</v>
      </c>
      <c r="I621" s="12"/>
      <c r="J621" s="12" t="s">
        <v>16</v>
      </c>
      <c r="K621" s="12" t="s">
        <v>20</v>
      </c>
      <c r="L621" s="12" t="s">
        <v>21</v>
      </c>
      <c r="M621" s="13">
        <v>95072693</v>
      </c>
      <c r="N621" s="12">
        <v>875</v>
      </c>
      <c r="O621" s="12">
        <v>20060215</v>
      </c>
    </row>
    <row r="622" spans="1:15" x14ac:dyDescent="0.25">
      <c r="A622" s="10">
        <v>43993</v>
      </c>
      <c r="B622" s="11">
        <v>0.63518518518518519</v>
      </c>
      <c r="C622" s="12" t="s">
        <v>30</v>
      </c>
      <c r="D622" s="13">
        <v>200000</v>
      </c>
      <c r="E622" s="15">
        <v>300.38650000000001</v>
      </c>
      <c r="F622" s="14">
        <v>2.0999999999999999E-3</v>
      </c>
      <c r="G622" s="12" t="s">
        <v>298</v>
      </c>
      <c r="H622" s="12" t="s">
        <v>23</v>
      </c>
      <c r="I622" s="12"/>
      <c r="J622" s="12" t="s">
        <v>16</v>
      </c>
      <c r="K622" s="12" t="s">
        <v>20</v>
      </c>
      <c r="L622" s="12" t="s">
        <v>21</v>
      </c>
      <c r="M622" s="13">
        <v>95072693</v>
      </c>
      <c r="N622" s="12">
        <v>875</v>
      </c>
      <c r="O622" s="12">
        <v>20060215</v>
      </c>
    </row>
    <row r="623" spans="1:15" x14ac:dyDescent="0.25">
      <c r="A623" s="10">
        <v>43993</v>
      </c>
      <c r="B623" s="11">
        <v>0.63518518518518519</v>
      </c>
      <c r="C623" s="12" t="s">
        <v>30</v>
      </c>
      <c r="D623" s="13">
        <v>125000</v>
      </c>
      <c r="E623" s="15">
        <v>300.38650000000001</v>
      </c>
      <c r="F623" s="14">
        <v>1.2999999999999999E-3</v>
      </c>
      <c r="G623" s="12" t="s">
        <v>205</v>
      </c>
      <c r="H623" s="12" t="s">
        <v>23</v>
      </c>
      <c r="I623" s="12"/>
      <c r="J623" s="12" t="s">
        <v>16</v>
      </c>
      <c r="K623" s="12" t="s">
        <v>20</v>
      </c>
      <c r="L623" s="12" t="s">
        <v>21</v>
      </c>
      <c r="M623" s="13">
        <v>95072693</v>
      </c>
      <c r="N623" s="12">
        <v>875</v>
      </c>
      <c r="O623" s="12">
        <v>20060215</v>
      </c>
    </row>
    <row r="624" spans="1:15" x14ac:dyDescent="0.25">
      <c r="A624" s="10">
        <v>43993</v>
      </c>
      <c r="B624" s="11">
        <v>0.63518518518518519</v>
      </c>
      <c r="C624" s="12" t="s">
        <v>30</v>
      </c>
      <c r="D624" s="13">
        <v>125000</v>
      </c>
      <c r="E624" s="15">
        <v>300.38650000000001</v>
      </c>
      <c r="F624" s="14">
        <v>1.2999999999999999E-3</v>
      </c>
      <c r="G624" s="12" t="s">
        <v>205</v>
      </c>
      <c r="H624" s="12" t="s">
        <v>23</v>
      </c>
      <c r="I624" s="12"/>
      <c r="J624" s="12" t="s">
        <v>16</v>
      </c>
      <c r="K624" s="12" t="s">
        <v>20</v>
      </c>
      <c r="L624" s="12" t="s">
        <v>21</v>
      </c>
      <c r="M624" s="13">
        <v>95072693</v>
      </c>
      <c r="N624" s="12">
        <v>875</v>
      </c>
      <c r="O624" s="12">
        <v>20060215</v>
      </c>
    </row>
    <row r="625" spans="1:15" x14ac:dyDescent="0.25">
      <c r="A625" s="10">
        <v>43993</v>
      </c>
      <c r="B625" s="11">
        <v>0.63656250000000003</v>
      </c>
      <c r="C625" s="12" t="s">
        <v>30</v>
      </c>
      <c r="D625" s="13">
        <v>250958</v>
      </c>
      <c r="E625" s="15">
        <v>319.11840000000001</v>
      </c>
      <c r="F625" s="14">
        <v>2.5999999999999999E-3</v>
      </c>
      <c r="G625" s="12" t="s">
        <v>416</v>
      </c>
      <c r="H625" s="12" t="s">
        <v>603</v>
      </c>
      <c r="I625" s="12"/>
      <c r="J625" s="12" t="s">
        <v>16</v>
      </c>
      <c r="K625" s="12" t="s">
        <v>20</v>
      </c>
      <c r="L625" s="12" t="s">
        <v>21</v>
      </c>
      <c r="M625" s="13">
        <v>95072693</v>
      </c>
      <c r="N625" s="12">
        <v>875</v>
      </c>
      <c r="O625" s="12">
        <v>20060215</v>
      </c>
    </row>
    <row r="626" spans="1:15" x14ac:dyDescent="0.25">
      <c r="A626" s="10">
        <v>43993</v>
      </c>
      <c r="B626" s="11">
        <v>0.6369097222222222</v>
      </c>
      <c r="C626" s="12" t="s">
        <v>30</v>
      </c>
      <c r="D626" s="13">
        <v>250958</v>
      </c>
      <c r="E626" s="15">
        <v>319.11840000000001</v>
      </c>
      <c r="F626" s="14">
        <v>2.5999999999999999E-3</v>
      </c>
      <c r="G626" s="12" t="s">
        <v>416</v>
      </c>
      <c r="H626" s="12" t="s">
        <v>604</v>
      </c>
      <c r="I626" s="12"/>
      <c r="J626" s="12" t="s">
        <v>16</v>
      </c>
      <c r="K626" s="12" t="s">
        <v>20</v>
      </c>
      <c r="L626" s="12" t="s">
        <v>21</v>
      </c>
      <c r="M626" s="13">
        <v>95072693</v>
      </c>
      <c r="N626" s="12">
        <v>875</v>
      </c>
      <c r="O626" s="12">
        <v>20060215</v>
      </c>
    </row>
    <row r="627" spans="1:15" x14ac:dyDescent="0.25">
      <c r="A627" s="10">
        <v>43993</v>
      </c>
      <c r="B627" s="11">
        <v>0.63708333333333333</v>
      </c>
      <c r="C627" s="12" t="s">
        <v>30</v>
      </c>
      <c r="D627" s="13">
        <v>250958</v>
      </c>
      <c r="E627" s="15">
        <v>319.11840000000001</v>
      </c>
      <c r="F627" s="14">
        <v>2.5999999999999999E-3</v>
      </c>
      <c r="G627" s="12" t="s">
        <v>416</v>
      </c>
      <c r="H627" s="12" t="s">
        <v>605</v>
      </c>
      <c r="I627" s="12"/>
      <c r="J627" s="12" t="s">
        <v>16</v>
      </c>
      <c r="K627" s="12" t="s">
        <v>20</v>
      </c>
      <c r="L627" s="12" t="s">
        <v>21</v>
      </c>
      <c r="M627" s="13">
        <v>95072693</v>
      </c>
      <c r="N627" s="12">
        <v>875</v>
      </c>
      <c r="O627" s="12">
        <v>20060215</v>
      </c>
    </row>
    <row r="628" spans="1:15" x14ac:dyDescent="0.25">
      <c r="A628" s="10">
        <v>43993</v>
      </c>
      <c r="B628" s="11">
        <v>0.63771990740740747</v>
      </c>
      <c r="C628" s="12" t="s">
        <v>30</v>
      </c>
      <c r="D628" s="13">
        <v>250958</v>
      </c>
      <c r="E628" s="15">
        <v>319.11840000000001</v>
      </c>
      <c r="F628" s="14">
        <v>2.5999999999999999E-3</v>
      </c>
      <c r="G628" s="12" t="s">
        <v>416</v>
      </c>
      <c r="H628" s="12" t="s">
        <v>606</v>
      </c>
      <c r="I628" s="12"/>
      <c r="J628" s="12" t="s">
        <v>16</v>
      </c>
      <c r="K628" s="12" t="s">
        <v>20</v>
      </c>
      <c r="L628" s="12" t="s">
        <v>21</v>
      </c>
      <c r="M628" s="13">
        <v>95072693</v>
      </c>
      <c r="N628" s="12">
        <v>875</v>
      </c>
      <c r="O628" s="12">
        <v>20060215</v>
      </c>
    </row>
    <row r="629" spans="1:15" x14ac:dyDescent="0.25">
      <c r="A629" s="10">
        <v>43993</v>
      </c>
      <c r="B629" s="11">
        <v>0.63807870370370368</v>
      </c>
      <c r="C629" s="12" t="s">
        <v>30</v>
      </c>
      <c r="D629" s="13">
        <v>250958</v>
      </c>
      <c r="E629" s="15">
        <v>319.11840000000001</v>
      </c>
      <c r="F629" s="14">
        <v>2.5999999999999999E-3</v>
      </c>
      <c r="G629" s="12" t="s">
        <v>416</v>
      </c>
      <c r="H629" s="12" t="s">
        <v>607</v>
      </c>
      <c r="I629" s="12"/>
      <c r="J629" s="12" t="s">
        <v>16</v>
      </c>
      <c r="K629" s="12" t="s">
        <v>20</v>
      </c>
      <c r="L629" s="12" t="s">
        <v>21</v>
      </c>
      <c r="M629" s="13">
        <v>95072693</v>
      </c>
      <c r="N629" s="12">
        <v>875</v>
      </c>
      <c r="O629" s="12">
        <v>20060215</v>
      </c>
    </row>
    <row r="630" spans="1:15" x14ac:dyDescent="0.25">
      <c r="A630" s="10">
        <v>43993</v>
      </c>
      <c r="B630" s="11">
        <v>0.63829861111111108</v>
      </c>
      <c r="C630" s="12" t="s">
        <v>30</v>
      </c>
      <c r="D630" s="13">
        <v>501916</v>
      </c>
      <c r="E630" s="15">
        <v>319.11840000000001</v>
      </c>
      <c r="F630" s="14">
        <v>5.3E-3</v>
      </c>
      <c r="G630" s="12" t="s">
        <v>525</v>
      </c>
      <c r="H630" s="12" t="s">
        <v>322</v>
      </c>
      <c r="I630" s="12"/>
      <c r="J630" s="12" t="s">
        <v>16</v>
      </c>
      <c r="K630" s="12" t="s">
        <v>20</v>
      </c>
      <c r="L630" s="12" t="s">
        <v>21</v>
      </c>
      <c r="M630" s="13">
        <v>95072693</v>
      </c>
      <c r="N630" s="12">
        <v>875</v>
      </c>
      <c r="O630" s="12">
        <v>20060215</v>
      </c>
    </row>
    <row r="631" spans="1:15" x14ac:dyDescent="0.25">
      <c r="A631" s="10">
        <v>43993</v>
      </c>
      <c r="B631" s="11">
        <v>0.63886574074074076</v>
      </c>
      <c r="C631" s="12" t="s">
        <v>30</v>
      </c>
      <c r="D631" s="13">
        <v>376437</v>
      </c>
      <c r="E631" s="15">
        <v>319.11840000000001</v>
      </c>
      <c r="F631" s="14">
        <v>4.0000000000000001E-3</v>
      </c>
      <c r="G631" s="12" t="s">
        <v>608</v>
      </c>
      <c r="H631" s="12" t="s">
        <v>609</v>
      </c>
      <c r="I631" s="12"/>
      <c r="J631" s="12" t="s">
        <v>16</v>
      </c>
      <c r="K631" s="12" t="s">
        <v>20</v>
      </c>
      <c r="L631" s="12" t="s">
        <v>21</v>
      </c>
      <c r="M631" s="13">
        <v>95072693</v>
      </c>
      <c r="N631" s="12">
        <v>875</v>
      </c>
      <c r="O631" s="12">
        <v>20060215</v>
      </c>
    </row>
    <row r="632" spans="1:15" x14ac:dyDescent="0.25">
      <c r="A632" s="10">
        <v>43993</v>
      </c>
      <c r="B632" s="11">
        <v>0.67351851851851852</v>
      </c>
      <c r="C632" s="12" t="s">
        <v>30</v>
      </c>
      <c r="D632" s="13">
        <v>330000</v>
      </c>
      <c r="E632" s="15">
        <v>300.61</v>
      </c>
      <c r="F632" s="14">
        <v>3.5000000000000001E-3</v>
      </c>
      <c r="G632" s="12" t="s">
        <v>281</v>
      </c>
      <c r="H632" s="12" t="s">
        <v>23</v>
      </c>
      <c r="I632" s="12"/>
      <c r="J632" s="12" t="s">
        <v>16</v>
      </c>
      <c r="K632" s="12" t="s">
        <v>20</v>
      </c>
      <c r="L632" s="12" t="s">
        <v>21</v>
      </c>
      <c r="M632" s="13">
        <v>95072693</v>
      </c>
      <c r="N632" s="12">
        <v>875</v>
      </c>
      <c r="O632" s="12">
        <v>20060215</v>
      </c>
    </row>
    <row r="633" spans="1:15" x14ac:dyDescent="0.25">
      <c r="A633" s="10">
        <v>43993</v>
      </c>
      <c r="B633" s="11">
        <v>0.45104166666666662</v>
      </c>
      <c r="C633" s="12" t="s">
        <v>468</v>
      </c>
      <c r="D633" s="13">
        <v>257745</v>
      </c>
      <c r="E633" s="15">
        <v>43.22</v>
      </c>
      <c r="F633" s="14">
        <v>0.4269</v>
      </c>
      <c r="G633" s="12" t="s">
        <v>108</v>
      </c>
      <c r="H633" s="12" t="s">
        <v>58</v>
      </c>
      <c r="I633" s="12"/>
      <c r="J633" s="12" t="s">
        <v>16</v>
      </c>
      <c r="K633" s="12"/>
      <c r="L633" s="12"/>
      <c r="M633" s="13">
        <v>603701</v>
      </c>
      <c r="N633" s="12">
        <v>34</v>
      </c>
      <c r="O633" s="12" t="s">
        <v>17</v>
      </c>
    </row>
    <row r="634" spans="1:15" x14ac:dyDescent="0.25">
      <c r="A634" s="10">
        <v>43993</v>
      </c>
      <c r="B634" s="11">
        <v>0.48936342592592591</v>
      </c>
      <c r="C634" s="12" t="s">
        <v>479</v>
      </c>
      <c r="D634" s="13">
        <v>150000</v>
      </c>
      <c r="E634" s="15">
        <v>54.17</v>
      </c>
      <c r="F634" s="14">
        <v>2.9399999999999999E-2</v>
      </c>
      <c r="G634" s="12" t="s">
        <v>156</v>
      </c>
      <c r="H634" s="12" t="s">
        <v>15</v>
      </c>
      <c r="I634" s="12"/>
      <c r="J634" s="12" t="s">
        <v>24</v>
      </c>
      <c r="K634" s="12" t="s">
        <v>384</v>
      </c>
      <c r="L634" s="12" t="s">
        <v>37</v>
      </c>
      <c r="M634" s="13">
        <v>5100140</v>
      </c>
      <c r="N634" s="12">
        <v>481</v>
      </c>
      <c r="O634" s="12">
        <v>20200810</v>
      </c>
    </row>
    <row r="635" spans="1:15" x14ac:dyDescent="0.25">
      <c r="A635" s="10">
        <v>43993</v>
      </c>
      <c r="B635" s="11">
        <v>0.48953703703703705</v>
      </c>
      <c r="C635" s="12" t="s">
        <v>479</v>
      </c>
      <c r="D635" s="13">
        <v>100000</v>
      </c>
      <c r="E635" s="15">
        <v>54.16</v>
      </c>
      <c r="F635" s="14">
        <v>1.9599999999999999E-2</v>
      </c>
      <c r="G635" s="12" t="s">
        <v>138</v>
      </c>
      <c r="H635" s="12" t="s">
        <v>15</v>
      </c>
      <c r="I635" s="12"/>
      <c r="J635" s="12" t="s">
        <v>24</v>
      </c>
      <c r="K635" s="12" t="s">
        <v>384</v>
      </c>
      <c r="L635" s="12" t="s">
        <v>37</v>
      </c>
      <c r="M635" s="13">
        <v>5100140</v>
      </c>
      <c r="N635" s="12">
        <v>481</v>
      </c>
      <c r="O635" s="12">
        <v>20200810</v>
      </c>
    </row>
    <row r="636" spans="1:15" x14ac:dyDescent="0.25">
      <c r="A636" s="10">
        <v>43993</v>
      </c>
      <c r="B636" s="11">
        <v>0.5002199074074074</v>
      </c>
      <c r="C636" s="12" t="s">
        <v>479</v>
      </c>
      <c r="D636" s="13">
        <v>100000</v>
      </c>
      <c r="E636" s="15">
        <v>53.924999999999997</v>
      </c>
      <c r="F636" s="14">
        <v>1.9599999999999999E-2</v>
      </c>
      <c r="G636" s="12" t="s">
        <v>101</v>
      </c>
      <c r="H636" s="12" t="s">
        <v>15</v>
      </c>
      <c r="I636" s="12"/>
      <c r="J636" s="12" t="s">
        <v>24</v>
      </c>
      <c r="K636" s="12" t="s">
        <v>384</v>
      </c>
      <c r="L636" s="12" t="s">
        <v>37</v>
      </c>
      <c r="M636" s="13">
        <v>5100140</v>
      </c>
      <c r="N636" s="12">
        <v>481</v>
      </c>
      <c r="O636" s="12">
        <v>20200810</v>
      </c>
    </row>
    <row r="637" spans="1:15" x14ac:dyDescent="0.25">
      <c r="A637" s="10">
        <v>43993</v>
      </c>
      <c r="B637" s="11">
        <v>0.61501157407407414</v>
      </c>
      <c r="C637" s="12" t="s">
        <v>529</v>
      </c>
      <c r="D637" s="13">
        <v>1420766</v>
      </c>
      <c r="E637" s="15">
        <v>15.5</v>
      </c>
      <c r="F637" s="14">
        <v>2.9765000000000001</v>
      </c>
      <c r="G637" s="12" t="s">
        <v>116</v>
      </c>
      <c r="H637" s="12" t="s">
        <v>96</v>
      </c>
      <c r="I637" s="12"/>
      <c r="J637" s="12" t="s">
        <v>16</v>
      </c>
      <c r="K637" s="12" t="s">
        <v>20</v>
      </c>
      <c r="L637" s="12" t="s">
        <v>21</v>
      </c>
      <c r="M637" s="13">
        <v>477329</v>
      </c>
      <c r="N637" s="12">
        <v>10</v>
      </c>
      <c r="O637" s="12" t="s">
        <v>17</v>
      </c>
    </row>
    <row r="638" spans="1:15" x14ac:dyDescent="0.25">
      <c r="A638" s="10">
        <v>43993</v>
      </c>
      <c r="B638" s="11">
        <v>0.63940972222222225</v>
      </c>
      <c r="C638" s="12" t="s">
        <v>610</v>
      </c>
      <c r="D638" s="13">
        <v>365495</v>
      </c>
      <c r="E638" s="15">
        <v>26.54</v>
      </c>
      <c r="F638" s="14">
        <v>5.5800000000000002E-2</v>
      </c>
      <c r="G638" s="12" t="s">
        <v>255</v>
      </c>
      <c r="H638" s="12" t="s">
        <v>15</v>
      </c>
      <c r="I638" s="12"/>
      <c r="J638" s="12" t="s">
        <v>24</v>
      </c>
      <c r="K638" s="12" t="s">
        <v>221</v>
      </c>
      <c r="L638" s="12" t="s">
        <v>222</v>
      </c>
      <c r="M638" s="13">
        <v>6546056</v>
      </c>
      <c r="N638" s="12">
        <v>552</v>
      </c>
      <c r="O638" s="12">
        <v>20200914</v>
      </c>
    </row>
    <row r="639" spans="1:15" x14ac:dyDescent="0.25">
      <c r="A639" s="10">
        <v>43993</v>
      </c>
      <c r="B639" s="11">
        <v>0.45192129629629635</v>
      </c>
      <c r="C639" s="12" t="s">
        <v>469</v>
      </c>
      <c r="D639" s="13">
        <v>237650</v>
      </c>
      <c r="E639" s="15">
        <v>26.56</v>
      </c>
      <c r="F639" s="14">
        <v>3.0512999999999999</v>
      </c>
      <c r="G639" s="12" t="s">
        <v>60</v>
      </c>
      <c r="H639" s="12" t="s">
        <v>15</v>
      </c>
      <c r="I639" s="12"/>
      <c r="J639" s="12" t="s">
        <v>16</v>
      </c>
      <c r="K639" s="12" t="s">
        <v>20</v>
      </c>
      <c r="L639" s="12" t="s">
        <v>21</v>
      </c>
      <c r="M639" s="13">
        <v>77883</v>
      </c>
      <c r="N639" s="12">
        <v>20</v>
      </c>
      <c r="O639" s="12" t="s">
        <v>17</v>
      </c>
    </row>
    <row r="640" spans="1:15" x14ac:dyDescent="0.25">
      <c r="A640" s="10">
        <v>43993</v>
      </c>
      <c r="B640" s="11">
        <v>0.63070601851851849</v>
      </c>
      <c r="C640" s="12" t="s">
        <v>576</v>
      </c>
      <c r="D640" s="13">
        <v>271734</v>
      </c>
      <c r="E640" s="15">
        <v>28.78</v>
      </c>
      <c r="F640" s="14">
        <v>0.34910000000000002</v>
      </c>
      <c r="G640" s="12" t="s">
        <v>74</v>
      </c>
      <c r="H640" s="12" t="s">
        <v>23</v>
      </c>
      <c r="I640" s="12"/>
      <c r="J640" s="12" t="s">
        <v>24</v>
      </c>
      <c r="K640" s="12" t="s">
        <v>104</v>
      </c>
      <c r="L640" s="12" t="s">
        <v>40</v>
      </c>
      <c r="M640" s="13">
        <v>778429</v>
      </c>
      <c r="N640" s="12">
        <v>100</v>
      </c>
      <c r="O640" s="12">
        <v>20200804</v>
      </c>
    </row>
    <row r="641" spans="1:15" x14ac:dyDescent="0.25">
      <c r="A641" s="10">
        <v>43993</v>
      </c>
      <c r="B641" s="11">
        <v>0.62957175925925923</v>
      </c>
      <c r="C641" s="12" t="s">
        <v>557</v>
      </c>
      <c r="D641" s="13">
        <v>200000</v>
      </c>
      <c r="E641" s="15">
        <v>51.77</v>
      </c>
      <c r="F641" s="14">
        <v>0.34189999999999998</v>
      </c>
      <c r="G641" s="12" t="s">
        <v>52</v>
      </c>
      <c r="H641" s="12" t="s">
        <v>15</v>
      </c>
      <c r="I641" s="12"/>
      <c r="J641" s="12" t="s">
        <v>16</v>
      </c>
      <c r="K641" s="12" t="s">
        <v>20</v>
      </c>
      <c r="L641" s="12" t="s">
        <v>21</v>
      </c>
      <c r="M641" s="13">
        <v>585029</v>
      </c>
      <c r="N641" s="12">
        <v>64</v>
      </c>
      <c r="O641" s="12" t="s">
        <v>17</v>
      </c>
    </row>
    <row r="642" spans="1:15" x14ac:dyDescent="0.25">
      <c r="A642" s="10">
        <v>43993</v>
      </c>
      <c r="B642" s="11">
        <v>0.57152777777777775</v>
      </c>
      <c r="C642" s="12" t="s">
        <v>402</v>
      </c>
      <c r="D642" s="13">
        <v>121638</v>
      </c>
      <c r="E642" s="15">
        <v>122.36</v>
      </c>
      <c r="F642" s="14">
        <v>7.7600000000000002E-2</v>
      </c>
      <c r="G642" s="12" t="s">
        <v>84</v>
      </c>
      <c r="H642" s="12" t="s">
        <v>78</v>
      </c>
      <c r="I642" s="12"/>
      <c r="J642" s="12" t="s">
        <v>16</v>
      </c>
      <c r="K642" s="12" t="s">
        <v>20</v>
      </c>
      <c r="L642" s="12" t="s">
        <v>21</v>
      </c>
      <c r="M642" s="13">
        <v>1567731</v>
      </c>
      <c r="N642" s="12">
        <v>164</v>
      </c>
      <c r="O642" s="12" t="s">
        <v>17</v>
      </c>
    </row>
    <row r="643" spans="1:15" x14ac:dyDescent="0.25">
      <c r="A643" s="10">
        <v>43993</v>
      </c>
      <c r="B643" s="11">
        <v>0.54020833333333329</v>
      </c>
      <c r="C643" s="12" t="s">
        <v>121</v>
      </c>
      <c r="D643" s="13">
        <v>500000</v>
      </c>
      <c r="E643" s="15">
        <v>53.09</v>
      </c>
      <c r="F643" s="14">
        <v>4.5600000000000002E-2</v>
      </c>
      <c r="G643" s="12" t="s">
        <v>97</v>
      </c>
      <c r="H643" s="12" t="s">
        <v>15</v>
      </c>
      <c r="I643" s="12"/>
      <c r="J643" s="12" t="s">
        <v>24</v>
      </c>
      <c r="K643" s="12" t="s">
        <v>123</v>
      </c>
      <c r="L643" s="12" t="s">
        <v>37</v>
      </c>
      <c r="M643" s="13">
        <v>10953919</v>
      </c>
      <c r="N643" s="12">
        <v>1195</v>
      </c>
      <c r="O643" s="12">
        <v>20200818</v>
      </c>
    </row>
    <row r="644" spans="1:15" x14ac:dyDescent="0.25">
      <c r="A644" s="10">
        <v>43993</v>
      </c>
      <c r="B644" s="11">
        <v>0.65327546296296302</v>
      </c>
      <c r="C644" s="12" t="s">
        <v>121</v>
      </c>
      <c r="D644" s="13">
        <v>134917</v>
      </c>
      <c r="E644" s="15">
        <v>52.66</v>
      </c>
      <c r="F644" s="14">
        <v>1.23E-2</v>
      </c>
      <c r="G644" s="12" t="s">
        <v>141</v>
      </c>
      <c r="H644" s="12" t="s">
        <v>15</v>
      </c>
      <c r="I644" s="12"/>
      <c r="J644" s="12" t="s">
        <v>24</v>
      </c>
      <c r="K644" s="12" t="s">
        <v>123</v>
      </c>
      <c r="L644" s="12" t="s">
        <v>37</v>
      </c>
      <c r="M644" s="13">
        <v>10953919</v>
      </c>
      <c r="N644" s="12">
        <v>1195</v>
      </c>
      <c r="O644" s="12">
        <v>20200818</v>
      </c>
    </row>
    <row r="645" spans="1:15" x14ac:dyDescent="0.25">
      <c r="A645" s="10">
        <v>43993</v>
      </c>
      <c r="B645" s="11">
        <v>0.36215277777777777</v>
      </c>
      <c r="C645" s="12" t="s">
        <v>419</v>
      </c>
      <c r="D645" s="13">
        <v>108556</v>
      </c>
      <c r="E645" s="15">
        <v>166.77</v>
      </c>
      <c r="F645" s="14">
        <v>0.87060000000000004</v>
      </c>
      <c r="G645" s="12" t="s">
        <v>179</v>
      </c>
      <c r="H645" s="12" t="s">
        <v>15</v>
      </c>
      <c r="I645" s="12"/>
      <c r="J645" s="12" t="s">
        <v>16</v>
      </c>
      <c r="K645" s="12" t="s">
        <v>20</v>
      </c>
      <c r="L645" s="12" t="s">
        <v>21</v>
      </c>
      <c r="M645" s="13">
        <v>124687</v>
      </c>
      <c r="N645" s="12">
        <v>6</v>
      </c>
      <c r="O645" s="12" t="s">
        <v>17</v>
      </c>
    </row>
    <row r="646" spans="1:15" x14ac:dyDescent="0.25">
      <c r="A646" s="10">
        <v>43993</v>
      </c>
      <c r="B646" s="11">
        <v>0.46505787037037033</v>
      </c>
      <c r="C646" s="12" t="s">
        <v>110</v>
      </c>
      <c r="D646" s="13">
        <v>1022794</v>
      </c>
      <c r="E646" s="15">
        <v>162.88</v>
      </c>
      <c r="F646" s="14">
        <v>9.7900000000000001E-2</v>
      </c>
      <c r="G646" s="12" t="s">
        <v>472</v>
      </c>
      <c r="H646" s="12" t="s">
        <v>15</v>
      </c>
      <c r="I646" s="12"/>
      <c r="J646" s="12" t="s">
        <v>16</v>
      </c>
      <c r="K646" s="12" t="s">
        <v>20</v>
      </c>
      <c r="L646" s="12" t="s">
        <v>21</v>
      </c>
      <c r="M646" s="13">
        <v>10449553</v>
      </c>
      <c r="N646" s="12">
        <v>111</v>
      </c>
      <c r="O646" s="12" t="s">
        <v>17</v>
      </c>
    </row>
    <row r="647" spans="1:15" x14ac:dyDescent="0.25">
      <c r="A647" s="10">
        <v>43993</v>
      </c>
      <c r="B647" s="11">
        <v>0.53608796296296302</v>
      </c>
      <c r="C647" s="12" t="s">
        <v>110</v>
      </c>
      <c r="D647" s="13">
        <v>327233</v>
      </c>
      <c r="E647" s="15">
        <v>163.34</v>
      </c>
      <c r="F647" s="14">
        <v>3.1300000000000001E-2</v>
      </c>
      <c r="G647" s="12" t="s">
        <v>377</v>
      </c>
      <c r="H647" s="12" t="s">
        <v>15</v>
      </c>
      <c r="I647" s="12"/>
      <c r="J647" s="12" t="s">
        <v>16</v>
      </c>
      <c r="K647" s="12" t="s">
        <v>20</v>
      </c>
      <c r="L647" s="12" t="s">
        <v>21</v>
      </c>
      <c r="M647" s="13">
        <v>10449553</v>
      </c>
      <c r="N647" s="12">
        <v>111</v>
      </c>
      <c r="O647" s="12" t="s">
        <v>17</v>
      </c>
    </row>
    <row r="648" spans="1:15" x14ac:dyDescent="0.25">
      <c r="A648" s="10">
        <v>43993</v>
      </c>
      <c r="B648" s="11">
        <v>0.64564814814814808</v>
      </c>
      <c r="C648" s="12" t="s">
        <v>110</v>
      </c>
      <c r="D648" s="13">
        <v>309000</v>
      </c>
      <c r="E648" s="15">
        <v>163.88</v>
      </c>
      <c r="F648" s="14">
        <v>2.9600000000000001E-2</v>
      </c>
      <c r="G648" s="12" t="s">
        <v>370</v>
      </c>
      <c r="H648" s="12" t="s">
        <v>15</v>
      </c>
      <c r="I648" s="12"/>
      <c r="J648" s="12" t="s">
        <v>16</v>
      </c>
      <c r="K648" s="12" t="s">
        <v>20</v>
      </c>
      <c r="L648" s="12" t="s">
        <v>21</v>
      </c>
      <c r="M648" s="13">
        <v>10449553</v>
      </c>
      <c r="N648" s="12">
        <v>111</v>
      </c>
      <c r="O648" s="12" t="s">
        <v>17</v>
      </c>
    </row>
    <row r="649" spans="1:15" x14ac:dyDescent="0.25">
      <c r="A649" s="10">
        <v>43993</v>
      </c>
      <c r="B649" s="11">
        <v>0.66644675925925922</v>
      </c>
      <c r="C649" s="12" t="s">
        <v>110</v>
      </c>
      <c r="D649" s="13">
        <v>175000</v>
      </c>
      <c r="E649" s="15">
        <v>163.88</v>
      </c>
      <c r="F649" s="14">
        <v>1.67E-2</v>
      </c>
      <c r="G649" s="12" t="s">
        <v>139</v>
      </c>
      <c r="H649" s="12" t="s">
        <v>15</v>
      </c>
      <c r="I649" s="12"/>
      <c r="J649" s="12" t="s">
        <v>16</v>
      </c>
      <c r="K649" s="12" t="s">
        <v>20</v>
      </c>
      <c r="L649" s="12" t="s">
        <v>21</v>
      </c>
      <c r="M649" s="13">
        <v>10449553</v>
      </c>
      <c r="N649" s="12">
        <v>111</v>
      </c>
      <c r="O649" s="12" t="s">
        <v>17</v>
      </c>
    </row>
    <row r="650" spans="1:15" x14ac:dyDescent="0.25">
      <c r="A650" s="10">
        <v>43993</v>
      </c>
      <c r="B650" s="11">
        <v>0.55307870370370371</v>
      </c>
      <c r="C650" s="12" t="s">
        <v>277</v>
      </c>
      <c r="D650" s="13">
        <v>100000</v>
      </c>
      <c r="E650" s="15">
        <v>102.64</v>
      </c>
      <c r="F650" s="14">
        <v>1.8800000000000001E-2</v>
      </c>
      <c r="G650" s="12" t="s">
        <v>52</v>
      </c>
      <c r="H650" s="12" t="s">
        <v>96</v>
      </c>
      <c r="I650" s="12"/>
      <c r="J650" s="12" t="s">
        <v>24</v>
      </c>
      <c r="K650" s="12" t="s">
        <v>76</v>
      </c>
      <c r="L650" s="12" t="s">
        <v>77</v>
      </c>
      <c r="M650" s="13">
        <v>5310063</v>
      </c>
      <c r="N650" s="12">
        <v>1230</v>
      </c>
      <c r="O650" s="12">
        <v>20200723</v>
      </c>
    </row>
    <row r="651" spans="1:15" x14ac:dyDescent="0.25">
      <c r="A651" s="10">
        <v>43993</v>
      </c>
      <c r="B651" s="11">
        <v>0.62504629629629627</v>
      </c>
      <c r="C651" s="12" t="s">
        <v>277</v>
      </c>
      <c r="D651" s="13">
        <v>269800</v>
      </c>
      <c r="E651" s="15">
        <v>100.89</v>
      </c>
      <c r="F651" s="14">
        <v>5.0799999999999998E-2</v>
      </c>
      <c r="G651" s="12" t="s">
        <v>87</v>
      </c>
      <c r="H651" s="12" t="s">
        <v>15</v>
      </c>
      <c r="I651" s="12"/>
      <c r="J651" s="12" t="s">
        <v>24</v>
      </c>
      <c r="K651" s="12" t="s">
        <v>76</v>
      </c>
      <c r="L651" s="12" t="s">
        <v>77</v>
      </c>
      <c r="M651" s="13">
        <v>5310063</v>
      </c>
      <c r="N651" s="12">
        <v>1230</v>
      </c>
      <c r="O651" s="12">
        <v>20200723</v>
      </c>
    </row>
    <row r="652" spans="1:15" x14ac:dyDescent="0.25">
      <c r="A652" s="10">
        <v>43993</v>
      </c>
      <c r="B652" s="11">
        <v>0.63965277777777774</v>
      </c>
      <c r="C652" s="12" t="s">
        <v>628</v>
      </c>
      <c r="D652" s="13">
        <v>492300</v>
      </c>
      <c r="E652" s="15">
        <v>12.99</v>
      </c>
      <c r="F652" s="14">
        <v>0.2868</v>
      </c>
      <c r="G652" s="12" t="s">
        <v>60</v>
      </c>
      <c r="H652" s="12" t="s">
        <v>15</v>
      </c>
      <c r="I652" s="12"/>
      <c r="J652" s="12" t="s">
        <v>24</v>
      </c>
      <c r="K652" s="12" t="s">
        <v>414</v>
      </c>
      <c r="L652" s="12" t="s">
        <v>222</v>
      </c>
      <c r="M652" s="13">
        <v>1716561</v>
      </c>
      <c r="N652" s="12">
        <v>127</v>
      </c>
      <c r="O652" s="12">
        <v>20200723</v>
      </c>
    </row>
    <row r="653" spans="1:15" x14ac:dyDescent="0.25">
      <c r="A653" s="10">
        <v>43993</v>
      </c>
      <c r="B653" s="11">
        <v>0.70502314814814815</v>
      </c>
      <c r="C653" s="12" t="s">
        <v>652</v>
      </c>
      <c r="D653" s="13">
        <v>100000</v>
      </c>
      <c r="E653" s="15">
        <v>83.860100000000003</v>
      </c>
      <c r="F653" s="14">
        <v>2.7000000000000001E-3</v>
      </c>
      <c r="G653" s="12" t="s">
        <v>140</v>
      </c>
      <c r="H653" s="12" t="s">
        <v>15</v>
      </c>
      <c r="I653" s="12"/>
      <c r="J653" s="12" t="s">
        <v>16</v>
      </c>
      <c r="K653" s="12" t="s">
        <v>20</v>
      </c>
      <c r="L653" s="12" t="s">
        <v>21</v>
      </c>
      <c r="M653" s="13">
        <v>37270831</v>
      </c>
      <c r="N653" s="12">
        <v>69</v>
      </c>
      <c r="O653" s="12" t="s">
        <v>17</v>
      </c>
    </row>
    <row r="654" spans="1:15" x14ac:dyDescent="0.25">
      <c r="A654" s="10">
        <v>43993</v>
      </c>
      <c r="B654" s="11">
        <v>0.63070601851851849</v>
      </c>
      <c r="C654" s="12" t="s">
        <v>575</v>
      </c>
      <c r="D654" s="13">
        <v>464800</v>
      </c>
      <c r="E654" s="15">
        <v>19.899999999999999</v>
      </c>
      <c r="F654" s="14">
        <v>9.9299999999999999E-2</v>
      </c>
      <c r="G654" s="12" t="s">
        <v>246</v>
      </c>
      <c r="H654" s="12" t="s">
        <v>23</v>
      </c>
      <c r="I654" s="12"/>
      <c r="J654" s="12" t="s">
        <v>24</v>
      </c>
      <c r="K654" s="12" t="s">
        <v>39</v>
      </c>
      <c r="L654" s="12" t="s">
        <v>40</v>
      </c>
      <c r="M654" s="13">
        <v>4680308</v>
      </c>
      <c r="N654" s="12">
        <v>129</v>
      </c>
      <c r="O654" s="12">
        <v>20200805</v>
      </c>
    </row>
    <row r="655" spans="1:15" x14ac:dyDescent="0.25">
      <c r="A655" s="10">
        <v>43993</v>
      </c>
      <c r="B655" s="11">
        <v>0.63547453703703705</v>
      </c>
      <c r="C655" s="12" t="s">
        <v>600</v>
      </c>
      <c r="D655" s="13">
        <v>77500</v>
      </c>
      <c r="E655" s="15">
        <v>972.84</v>
      </c>
      <c r="F655" s="14">
        <v>5.5999999999999999E-3</v>
      </c>
      <c r="G655" s="12" t="s">
        <v>351</v>
      </c>
      <c r="H655" s="12" t="s">
        <v>15</v>
      </c>
      <c r="I655" s="12"/>
      <c r="J655" s="12" t="s">
        <v>24</v>
      </c>
      <c r="K655" s="12" t="s">
        <v>375</v>
      </c>
      <c r="L655" s="12" t="s">
        <v>353</v>
      </c>
      <c r="M655" s="13">
        <v>13846589</v>
      </c>
      <c r="N655" s="12">
        <v>142</v>
      </c>
      <c r="O655" s="12">
        <v>20200722</v>
      </c>
    </row>
    <row r="656" spans="1:15" x14ac:dyDescent="0.25">
      <c r="A656" s="10">
        <v>43993</v>
      </c>
      <c r="B656" s="11">
        <v>0.65741898148148148</v>
      </c>
      <c r="C656" s="12" t="s">
        <v>600</v>
      </c>
      <c r="D656" s="13">
        <v>66931</v>
      </c>
      <c r="E656" s="15">
        <v>972.84</v>
      </c>
      <c r="F656" s="14">
        <v>4.7999999999999996E-3</v>
      </c>
      <c r="G656" s="12" t="s">
        <v>336</v>
      </c>
      <c r="H656" s="12" t="s">
        <v>15</v>
      </c>
      <c r="I656" s="12"/>
      <c r="J656" s="12" t="s">
        <v>24</v>
      </c>
      <c r="K656" s="12" t="s">
        <v>375</v>
      </c>
      <c r="L656" s="12" t="s">
        <v>353</v>
      </c>
      <c r="M656" s="13">
        <v>13846589</v>
      </c>
      <c r="N656" s="12">
        <v>142</v>
      </c>
      <c r="O656" s="12">
        <v>20200722</v>
      </c>
    </row>
    <row r="657" spans="1:15" x14ac:dyDescent="0.25">
      <c r="A657" s="10">
        <v>43993</v>
      </c>
      <c r="B657" s="11">
        <v>0.63113425925925926</v>
      </c>
      <c r="C657" s="12" t="s">
        <v>590</v>
      </c>
      <c r="D657" s="13">
        <v>1466667</v>
      </c>
      <c r="E657" s="15">
        <v>4.82</v>
      </c>
      <c r="F657" s="14">
        <v>0.15079999999999999</v>
      </c>
      <c r="G657" s="12" t="s">
        <v>118</v>
      </c>
      <c r="H657" s="12" t="s">
        <v>23</v>
      </c>
      <c r="I657" s="12"/>
      <c r="J657" s="12" t="s">
        <v>24</v>
      </c>
      <c r="K657" s="12" t="s">
        <v>253</v>
      </c>
      <c r="L657" s="12" t="s">
        <v>254</v>
      </c>
      <c r="M657" s="13">
        <v>9727053</v>
      </c>
      <c r="N657" s="12">
        <v>273</v>
      </c>
      <c r="O657" s="12">
        <v>20200804</v>
      </c>
    </row>
    <row r="658" spans="1:15" x14ac:dyDescent="0.25">
      <c r="A658" s="10">
        <v>43993</v>
      </c>
      <c r="B658" s="11">
        <v>0.63070601851851849</v>
      </c>
      <c r="C658" s="12" t="s">
        <v>583</v>
      </c>
      <c r="D658" s="13">
        <v>478266</v>
      </c>
      <c r="E658" s="15">
        <v>33.03</v>
      </c>
      <c r="F658" s="14">
        <v>2.1499999999999998E-2</v>
      </c>
      <c r="G658" s="12" t="s">
        <v>32</v>
      </c>
      <c r="H658" s="12" t="s">
        <v>23</v>
      </c>
      <c r="I658" s="12"/>
      <c r="J658" s="12" t="s">
        <v>24</v>
      </c>
      <c r="K658" s="12" t="s">
        <v>104</v>
      </c>
      <c r="L658" s="12" t="s">
        <v>40</v>
      </c>
      <c r="M658" s="13">
        <v>22193429</v>
      </c>
      <c r="N658" s="12">
        <v>763</v>
      </c>
      <c r="O658" s="12">
        <v>20200724</v>
      </c>
    </row>
    <row r="659" spans="1:15" x14ac:dyDescent="0.25">
      <c r="A659" s="10">
        <v>43993</v>
      </c>
      <c r="B659" s="11">
        <v>0.60062499999999996</v>
      </c>
      <c r="C659" s="12" t="s">
        <v>522</v>
      </c>
      <c r="D659" s="13">
        <v>399400</v>
      </c>
      <c r="E659" s="15">
        <v>26.2</v>
      </c>
      <c r="F659" s="14">
        <v>1.7500000000000002E-2</v>
      </c>
      <c r="G659" s="12" t="s">
        <v>52</v>
      </c>
      <c r="H659" s="12" t="s">
        <v>15</v>
      </c>
      <c r="I659" s="12"/>
      <c r="J659" s="12" t="s">
        <v>16</v>
      </c>
      <c r="K659" s="12" t="s">
        <v>20</v>
      </c>
      <c r="L659" s="12" t="s">
        <v>21</v>
      </c>
      <c r="M659" s="13">
        <v>22849804</v>
      </c>
      <c r="N659" s="12">
        <v>29</v>
      </c>
      <c r="O659" s="12">
        <v>20060220</v>
      </c>
    </row>
    <row r="660" spans="1:15" x14ac:dyDescent="0.25">
      <c r="A660" s="10">
        <v>43993</v>
      </c>
      <c r="B660" s="11">
        <v>0.51856481481481487</v>
      </c>
      <c r="C660" s="12" t="s">
        <v>489</v>
      </c>
      <c r="D660" s="13">
        <v>175500</v>
      </c>
      <c r="E660" s="15">
        <v>34.700000000000003</v>
      </c>
      <c r="F660" s="14">
        <v>2.5999999999999999E-3</v>
      </c>
      <c r="G660" s="12" t="s">
        <v>201</v>
      </c>
      <c r="H660" s="12" t="s">
        <v>75</v>
      </c>
      <c r="I660" s="12"/>
      <c r="J660" s="12" t="s">
        <v>24</v>
      </c>
      <c r="K660" s="12" t="s">
        <v>367</v>
      </c>
      <c r="L660" s="12" t="s">
        <v>29</v>
      </c>
      <c r="M660" s="13">
        <v>66312955</v>
      </c>
      <c r="N660" s="12">
        <v>246</v>
      </c>
      <c r="O660" s="12">
        <v>20200721</v>
      </c>
    </row>
    <row r="661" spans="1:15" x14ac:dyDescent="0.25">
      <c r="A661" s="10">
        <v>43993</v>
      </c>
      <c r="B661" s="11">
        <v>0.46113425925925927</v>
      </c>
      <c r="C661" s="12" t="s">
        <v>267</v>
      </c>
      <c r="D661" s="13">
        <v>127244</v>
      </c>
      <c r="E661" s="15">
        <v>64.502799999999993</v>
      </c>
      <c r="F661" s="14">
        <v>2.2499999999999999E-2</v>
      </c>
      <c r="G661" s="12" t="s">
        <v>204</v>
      </c>
      <c r="H661" s="12" t="s">
        <v>78</v>
      </c>
      <c r="I661" s="12"/>
      <c r="J661" s="12" t="s">
        <v>16</v>
      </c>
      <c r="K661" s="12" t="s">
        <v>20</v>
      </c>
      <c r="L661" s="12" t="s">
        <v>21</v>
      </c>
      <c r="M661" s="13">
        <v>5663087</v>
      </c>
      <c r="N661" s="12">
        <v>11</v>
      </c>
      <c r="O661" s="12" t="s">
        <v>17</v>
      </c>
    </row>
    <row r="662" spans="1:15" x14ac:dyDescent="0.25">
      <c r="A662" s="10">
        <v>43993</v>
      </c>
      <c r="B662" s="11">
        <v>0.60986111111111108</v>
      </c>
      <c r="C662" s="12" t="s">
        <v>267</v>
      </c>
      <c r="D662" s="13">
        <v>168247</v>
      </c>
      <c r="E662" s="15">
        <v>59</v>
      </c>
      <c r="F662" s="14">
        <v>2.9700000000000001E-2</v>
      </c>
      <c r="G662" s="12" t="s">
        <v>176</v>
      </c>
      <c r="H662" s="12" t="s">
        <v>78</v>
      </c>
      <c r="I662" s="12"/>
      <c r="J662" s="12" t="s">
        <v>16</v>
      </c>
      <c r="K662" s="12" t="s">
        <v>20</v>
      </c>
      <c r="L662" s="12" t="s">
        <v>21</v>
      </c>
      <c r="M662" s="13">
        <v>5663087</v>
      </c>
      <c r="N662" s="12">
        <v>11</v>
      </c>
      <c r="O662" s="12" t="s">
        <v>17</v>
      </c>
    </row>
    <row r="663" spans="1:15" x14ac:dyDescent="0.25">
      <c r="A663" s="10">
        <v>43993</v>
      </c>
      <c r="B663" s="11">
        <v>0.62017361111111113</v>
      </c>
      <c r="C663" s="12" t="s">
        <v>267</v>
      </c>
      <c r="D663" s="13">
        <v>159900</v>
      </c>
      <c r="E663" s="15">
        <v>59</v>
      </c>
      <c r="F663" s="14">
        <v>2.8199999999999999E-2</v>
      </c>
      <c r="G663" s="12" t="s">
        <v>195</v>
      </c>
      <c r="H663" s="12" t="s">
        <v>15</v>
      </c>
      <c r="I663" s="12"/>
      <c r="J663" s="12" t="s">
        <v>16</v>
      </c>
      <c r="K663" s="12" t="s">
        <v>20</v>
      </c>
      <c r="L663" s="12" t="s">
        <v>21</v>
      </c>
      <c r="M663" s="13">
        <v>5663087</v>
      </c>
      <c r="N663" s="12">
        <v>11</v>
      </c>
      <c r="O663" s="12" t="s">
        <v>17</v>
      </c>
    </row>
    <row r="664" spans="1:15" x14ac:dyDescent="0.25">
      <c r="A664" s="10">
        <v>43993</v>
      </c>
      <c r="B664" s="11">
        <v>0.55804398148148149</v>
      </c>
      <c r="C664" s="12" t="s">
        <v>502</v>
      </c>
      <c r="D664" s="13">
        <v>316593</v>
      </c>
      <c r="E664" s="15">
        <v>27.41</v>
      </c>
      <c r="F664" s="14">
        <v>3.9451999999999998</v>
      </c>
      <c r="G664" s="12" t="s">
        <v>319</v>
      </c>
      <c r="H664" s="12" t="s">
        <v>15</v>
      </c>
      <c r="I664" s="12"/>
      <c r="J664" s="12"/>
      <c r="K664" s="12"/>
      <c r="L664" s="12"/>
      <c r="M664" s="13">
        <v>80246</v>
      </c>
      <c r="N664" s="12">
        <v>4</v>
      </c>
      <c r="O664" s="12" t="s">
        <v>17</v>
      </c>
    </row>
    <row r="665" spans="1:15" x14ac:dyDescent="0.25">
      <c r="A665" s="10">
        <v>43993</v>
      </c>
      <c r="B665" s="11">
        <v>0.38109953703703708</v>
      </c>
      <c r="C665" s="12" t="s">
        <v>428</v>
      </c>
      <c r="D665" s="13">
        <v>290782</v>
      </c>
      <c r="E665" s="15">
        <v>25.2</v>
      </c>
      <c r="F665" s="14">
        <v>3.262</v>
      </c>
      <c r="G665" s="12" t="s">
        <v>71</v>
      </c>
      <c r="H665" s="12" t="s">
        <v>15</v>
      </c>
      <c r="I665" s="12"/>
      <c r="J665" s="12" t="s">
        <v>16</v>
      </c>
      <c r="K665" s="12"/>
      <c r="L665" s="12"/>
      <c r="M665" s="13">
        <v>89142</v>
      </c>
      <c r="N665" s="12">
        <v>3</v>
      </c>
      <c r="O665" s="12" t="s">
        <v>17</v>
      </c>
    </row>
    <row r="666" spans="1:15" x14ac:dyDescent="0.25">
      <c r="A666" s="10">
        <v>43993</v>
      </c>
      <c r="B666" s="11">
        <v>0.5021296296296297</v>
      </c>
      <c r="C666" s="12" t="s">
        <v>428</v>
      </c>
      <c r="D666" s="13">
        <v>289576</v>
      </c>
      <c r="E666" s="15">
        <v>24.84</v>
      </c>
      <c r="F666" s="14">
        <v>3.2484999999999999</v>
      </c>
      <c r="G666" s="12" t="s">
        <v>141</v>
      </c>
      <c r="H666" s="12" t="s">
        <v>96</v>
      </c>
      <c r="I666" s="12"/>
      <c r="J666" s="12" t="s">
        <v>16</v>
      </c>
      <c r="K666" s="12"/>
      <c r="L666" s="12"/>
      <c r="M666" s="13">
        <v>89142</v>
      </c>
      <c r="N666" s="12">
        <v>3</v>
      </c>
      <c r="O666" s="12" t="s">
        <v>17</v>
      </c>
    </row>
    <row r="667" spans="1:15" x14ac:dyDescent="0.25">
      <c r="A667" s="10">
        <v>43993</v>
      </c>
      <c r="B667" s="11">
        <v>0.29299768518518515</v>
      </c>
      <c r="C667" s="12" t="s">
        <v>409</v>
      </c>
      <c r="D667" s="13">
        <v>100000</v>
      </c>
      <c r="E667" s="15">
        <v>56</v>
      </c>
      <c r="F667" s="14">
        <v>7.8600000000000003E-2</v>
      </c>
      <c r="G667" s="12" t="s">
        <v>155</v>
      </c>
      <c r="H667" s="12" t="s">
        <v>23</v>
      </c>
      <c r="I667" s="12"/>
      <c r="J667" s="12" t="s">
        <v>24</v>
      </c>
      <c r="K667" s="12" t="s">
        <v>228</v>
      </c>
      <c r="L667" s="12" t="s">
        <v>228</v>
      </c>
      <c r="M667" s="13">
        <v>1272665</v>
      </c>
      <c r="N667" s="12">
        <v>1156</v>
      </c>
      <c r="O667" s="12" t="s">
        <v>94</v>
      </c>
    </row>
    <row r="668" spans="1:15" x14ac:dyDescent="0.25">
      <c r="A668" s="10">
        <v>43993</v>
      </c>
      <c r="B668" s="11">
        <v>0.40108796296296295</v>
      </c>
      <c r="C668" s="12" t="s">
        <v>441</v>
      </c>
      <c r="D668" s="13">
        <v>150000</v>
      </c>
      <c r="E668" s="15">
        <v>54.17</v>
      </c>
      <c r="F668" s="14">
        <v>6.9400000000000003E-2</v>
      </c>
      <c r="G668" s="12" t="s">
        <v>156</v>
      </c>
      <c r="H668" s="12" t="s">
        <v>15</v>
      </c>
      <c r="I668" s="12"/>
      <c r="J668" s="12" t="s">
        <v>24</v>
      </c>
      <c r="K668" s="12" t="s">
        <v>228</v>
      </c>
      <c r="L668" s="12" t="s">
        <v>228</v>
      </c>
      <c r="M668" s="13">
        <v>2159870</v>
      </c>
      <c r="N668" s="12">
        <v>1714</v>
      </c>
      <c r="O668" s="12" t="s">
        <v>94</v>
      </c>
    </row>
    <row r="669" spans="1:15" x14ac:dyDescent="0.25">
      <c r="A669" s="10">
        <v>43993</v>
      </c>
      <c r="B669" s="11">
        <v>0.40142361111111113</v>
      </c>
      <c r="C669" s="12" t="s">
        <v>441</v>
      </c>
      <c r="D669" s="13">
        <v>150000</v>
      </c>
      <c r="E669" s="15">
        <v>54.17</v>
      </c>
      <c r="F669" s="14">
        <v>6.9400000000000003E-2</v>
      </c>
      <c r="G669" s="12" t="s">
        <v>156</v>
      </c>
      <c r="H669" s="12" t="s">
        <v>15</v>
      </c>
      <c r="I669" s="12"/>
      <c r="J669" s="12" t="s">
        <v>24</v>
      </c>
      <c r="K669" s="12" t="s">
        <v>228</v>
      </c>
      <c r="L669" s="12" t="s">
        <v>228</v>
      </c>
      <c r="M669" s="13">
        <v>2159870</v>
      </c>
      <c r="N669" s="12">
        <v>1714</v>
      </c>
      <c r="O669" s="12" t="s">
        <v>94</v>
      </c>
    </row>
    <row r="670" spans="1:15" x14ac:dyDescent="0.25">
      <c r="A670" s="10">
        <v>43993</v>
      </c>
      <c r="B670" s="11">
        <v>0.39311342592592591</v>
      </c>
      <c r="C670" s="12" t="s">
        <v>435</v>
      </c>
      <c r="D670" s="13">
        <v>115500</v>
      </c>
      <c r="E670" s="15">
        <v>45.4</v>
      </c>
      <c r="F670" s="14">
        <v>9.4000000000000004E-3</v>
      </c>
      <c r="G670" s="12" t="s">
        <v>240</v>
      </c>
      <c r="H670" s="12" t="s">
        <v>75</v>
      </c>
      <c r="I670" s="12"/>
      <c r="J670" s="12" t="s">
        <v>16</v>
      </c>
      <c r="K670" s="12" t="s">
        <v>20</v>
      </c>
      <c r="L670" s="12" t="s">
        <v>21</v>
      </c>
      <c r="M670" s="13">
        <v>12236281</v>
      </c>
      <c r="N670" s="12">
        <v>32</v>
      </c>
      <c r="O670" s="12">
        <v>20010122</v>
      </c>
    </row>
    <row r="671" spans="1:15" x14ac:dyDescent="0.25">
      <c r="A671" s="10">
        <v>43993</v>
      </c>
      <c r="B671" s="11">
        <v>0.4533449074074074</v>
      </c>
      <c r="C671" s="12" t="s">
        <v>435</v>
      </c>
      <c r="D671" s="13">
        <v>239618</v>
      </c>
      <c r="E671" s="15">
        <v>44.09</v>
      </c>
      <c r="F671" s="14">
        <v>1.9599999999999999E-2</v>
      </c>
      <c r="G671" s="12" t="s">
        <v>52</v>
      </c>
      <c r="H671" s="12" t="s">
        <v>78</v>
      </c>
      <c r="I671" s="12"/>
      <c r="J671" s="12" t="s">
        <v>16</v>
      </c>
      <c r="K671" s="12" t="s">
        <v>20</v>
      </c>
      <c r="L671" s="12" t="s">
        <v>21</v>
      </c>
      <c r="M671" s="13">
        <v>12236281</v>
      </c>
      <c r="N671" s="12">
        <v>32</v>
      </c>
      <c r="O671" s="12">
        <v>20010122</v>
      </c>
    </row>
    <row r="672" spans="1:15" x14ac:dyDescent="0.25">
      <c r="A672" s="10">
        <v>43993</v>
      </c>
      <c r="B672" s="11">
        <v>0.45483796296296292</v>
      </c>
      <c r="C672" s="12" t="s">
        <v>435</v>
      </c>
      <c r="D672" s="13">
        <v>200000</v>
      </c>
      <c r="E672" s="15">
        <v>44.06</v>
      </c>
      <c r="F672" s="14">
        <v>1.6299999999999999E-2</v>
      </c>
      <c r="G672" s="12" t="s">
        <v>152</v>
      </c>
      <c r="H672" s="12" t="s">
        <v>58</v>
      </c>
      <c r="I672" s="12"/>
      <c r="J672" s="12" t="s">
        <v>16</v>
      </c>
      <c r="K672" s="12" t="s">
        <v>20</v>
      </c>
      <c r="L672" s="12" t="s">
        <v>21</v>
      </c>
      <c r="M672" s="13">
        <v>12236281</v>
      </c>
      <c r="N672" s="12">
        <v>32</v>
      </c>
      <c r="O672" s="12">
        <v>20010122</v>
      </c>
    </row>
    <row r="673" spans="1:15" x14ac:dyDescent="0.25">
      <c r="A673" s="10">
        <v>43993</v>
      </c>
      <c r="B673" s="11">
        <v>0.63070601851851849</v>
      </c>
      <c r="C673" s="12" t="s">
        <v>398</v>
      </c>
      <c r="D673" s="13">
        <v>1266100</v>
      </c>
      <c r="E673" s="15">
        <v>36.14</v>
      </c>
      <c r="F673" s="14">
        <v>0.13700000000000001</v>
      </c>
      <c r="G673" s="12" t="s">
        <v>268</v>
      </c>
      <c r="H673" s="12" t="s">
        <v>23</v>
      </c>
      <c r="I673" s="12"/>
      <c r="J673" s="12" t="s">
        <v>24</v>
      </c>
      <c r="K673" s="12" t="s">
        <v>211</v>
      </c>
      <c r="L673" s="12" t="s">
        <v>212</v>
      </c>
      <c r="M673" s="13">
        <v>9241634</v>
      </c>
      <c r="N673" s="12">
        <v>1502</v>
      </c>
      <c r="O673" s="12">
        <v>20200715</v>
      </c>
    </row>
    <row r="674" spans="1:15" x14ac:dyDescent="0.25">
      <c r="A674" s="10">
        <v>43993</v>
      </c>
      <c r="B674" s="11">
        <v>0.47645833333333337</v>
      </c>
      <c r="C674" s="12" t="s">
        <v>383</v>
      </c>
      <c r="D674" s="13">
        <v>250000</v>
      </c>
      <c r="E674" s="15">
        <v>20.5</v>
      </c>
      <c r="F674" s="14">
        <v>5.1799999999999999E-2</v>
      </c>
      <c r="G674" s="12" t="s">
        <v>63</v>
      </c>
      <c r="H674" s="12" t="s">
        <v>15</v>
      </c>
      <c r="I674" s="12"/>
      <c r="J674" s="12" t="s">
        <v>24</v>
      </c>
      <c r="K674" s="12" t="s">
        <v>384</v>
      </c>
      <c r="L674" s="12" t="s">
        <v>37</v>
      </c>
      <c r="M674" s="13">
        <v>4826844</v>
      </c>
      <c r="N674" s="12">
        <v>220</v>
      </c>
      <c r="O674" s="12">
        <v>20200804</v>
      </c>
    </row>
    <row r="675" spans="1:15" x14ac:dyDescent="0.25">
      <c r="A675" s="10">
        <v>43993</v>
      </c>
      <c r="B675" s="11">
        <v>0.42063657407407407</v>
      </c>
      <c r="C675" s="12" t="s">
        <v>117</v>
      </c>
      <c r="D675" s="13">
        <v>125763</v>
      </c>
      <c r="E675" s="15">
        <v>61.35</v>
      </c>
      <c r="F675" s="14">
        <v>2.47E-2</v>
      </c>
      <c r="G675" s="12" t="s">
        <v>99</v>
      </c>
      <c r="H675" s="12" t="s">
        <v>78</v>
      </c>
      <c r="I675" s="12"/>
      <c r="J675" s="12" t="s">
        <v>16</v>
      </c>
      <c r="K675" s="12" t="s">
        <v>20</v>
      </c>
      <c r="L675" s="12" t="s">
        <v>21</v>
      </c>
      <c r="M675" s="13">
        <v>5085108</v>
      </c>
      <c r="N675" s="12">
        <v>561</v>
      </c>
      <c r="O675" s="12" t="s">
        <v>17</v>
      </c>
    </row>
    <row r="676" spans="1:15" x14ac:dyDescent="0.25">
      <c r="A676" s="10">
        <v>43993</v>
      </c>
      <c r="B676" s="11">
        <v>0.42782407407407402</v>
      </c>
      <c r="C676" s="12" t="s">
        <v>117</v>
      </c>
      <c r="D676" s="13">
        <v>179686</v>
      </c>
      <c r="E676" s="15">
        <v>61.2</v>
      </c>
      <c r="F676" s="14">
        <v>3.5299999999999998E-2</v>
      </c>
      <c r="G676" s="12" t="s">
        <v>52</v>
      </c>
      <c r="H676" s="12" t="s">
        <v>58</v>
      </c>
      <c r="I676" s="12"/>
      <c r="J676" s="12" t="s">
        <v>16</v>
      </c>
      <c r="K676" s="12" t="s">
        <v>20</v>
      </c>
      <c r="L676" s="12" t="s">
        <v>21</v>
      </c>
      <c r="M676" s="13">
        <v>5085108</v>
      </c>
      <c r="N676" s="12">
        <v>561</v>
      </c>
      <c r="O676" s="12" t="s">
        <v>17</v>
      </c>
    </row>
    <row r="677" spans="1:15" x14ac:dyDescent="0.25">
      <c r="A677" s="10">
        <v>43993</v>
      </c>
      <c r="B677" s="11">
        <v>0.46278935185185183</v>
      </c>
      <c r="C677" s="12" t="s">
        <v>117</v>
      </c>
      <c r="D677" s="13">
        <v>228876</v>
      </c>
      <c r="E677" s="15">
        <v>60.95</v>
      </c>
      <c r="F677" s="14">
        <v>4.4999999999999998E-2</v>
      </c>
      <c r="G677" s="12" t="s">
        <v>27</v>
      </c>
      <c r="H677" s="12" t="s">
        <v>15</v>
      </c>
      <c r="I677" s="12"/>
      <c r="J677" s="12" t="s">
        <v>16</v>
      </c>
      <c r="K677" s="12" t="s">
        <v>20</v>
      </c>
      <c r="L677" s="12" t="s">
        <v>21</v>
      </c>
      <c r="M677" s="13">
        <v>5085108</v>
      </c>
      <c r="N677" s="12">
        <v>561</v>
      </c>
      <c r="O677" s="12" t="s">
        <v>17</v>
      </c>
    </row>
    <row r="678" spans="1:15" x14ac:dyDescent="0.25">
      <c r="A678" s="10">
        <v>43993</v>
      </c>
      <c r="B678" s="11">
        <v>0.63070601851851849</v>
      </c>
      <c r="C678" s="12" t="s">
        <v>325</v>
      </c>
      <c r="D678" s="13">
        <v>121450</v>
      </c>
      <c r="E678" s="15">
        <v>188.88</v>
      </c>
      <c r="F678" s="14">
        <v>1.32E-2</v>
      </c>
      <c r="G678" s="12" t="s">
        <v>116</v>
      </c>
      <c r="H678" s="12" t="s">
        <v>23</v>
      </c>
      <c r="I678" s="12"/>
      <c r="J678" s="12" t="s">
        <v>24</v>
      </c>
      <c r="K678" s="12" t="s">
        <v>43</v>
      </c>
      <c r="L678" s="12" t="s">
        <v>44</v>
      </c>
      <c r="M678" s="13">
        <v>9202357</v>
      </c>
      <c r="N678" s="12">
        <v>1939</v>
      </c>
      <c r="O678" s="12">
        <v>20200728</v>
      </c>
    </row>
    <row r="679" spans="1:15" x14ac:dyDescent="0.25">
      <c r="A679" s="10">
        <v>43993</v>
      </c>
      <c r="B679" s="11">
        <v>0.38143518518518515</v>
      </c>
      <c r="C679" s="12" t="s">
        <v>182</v>
      </c>
      <c r="D679" s="13">
        <v>640200</v>
      </c>
      <c r="E679" s="15">
        <v>93.98</v>
      </c>
      <c r="F679" s="14">
        <v>0.184</v>
      </c>
      <c r="G679" s="12" t="s">
        <v>298</v>
      </c>
      <c r="H679" s="12" t="s">
        <v>58</v>
      </c>
      <c r="I679" s="12"/>
      <c r="J679" s="12" t="s">
        <v>16</v>
      </c>
      <c r="K679" s="12" t="s">
        <v>20</v>
      </c>
      <c r="L679" s="12" t="s">
        <v>21</v>
      </c>
      <c r="M679" s="13">
        <v>3478847</v>
      </c>
      <c r="N679" s="12">
        <v>304</v>
      </c>
      <c r="O679" s="12" t="s">
        <v>17</v>
      </c>
    </row>
    <row r="680" spans="1:15" x14ac:dyDescent="0.25">
      <c r="A680" s="10">
        <v>43993</v>
      </c>
      <c r="B680" s="11">
        <v>0.52755787037037039</v>
      </c>
      <c r="C680" s="12" t="s">
        <v>172</v>
      </c>
      <c r="D680" s="13">
        <v>195678</v>
      </c>
      <c r="E680" s="15">
        <v>82.064999999999998</v>
      </c>
      <c r="F680" s="14">
        <v>4.8300000000000003E-2</v>
      </c>
      <c r="G680" s="12" t="s">
        <v>120</v>
      </c>
      <c r="H680" s="12" t="s">
        <v>15</v>
      </c>
      <c r="I680" s="12"/>
      <c r="J680" s="12" t="s">
        <v>16</v>
      </c>
      <c r="K680" s="12" t="s">
        <v>20</v>
      </c>
      <c r="L680" s="12" t="s">
        <v>21</v>
      </c>
      <c r="M680" s="13">
        <v>4054207</v>
      </c>
      <c r="N680" s="12">
        <v>300</v>
      </c>
      <c r="O680" s="12" t="s">
        <v>17</v>
      </c>
    </row>
    <row r="681" spans="1:15" x14ac:dyDescent="0.25">
      <c r="A681" s="10">
        <v>43993</v>
      </c>
      <c r="B681" s="11">
        <v>0.61943287037037031</v>
      </c>
      <c r="C681" s="12" t="s">
        <v>191</v>
      </c>
      <c r="D681" s="13">
        <v>156407</v>
      </c>
      <c r="E681" s="15">
        <v>52.09</v>
      </c>
      <c r="F681" s="14">
        <v>0.10970000000000001</v>
      </c>
      <c r="G681" s="12" t="s">
        <v>156</v>
      </c>
      <c r="H681" s="12" t="s">
        <v>78</v>
      </c>
      <c r="I681" s="12"/>
      <c r="J681" s="12" t="s">
        <v>16</v>
      </c>
      <c r="K681" s="12" t="s">
        <v>20</v>
      </c>
      <c r="L681" s="12" t="s">
        <v>21</v>
      </c>
      <c r="M681" s="13">
        <v>1425314</v>
      </c>
      <c r="N681" s="12">
        <v>58</v>
      </c>
      <c r="O681" s="12" t="s">
        <v>17</v>
      </c>
    </row>
    <row r="682" spans="1:15" x14ac:dyDescent="0.25">
      <c r="A682" s="10">
        <v>43993</v>
      </c>
      <c r="B682" s="11">
        <v>0.43104166666666671</v>
      </c>
      <c r="C682" s="12" t="s">
        <v>68</v>
      </c>
      <c r="D682" s="13">
        <v>175544</v>
      </c>
      <c r="E682" s="15">
        <v>38.96</v>
      </c>
      <c r="F682" s="14">
        <v>1.09E-2</v>
      </c>
      <c r="G682" s="12" t="s">
        <v>90</v>
      </c>
      <c r="H682" s="12" t="s">
        <v>15</v>
      </c>
      <c r="I682" s="12"/>
      <c r="J682" s="12" t="s">
        <v>16</v>
      </c>
      <c r="K682" s="12" t="s">
        <v>20</v>
      </c>
      <c r="L682" s="12" t="s">
        <v>21</v>
      </c>
      <c r="M682" s="13">
        <v>16128995</v>
      </c>
      <c r="N682" s="12">
        <v>1833</v>
      </c>
      <c r="O682" s="12" t="s">
        <v>17</v>
      </c>
    </row>
    <row r="683" spans="1:15" x14ac:dyDescent="0.25">
      <c r="A683" s="10">
        <v>43993</v>
      </c>
      <c r="B683" s="11">
        <v>0.59070601851851856</v>
      </c>
      <c r="C683" s="12" t="s">
        <v>68</v>
      </c>
      <c r="D683" s="13">
        <v>177715</v>
      </c>
      <c r="E683" s="15">
        <v>38.119999999999997</v>
      </c>
      <c r="F683" s="14">
        <v>1.0999999999999999E-2</v>
      </c>
      <c r="G683" s="12" t="s">
        <v>342</v>
      </c>
      <c r="H683" s="12" t="s">
        <v>15</v>
      </c>
      <c r="I683" s="12"/>
      <c r="J683" s="12" t="s">
        <v>16</v>
      </c>
      <c r="K683" s="12" t="s">
        <v>20</v>
      </c>
      <c r="L683" s="12" t="s">
        <v>21</v>
      </c>
      <c r="M683" s="13">
        <v>16128995</v>
      </c>
      <c r="N683" s="12">
        <v>1833</v>
      </c>
      <c r="O683" s="12" t="s">
        <v>17</v>
      </c>
    </row>
    <row r="684" spans="1:15" x14ac:dyDescent="0.25">
      <c r="A684" s="10">
        <v>43993</v>
      </c>
      <c r="B684" s="11">
        <v>0.61846064814814816</v>
      </c>
      <c r="C684" s="12" t="s">
        <v>531</v>
      </c>
      <c r="D684" s="13">
        <v>141735</v>
      </c>
      <c r="E684" s="15">
        <v>57.15</v>
      </c>
      <c r="F684" s="14">
        <v>0.1305</v>
      </c>
      <c r="G684" s="12" t="s">
        <v>156</v>
      </c>
      <c r="H684" s="12" t="s">
        <v>78</v>
      </c>
      <c r="I684" s="12"/>
      <c r="J684" s="12" t="s">
        <v>16</v>
      </c>
      <c r="K684" s="12" t="s">
        <v>20</v>
      </c>
      <c r="L684" s="12" t="s">
        <v>21</v>
      </c>
      <c r="M684" s="13">
        <v>1086076</v>
      </c>
      <c r="N684" s="12">
        <v>97</v>
      </c>
      <c r="O684" s="12" t="s">
        <v>17</v>
      </c>
    </row>
    <row r="685" spans="1:15" x14ac:dyDescent="0.25">
      <c r="A685" s="10">
        <v>43993</v>
      </c>
      <c r="B685" s="11">
        <v>0.38245370370370368</v>
      </c>
      <c r="C685" s="12" t="s">
        <v>264</v>
      </c>
      <c r="D685" s="13">
        <v>936897</v>
      </c>
      <c r="E685" s="15">
        <v>70.48</v>
      </c>
      <c r="F685" s="14">
        <v>1.0577000000000001</v>
      </c>
      <c r="G685" s="12" t="s">
        <v>347</v>
      </c>
      <c r="H685" s="12" t="s">
        <v>96</v>
      </c>
      <c r="I685" s="12"/>
      <c r="J685" s="12" t="s">
        <v>16</v>
      </c>
      <c r="K685" s="12" t="s">
        <v>20</v>
      </c>
      <c r="L685" s="12" t="s">
        <v>21</v>
      </c>
      <c r="M685" s="13">
        <v>885771</v>
      </c>
      <c r="N685" s="12">
        <v>87</v>
      </c>
      <c r="O685" s="12" t="s">
        <v>17</v>
      </c>
    </row>
    <row r="686" spans="1:15" x14ac:dyDescent="0.25">
      <c r="A686" s="10">
        <v>43993</v>
      </c>
      <c r="B686" s="11">
        <v>0.56563657407407408</v>
      </c>
      <c r="C686" s="12" t="s">
        <v>507</v>
      </c>
      <c r="D686" s="13">
        <v>103094</v>
      </c>
      <c r="E686" s="15">
        <v>49.58</v>
      </c>
      <c r="F686" s="14">
        <v>1.9699999999999999E-2</v>
      </c>
      <c r="G686" s="12" t="s">
        <v>63</v>
      </c>
      <c r="H686" s="12" t="s">
        <v>78</v>
      </c>
      <c r="I686" s="12"/>
      <c r="J686" s="12" t="s">
        <v>16</v>
      </c>
      <c r="K686" s="12" t="s">
        <v>20</v>
      </c>
      <c r="L686" s="12" t="s">
        <v>21</v>
      </c>
      <c r="M686" s="13">
        <v>5230910</v>
      </c>
      <c r="N686" s="12">
        <v>227</v>
      </c>
      <c r="O686" s="12" t="s">
        <v>17</v>
      </c>
    </row>
    <row r="687" spans="1:15" x14ac:dyDescent="0.25">
      <c r="A687" s="10">
        <v>43993</v>
      </c>
      <c r="B687" s="11">
        <v>0.65612268518518524</v>
      </c>
      <c r="C687" s="12" t="s">
        <v>650</v>
      </c>
      <c r="D687" s="13">
        <v>224361</v>
      </c>
      <c r="E687" s="15">
        <v>23.59</v>
      </c>
      <c r="F687" s="14">
        <v>1.54E-2</v>
      </c>
      <c r="G687" s="12" t="s">
        <v>240</v>
      </c>
      <c r="H687" s="12" t="s">
        <v>15</v>
      </c>
      <c r="I687" s="12"/>
      <c r="J687" s="12" t="s">
        <v>24</v>
      </c>
      <c r="K687" s="12" t="s">
        <v>396</v>
      </c>
      <c r="L687" s="12" t="s">
        <v>47</v>
      </c>
      <c r="M687" s="13">
        <v>14612006</v>
      </c>
      <c r="N687" s="12">
        <v>615</v>
      </c>
      <c r="O687" s="12">
        <v>20200813</v>
      </c>
    </row>
    <row r="688" spans="1:15" x14ac:dyDescent="0.25">
      <c r="A688" s="10">
        <v>43993</v>
      </c>
      <c r="B688" s="11">
        <v>0.63942129629629629</v>
      </c>
      <c r="C688" s="12" t="s">
        <v>619</v>
      </c>
      <c r="D688" s="13">
        <v>695436</v>
      </c>
      <c r="E688" s="15">
        <v>17.350000000000001</v>
      </c>
      <c r="F688" s="14">
        <v>9.9699999999999997E-2</v>
      </c>
      <c r="G688" s="12" t="s">
        <v>38</v>
      </c>
      <c r="H688" s="12" t="s">
        <v>15</v>
      </c>
      <c r="I688" s="12"/>
      <c r="J688" s="12" t="s">
        <v>24</v>
      </c>
      <c r="K688" s="12" t="s">
        <v>123</v>
      </c>
      <c r="L688" s="12" t="s">
        <v>37</v>
      </c>
      <c r="M688" s="13">
        <v>6977391</v>
      </c>
      <c r="N688" s="12">
        <v>470</v>
      </c>
      <c r="O688" s="12">
        <v>20200812</v>
      </c>
    </row>
    <row r="689" spans="1:15" x14ac:dyDescent="0.25">
      <c r="A689" s="10">
        <v>43993</v>
      </c>
      <c r="B689" s="11">
        <v>0.63070601851851849</v>
      </c>
      <c r="C689" s="12" t="s">
        <v>572</v>
      </c>
      <c r="D689" s="13">
        <v>600700</v>
      </c>
      <c r="E689" s="15">
        <v>109.09</v>
      </c>
      <c r="F689" s="14">
        <v>0.42270000000000002</v>
      </c>
      <c r="G689" s="12" t="s">
        <v>336</v>
      </c>
      <c r="H689" s="12" t="s">
        <v>23</v>
      </c>
      <c r="I689" s="12"/>
      <c r="J689" s="12" t="s">
        <v>24</v>
      </c>
      <c r="K689" s="12" t="s">
        <v>573</v>
      </c>
      <c r="L689" s="12" t="s">
        <v>234</v>
      </c>
      <c r="M689" s="13">
        <v>1421170</v>
      </c>
      <c r="N689" s="12">
        <v>131</v>
      </c>
      <c r="O689" s="12">
        <v>20200723</v>
      </c>
    </row>
    <row r="690" spans="1:15" x14ac:dyDescent="0.25">
      <c r="A690" s="10">
        <v>43993</v>
      </c>
      <c r="B690" s="11">
        <v>0.61834490740740744</v>
      </c>
      <c r="C690" s="12" t="s">
        <v>105</v>
      </c>
      <c r="D690" s="13">
        <v>106151</v>
      </c>
      <c r="E690" s="15">
        <v>78.09</v>
      </c>
      <c r="F690" s="14">
        <v>1.4500000000000001E-2</v>
      </c>
      <c r="G690" s="12" t="s">
        <v>204</v>
      </c>
      <c r="H690" s="12" t="s">
        <v>78</v>
      </c>
      <c r="I690" s="12"/>
      <c r="J690" s="12" t="s">
        <v>16</v>
      </c>
      <c r="K690" s="12" t="s">
        <v>20</v>
      </c>
      <c r="L690" s="12" t="s">
        <v>21</v>
      </c>
      <c r="M690" s="13">
        <v>7306823</v>
      </c>
      <c r="N690" s="12">
        <v>366</v>
      </c>
      <c r="O690" s="12" t="s">
        <v>17</v>
      </c>
    </row>
    <row r="691" spans="1:15" x14ac:dyDescent="0.25">
      <c r="A691" s="10">
        <v>43993</v>
      </c>
      <c r="B691" s="11">
        <v>0.65494212962962961</v>
      </c>
      <c r="C691" s="12" t="s">
        <v>105</v>
      </c>
      <c r="D691" s="13">
        <v>150000</v>
      </c>
      <c r="E691" s="15">
        <v>77.865300000000005</v>
      </c>
      <c r="F691" s="14">
        <v>2.0500000000000001E-2</v>
      </c>
      <c r="G691" s="12" t="s">
        <v>108</v>
      </c>
      <c r="H691" s="12" t="s">
        <v>23</v>
      </c>
      <c r="I691" s="12"/>
      <c r="J691" s="12" t="s">
        <v>16</v>
      </c>
      <c r="K691" s="12" t="s">
        <v>20</v>
      </c>
      <c r="L691" s="12" t="s">
        <v>21</v>
      </c>
      <c r="M691" s="13">
        <v>7306823</v>
      </c>
      <c r="N691" s="12">
        <v>366</v>
      </c>
      <c r="O691" s="12" t="s">
        <v>17</v>
      </c>
    </row>
    <row r="692" spans="1:15" x14ac:dyDescent="0.25">
      <c r="A692" s="10">
        <v>43993</v>
      </c>
      <c r="B692" s="11">
        <v>0.57135416666666672</v>
      </c>
      <c r="C692" s="12" t="s">
        <v>272</v>
      </c>
      <c r="D692" s="13">
        <v>102056</v>
      </c>
      <c r="E692" s="15">
        <v>278.07</v>
      </c>
      <c r="F692" s="14">
        <v>2.0799999999999999E-2</v>
      </c>
      <c r="G692" s="12" t="s">
        <v>139</v>
      </c>
      <c r="H692" s="12" t="s">
        <v>78</v>
      </c>
      <c r="I692" s="12"/>
      <c r="J692" s="12" t="s">
        <v>16</v>
      </c>
      <c r="K692" s="12" t="s">
        <v>20</v>
      </c>
      <c r="L692" s="12" t="s">
        <v>21</v>
      </c>
      <c r="M692" s="13">
        <v>4901816</v>
      </c>
      <c r="N692" s="12">
        <v>496</v>
      </c>
      <c r="O692" s="12" t="s">
        <v>17</v>
      </c>
    </row>
    <row r="693" spans="1:15" x14ac:dyDescent="0.25">
      <c r="A693" s="10">
        <v>43993</v>
      </c>
      <c r="B693" s="11">
        <v>0.44560185185185186</v>
      </c>
      <c r="C693" s="12" t="s">
        <v>466</v>
      </c>
      <c r="D693" s="13">
        <v>193000</v>
      </c>
      <c r="E693" s="15">
        <v>90.63</v>
      </c>
      <c r="F693" s="14">
        <v>3.4813999999999998</v>
      </c>
      <c r="G693" s="12" t="s">
        <v>22</v>
      </c>
      <c r="H693" s="12" t="s">
        <v>15</v>
      </c>
      <c r="I693" s="12"/>
      <c r="J693" s="12" t="s">
        <v>16</v>
      </c>
      <c r="K693" s="12"/>
      <c r="L693" s="12"/>
      <c r="M693" s="13">
        <v>55436</v>
      </c>
      <c r="N693" s="12">
        <v>4</v>
      </c>
      <c r="O693" s="12" t="s">
        <v>17</v>
      </c>
    </row>
    <row r="694" spans="1:15" x14ac:dyDescent="0.25">
      <c r="A694" s="10">
        <v>43993</v>
      </c>
      <c r="B694" s="11">
        <v>0.44512731481481477</v>
      </c>
      <c r="C694" s="12" t="s">
        <v>313</v>
      </c>
      <c r="D694" s="13">
        <v>324000</v>
      </c>
      <c r="E694" s="15">
        <v>53.96</v>
      </c>
      <c r="F694" s="14">
        <v>0.28179999999999999</v>
      </c>
      <c r="G694" s="12" t="s">
        <v>22</v>
      </c>
      <c r="H694" s="12" t="s">
        <v>15</v>
      </c>
      <c r="I694" s="12"/>
      <c r="J694" s="12" t="s">
        <v>16</v>
      </c>
      <c r="K694" s="12"/>
      <c r="L694" s="12"/>
      <c r="M694" s="13">
        <v>1149875</v>
      </c>
      <c r="N694" s="12">
        <v>132</v>
      </c>
      <c r="O694" s="12" t="s">
        <v>17</v>
      </c>
    </row>
    <row r="695" spans="1:15" x14ac:dyDescent="0.25">
      <c r="A695" s="10">
        <v>43993</v>
      </c>
      <c r="B695" s="11">
        <v>0.36120370370370369</v>
      </c>
      <c r="C695" s="12" t="s">
        <v>230</v>
      </c>
      <c r="D695" s="13">
        <v>2000000</v>
      </c>
      <c r="E695" s="15">
        <v>156.72</v>
      </c>
      <c r="F695" s="14">
        <v>0.43980000000000002</v>
      </c>
      <c r="G695" s="12" t="s">
        <v>418</v>
      </c>
      <c r="H695" s="12" t="s">
        <v>78</v>
      </c>
      <c r="I695" s="12"/>
      <c r="J695" s="12" t="s">
        <v>16</v>
      </c>
      <c r="K695" s="12" t="s">
        <v>20</v>
      </c>
      <c r="L695" s="12" t="s">
        <v>21</v>
      </c>
      <c r="M695" s="13">
        <v>4547194</v>
      </c>
      <c r="N695" s="12">
        <v>908</v>
      </c>
      <c r="O695" s="12" t="s">
        <v>17</v>
      </c>
    </row>
    <row r="696" spans="1:15" x14ac:dyDescent="0.25">
      <c r="A696" s="10">
        <v>43993</v>
      </c>
      <c r="B696" s="11">
        <v>0.37537037037037035</v>
      </c>
      <c r="C696" s="12" t="s">
        <v>230</v>
      </c>
      <c r="D696" s="13">
        <v>900000</v>
      </c>
      <c r="E696" s="15">
        <v>157.35</v>
      </c>
      <c r="F696" s="14">
        <v>0.19789999999999999</v>
      </c>
      <c r="G696" s="12" t="s">
        <v>426</v>
      </c>
      <c r="H696" s="12" t="s">
        <v>58</v>
      </c>
      <c r="I696" s="12"/>
      <c r="J696" s="12" t="s">
        <v>16</v>
      </c>
      <c r="K696" s="12" t="s">
        <v>20</v>
      </c>
      <c r="L696" s="12" t="s">
        <v>21</v>
      </c>
      <c r="M696" s="13">
        <v>4547194</v>
      </c>
      <c r="N696" s="12">
        <v>908</v>
      </c>
      <c r="O696" s="12" t="s">
        <v>17</v>
      </c>
    </row>
    <row r="697" spans="1:15" x14ac:dyDescent="0.25">
      <c r="A697" s="10">
        <v>43993</v>
      </c>
      <c r="B697" s="11">
        <v>0.39422453703703703</v>
      </c>
      <c r="C697" s="12" t="s">
        <v>230</v>
      </c>
      <c r="D697" s="13">
        <v>997200</v>
      </c>
      <c r="E697" s="15">
        <v>156.75</v>
      </c>
      <c r="F697" s="14">
        <v>0.21929999999999999</v>
      </c>
      <c r="G697" s="12" t="s">
        <v>439</v>
      </c>
      <c r="H697" s="12" t="s">
        <v>58</v>
      </c>
      <c r="I697" s="12"/>
      <c r="J697" s="12" t="s">
        <v>16</v>
      </c>
      <c r="K697" s="12" t="s">
        <v>20</v>
      </c>
      <c r="L697" s="12" t="s">
        <v>21</v>
      </c>
      <c r="M697" s="13">
        <v>4547194</v>
      </c>
      <c r="N697" s="12">
        <v>908</v>
      </c>
      <c r="O697" s="12" t="s">
        <v>17</v>
      </c>
    </row>
    <row r="698" spans="1:15" x14ac:dyDescent="0.25">
      <c r="A698" s="10">
        <v>43993</v>
      </c>
      <c r="B698" s="11">
        <v>0.45784722222222224</v>
      </c>
      <c r="C698" s="12" t="s">
        <v>230</v>
      </c>
      <c r="D698" s="13">
        <v>177420</v>
      </c>
      <c r="E698" s="15">
        <v>155.41</v>
      </c>
      <c r="F698" s="14">
        <v>3.9E-2</v>
      </c>
      <c r="G698" s="12" t="s">
        <v>87</v>
      </c>
      <c r="H698" s="12" t="s">
        <v>58</v>
      </c>
      <c r="I698" s="12"/>
      <c r="J698" s="12" t="s">
        <v>16</v>
      </c>
      <c r="K698" s="12" t="s">
        <v>20</v>
      </c>
      <c r="L698" s="12" t="s">
        <v>21</v>
      </c>
      <c r="M698" s="13">
        <v>4547194</v>
      </c>
      <c r="N698" s="12">
        <v>908</v>
      </c>
      <c r="O698" s="12" t="s">
        <v>17</v>
      </c>
    </row>
    <row r="699" spans="1:15" x14ac:dyDescent="0.25">
      <c r="A699" s="10">
        <v>43993</v>
      </c>
      <c r="B699" s="11">
        <v>0.61569444444444443</v>
      </c>
      <c r="C699" s="12" t="s">
        <v>230</v>
      </c>
      <c r="D699" s="13">
        <v>136352</v>
      </c>
      <c r="E699" s="15">
        <v>152.71</v>
      </c>
      <c r="F699" s="14">
        <v>0.03</v>
      </c>
      <c r="G699" s="12" t="s">
        <v>65</v>
      </c>
      <c r="H699" s="12" t="s">
        <v>96</v>
      </c>
      <c r="I699" s="12"/>
      <c r="J699" s="12" t="s">
        <v>16</v>
      </c>
      <c r="K699" s="12" t="s">
        <v>20</v>
      </c>
      <c r="L699" s="12" t="s">
        <v>21</v>
      </c>
      <c r="M699" s="13">
        <v>4547194</v>
      </c>
      <c r="N699" s="12">
        <v>908</v>
      </c>
      <c r="O699" s="12" t="s">
        <v>17</v>
      </c>
    </row>
    <row r="700" spans="1:15" x14ac:dyDescent="0.25">
      <c r="A700" s="10">
        <v>43993</v>
      </c>
      <c r="B700" s="11">
        <v>0.57177083333333334</v>
      </c>
      <c r="C700" s="12" t="s">
        <v>509</v>
      </c>
      <c r="D700" s="13">
        <v>291951</v>
      </c>
      <c r="E700" s="15">
        <v>50.09</v>
      </c>
      <c r="F700" s="14">
        <v>0.42320000000000002</v>
      </c>
      <c r="G700" s="12" t="s">
        <v>84</v>
      </c>
      <c r="H700" s="12" t="s">
        <v>15</v>
      </c>
      <c r="I700" s="12"/>
      <c r="J700" s="12" t="s">
        <v>16</v>
      </c>
      <c r="K700" s="12" t="s">
        <v>20</v>
      </c>
      <c r="L700" s="12" t="s">
        <v>21</v>
      </c>
      <c r="M700" s="13">
        <v>689815</v>
      </c>
      <c r="N700" s="12">
        <v>142</v>
      </c>
      <c r="O700" s="12" t="s">
        <v>17</v>
      </c>
    </row>
    <row r="701" spans="1:15" x14ac:dyDescent="0.25">
      <c r="A701" s="10">
        <v>43993</v>
      </c>
      <c r="B701" s="11">
        <v>0.61280092592592594</v>
      </c>
      <c r="C701" s="12" t="s">
        <v>183</v>
      </c>
      <c r="D701" s="13">
        <v>172901</v>
      </c>
      <c r="E701" s="15">
        <v>99.71</v>
      </c>
      <c r="F701" s="14">
        <v>5.67E-2</v>
      </c>
      <c r="G701" s="12" t="s">
        <v>22</v>
      </c>
      <c r="H701" s="12" t="s">
        <v>78</v>
      </c>
      <c r="I701" s="12"/>
      <c r="J701" s="12" t="s">
        <v>16</v>
      </c>
      <c r="K701" s="12" t="s">
        <v>20</v>
      </c>
      <c r="L701" s="12" t="s">
        <v>21</v>
      </c>
      <c r="M701" s="13">
        <v>3047929</v>
      </c>
      <c r="N701" s="12">
        <v>485</v>
      </c>
      <c r="O701" s="12" t="s">
        <v>17</v>
      </c>
    </row>
    <row r="702" spans="1:15" x14ac:dyDescent="0.25">
      <c r="A702" s="10">
        <v>43993</v>
      </c>
      <c r="B702" s="11">
        <v>0.61937500000000001</v>
      </c>
      <c r="C702" s="12" t="s">
        <v>279</v>
      </c>
      <c r="D702" s="13">
        <v>140427</v>
      </c>
      <c r="E702" s="15">
        <v>192.64</v>
      </c>
      <c r="F702" s="14">
        <v>0.1221</v>
      </c>
      <c r="G702" s="12" t="s">
        <v>87</v>
      </c>
      <c r="H702" s="12" t="s">
        <v>78</v>
      </c>
      <c r="I702" s="12"/>
      <c r="J702" s="12" t="s">
        <v>16</v>
      </c>
      <c r="K702" s="12" t="s">
        <v>20</v>
      </c>
      <c r="L702" s="12" t="s">
        <v>21</v>
      </c>
      <c r="M702" s="13">
        <v>1150278</v>
      </c>
      <c r="N702" s="12">
        <v>269</v>
      </c>
      <c r="O702" s="12" t="s">
        <v>17</v>
      </c>
    </row>
    <row r="703" spans="1:15" x14ac:dyDescent="0.25">
      <c r="A703" s="10">
        <v>43993</v>
      </c>
      <c r="B703" s="11">
        <v>0.65612268518518524</v>
      </c>
      <c r="C703" s="12" t="s">
        <v>358</v>
      </c>
      <c r="D703" s="13">
        <v>131434</v>
      </c>
      <c r="E703" s="15">
        <v>38.5</v>
      </c>
      <c r="F703" s="14">
        <v>8.6999999999999994E-3</v>
      </c>
      <c r="G703" s="12" t="s">
        <v>93</v>
      </c>
      <c r="H703" s="12" t="s">
        <v>15</v>
      </c>
      <c r="I703" s="12"/>
      <c r="J703" s="12" t="s">
        <v>16</v>
      </c>
      <c r="K703" s="12" t="s">
        <v>20</v>
      </c>
      <c r="L703" s="12" t="s">
        <v>21</v>
      </c>
      <c r="M703" s="13">
        <v>15066586</v>
      </c>
      <c r="N703" s="12">
        <v>1423</v>
      </c>
      <c r="O703" s="12" t="s">
        <v>17</v>
      </c>
    </row>
    <row r="704" spans="1:15" x14ac:dyDescent="0.25">
      <c r="A704" s="10">
        <v>43993</v>
      </c>
      <c r="B704" s="11">
        <v>0.44724537037037032</v>
      </c>
      <c r="C704" s="12" t="s">
        <v>467</v>
      </c>
      <c r="D704" s="13">
        <v>226400</v>
      </c>
      <c r="E704" s="15">
        <v>76.75</v>
      </c>
      <c r="F704" s="14">
        <v>1.0963000000000001</v>
      </c>
      <c r="G704" s="12" t="s">
        <v>22</v>
      </c>
      <c r="H704" s="12" t="s">
        <v>78</v>
      </c>
      <c r="I704" s="12"/>
      <c r="J704" s="12" t="s">
        <v>16</v>
      </c>
      <c r="K704" s="12" t="s">
        <v>20</v>
      </c>
      <c r="L704" s="12" t="s">
        <v>21</v>
      </c>
      <c r="M704" s="13">
        <v>206521</v>
      </c>
      <c r="N704" s="12">
        <v>20</v>
      </c>
      <c r="O704" s="12" t="s">
        <v>17</v>
      </c>
    </row>
    <row r="705" spans="1:15" x14ac:dyDescent="0.25">
      <c r="A705" s="10">
        <v>43993</v>
      </c>
      <c r="B705" s="11">
        <v>0.45945601851851853</v>
      </c>
      <c r="C705" s="12" t="s">
        <v>406</v>
      </c>
      <c r="D705" s="13">
        <v>917564</v>
      </c>
      <c r="E705" s="15">
        <v>31.273800000000001</v>
      </c>
      <c r="F705" s="14">
        <v>3.9399999999999998E-2</v>
      </c>
      <c r="G705" s="12" t="s">
        <v>139</v>
      </c>
      <c r="H705" s="12" t="s">
        <v>15</v>
      </c>
      <c r="I705" s="12"/>
      <c r="J705" s="12" t="s">
        <v>224</v>
      </c>
      <c r="K705" s="12"/>
      <c r="L705" s="12"/>
      <c r="M705" s="13">
        <v>23308827</v>
      </c>
      <c r="N705" s="12">
        <v>33</v>
      </c>
      <c r="O705" s="12" t="s">
        <v>17</v>
      </c>
    </row>
    <row r="706" spans="1:15" x14ac:dyDescent="0.25">
      <c r="A706" s="10">
        <v>43993</v>
      </c>
      <c r="B706" s="11">
        <v>0.47818287037037038</v>
      </c>
      <c r="C706" s="12" t="s">
        <v>406</v>
      </c>
      <c r="D706" s="13">
        <v>229399</v>
      </c>
      <c r="E706" s="15">
        <v>31.273800000000001</v>
      </c>
      <c r="F706" s="14">
        <v>9.7999999999999997E-3</v>
      </c>
      <c r="G706" s="12" t="s">
        <v>141</v>
      </c>
      <c r="H706" s="12" t="s">
        <v>15</v>
      </c>
      <c r="I706" s="12"/>
      <c r="J706" s="12" t="s">
        <v>224</v>
      </c>
      <c r="K706" s="12"/>
      <c r="L706" s="12"/>
      <c r="M706" s="13">
        <v>23308827</v>
      </c>
      <c r="N706" s="12">
        <v>33</v>
      </c>
      <c r="O706" s="12" t="s">
        <v>17</v>
      </c>
    </row>
    <row r="707" spans="1:15" x14ac:dyDescent="0.25">
      <c r="A707" s="10">
        <v>43993</v>
      </c>
      <c r="B707" s="11">
        <v>0.48359953703703701</v>
      </c>
      <c r="C707" s="12" t="s">
        <v>406</v>
      </c>
      <c r="D707" s="13">
        <v>367026</v>
      </c>
      <c r="E707" s="15">
        <v>31.273800000000001</v>
      </c>
      <c r="F707" s="14">
        <v>1.5699999999999999E-2</v>
      </c>
      <c r="G707" s="12" t="s">
        <v>108</v>
      </c>
      <c r="H707" s="12" t="s">
        <v>15</v>
      </c>
      <c r="I707" s="12"/>
      <c r="J707" s="12" t="s">
        <v>224</v>
      </c>
      <c r="K707" s="12"/>
      <c r="L707" s="12"/>
      <c r="M707" s="13">
        <v>23308827</v>
      </c>
      <c r="N707" s="12">
        <v>33</v>
      </c>
      <c r="O707" s="12" t="s">
        <v>17</v>
      </c>
    </row>
    <row r="708" spans="1:15" x14ac:dyDescent="0.25">
      <c r="A708" s="10">
        <v>43993</v>
      </c>
      <c r="B708" s="11">
        <v>0.64225694444444448</v>
      </c>
      <c r="C708" s="12" t="s">
        <v>406</v>
      </c>
      <c r="D708" s="13">
        <v>917564</v>
      </c>
      <c r="E708" s="15">
        <v>31.273800000000001</v>
      </c>
      <c r="F708" s="14">
        <v>3.9399999999999998E-2</v>
      </c>
      <c r="G708" s="12" t="s">
        <v>139</v>
      </c>
      <c r="H708" s="12" t="s">
        <v>15</v>
      </c>
      <c r="I708" s="12"/>
      <c r="J708" s="12" t="s">
        <v>224</v>
      </c>
      <c r="K708" s="12"/>
      <c r="L708" s="12"/>
      <c r="M708" s="13">
        <v>23308827</v>
      </c>
      <c r="N708" s="12">
        <v>33</v>
      </c>
      <c r="O708" s="12" t="s">
        <v>17</v>
      </c>
    </row>
    <row r="709" spans="1:15" x14ac:dyDescent="0.25">
      <c r="A709" s="10">
        <v>43993</v>
      </c>
      <c r="B709" s="11">
        <v>0.64256944444444442</v>
      </c>
      <c r="C709" s="12" t="s">
        <v>406</v>
      </c>
      <c r="D709" s="13">
        <v>367128</v>
      </c>
      <c r="E709" s="15">
        <v>31.273800000000001</v>
      </c>
      <c r="F709" s="14">
        <v>1.5800000000000002E-2</v>
      </c>
      <c r="G709" s="12" t="s">
        <v>108</v>
      </c>
      <c r="H709" s="12" t="s">
        <v>15</v>
      </c>
      <c r="I709" s="12"/>
      <c r="J709" s="12" t="s">
        <v>224</v>
      </c>
      <c r="K709" s="12"/>
      <c r="L709" s="12"/>
      <c r="M709" s="13">
        <v>23308827</v>
      </c>
      <c r="N709" s="12">
        <v>33</v>
      </c>
      <c r="O709" s="12" t="s">
        <v>17</v>
      </c>
    </row>
    <row r="710" spans="1:15" x14ac:dyDescent="0.25">
      <c r="A710" s="10">
        <v>43993</v>
      </c>
      <c r="B710" s="11">
        <v>0.64266203703703706</v>
      </c>
      <c r="C710" s="12" t="s">
        <v>406</v>
      </c>
      <c r="D710" s="13">
        <v>458782</v>
      </c>
      <c r="E710" s="15">
        <v>31.273800000000001</v>
      </c>
      <c r="F710" s="14">
        <v>1.9699999999999999E-2</v>
      </c>
      <c r="G710" s="12" t="s">
        <v>84</v>
      </c>
      <c r="H710" s="12" t="s">
        <v>15</v>
      </c>
      <c r="I710" s="12"/>
      <c r="J710" s="12" t="s">
        <v>224</v>
      </c>
      <c r="K710" s="12"/>
      <c r="L710" s="12"/>
      <c r="M710" s="13">
        <v>23308827</v>
      </c>
      <c r="N710" s="12">
        <v>33</v>
      </c>
      <c r="O710" s="12" t="s">
        <v>17</v>
      </c>
    </row>
    <row r="711" spans="1:15" x14ac:dyDescent="0.25">
      <c r="A711" s="10">
        <v>43993</v>
      </c>
      <c r="B711" s="11">
        <v>0.64299768518518519</v>
      </c>
      <c r="C711" s="12" t="s">
        <v>406</v>
      </c>
      <c r="D711" s="13">
        <v>229415</v>
      </c>
      <c r="E711" s="15">
        <v>31.273800000000001</v>
      </c>
      <c r="F711" s="14">
        <v>9.7999999999999997E-3</v>
      </c>
      <c r="G711" s="12" t="s">
        <v>141</v>
      </c>
      <c r="H711" s="12" t="s">
        <v>15</v>
      </c>
      <c r="I711" s="12"/>
      <c r="J711" s="12" t="s">
        <v>224</v>
      </c>
      <c r="K711" s="12"/>
      <c r="L711" s="12"/>
      <c r="M711" s="13">
        <v>23308827</v>
      </c>
      <c r="N711" s="12">
        <v>33</v>
      </c>
      <c r="O711" s="12" t="s">
        <v>17</v>
      </c>
    </row>
    <row r="712" spans="1:15" x14ac:dyDescent="0.25">
      <c r="A712" s="10">
        <v>43993</v>
      </c>
      <c r="B712" s="11">
        <v>0.64300925925925922</v>
      </c>
      <c r="C712" s="12" t="s">
        <v>406</v>
      </c>
      <c r="D712" s="13">
        <v>229447</v>
      </c>
      <c r="E712" s="15">
        <v>31.273800000000001</v>
      </c>
      <c r="F712" s="14">
        <v>9.7999999999999997E-3</v>
      </c>
      <c r="G712" s="12" t="s">
        <v>141</v>
      </c>
      <c r="H712" s="12" t="s">
        <v>15</v>
      </c>
      <c r="I712" s="12"/>
      <c r="J712" s="12" t="s">
        <v>224</v>
      </c>
      <c r="K712" s="12"/>
      <c r="L712" s="12"/>
      <c r="M712" s="13">
        <v>23308827</v>
      </c>
      <c r="N712" s="12">
        <v>33</v>
      </c>
      <c r="O712" s="12" t="s">
        <v>17</v>
      </c>
    </row>
    <row r="713" spans="1:15" x14ac:dyDescent="0.25">
      <c r="A713" s="10">
        <v>43993</v>
      </c>
      <c r="B713" s="11">
        <v>0.6434375</v>
      </c>
      <c r="C713" s="12" t="s">
        <v>406</v>
      </c>
      <c r="D713" s="13">
        <v>229431</v>
      </c>
      <c r="E713" s="15">
        <v>31.273800000000001</v>
      </c>
      <c r="F713" s="14">
        <v>9.7999999999999997E-3</v>
      </c>
      <c r="G713" s="12" t="s">
        <v>141</v>
      </c>
      <c r="H713" s="12" t="s">
        <v>15</v>
      </c>
      <c r="I713" s="12"/>
      <c r="J713" s="12" t="s">
        <v>224</v>
      </c>
      <c r="K713" s="12"/>
      <c r="L713" s="12"/>
      <c r="M713" s="13">
        <v>23308827</v>
      </c>
      <c r="N713" s="12">
        <v>33</v>
      </c>
      <c r="O713" s="12" t="s">
        <v>17</v>
      </c>
    </row>
    <row r="714" spans="1:15" x14ac:dyDescent="0.25">
      <c r="A714" s="10">
        <v>43993</v>
      </c>
      <c r="B714" s="11">
        <v>0.64353009259259253</v>
      </c>
      <c r="C714" s="12" t="s">
        <v>406</v>
      </c>
      <c r="D714" s="13">
        <v>229455</v>
      </c>
      <c r="E714" s="15">
        <v>31.273800000000001</v>
      </c>
      <c r="F714" s="14">
        <v>9.7999999999999997E-3</v>
      </c>
      <c r="G714" s="12" t="s">
        <v>141</v>
      </c>
      <c r="H714" s="12" t="s">
        <v>15</v>
      </c>
      <c r="I714" s="12"/>
      <c r="J714" s="12" t="s">
        <v>224</v>
      </c>
      <c r="K714" s="12"/>
      <c r="L714" s="12"/>
      <c r="M714" s="13">
        <v>23308827</v>
      </c>
      <c r="N714" s="12">
        <v>33</v>
      </c>
      <c r="O714" s="12" t="s">
        <v>17</v>
      </c>
    </row>
    <row r="715" spans="1:15" x14ac:dyDescent="0.25">
      <c r="A715" s="10">
        <v>43993</v>
      </c>
      <c r="B715" s="11">
        <v>0.62504629629629627</v>
      </c>
      <c r="C715" s="12" t="s">
        <v>73</v>
      </c>
      <c r="D715" s="13">
        <v>489805</v>
      </c>
      <c r="E715" s="15">
        <v>56.45</v>
      </c>
      <c r="F715" s="14">
        <v>3.0099999999999998E-2</v>
      </c>
      <c r="G715" s="12" t="s">
        <v>87</v>
      </c>
      <c r="H715" s="12" t="s">
        <v>15</v>
      </c>
      <c r="I715" s="12"/>
      <c r="J715" s="12" t="s">
        <v>24</v>
      </c>
      <c r="K715" s="12" t="s">
        <v>76</v>
      </c>
      <c r="L715" s="12" t="s">
        <v>77</v>
      </c>
      <c r="M715" s="13">
        <v>16276584</v>
      </c>
      <c r="N715" s="12">
        <v>4135</v>
      </c>
      <c r="O715" s="12">
        <v>20200724</v>
      </c>
    </row>
    <row r="716" spans="1:15" x14ac:dyDescent="0.25">
      <c r="A716" s="10">
        <v>43993</v>
      </c>
      <c r="B716" s="11">
        <v>0.6253009259259259</v>
      </c>
      <c r="C716" s="12" t="s">
        <v>73</v>
      </c>
      <c r="D716" s="13">
        <v>567005</v>
      </c>
      <c r="E716" s="15">
        <v>56.45</v>
      </c>
      <c r="F716" s="14">
        <v>3.4799999999999998E-2</v>
      </c>
      <c r="G716" s="12" t="s">
        <v>125</v>
      </c>
      <c r="H716" s="12" t="s">
        <v>15</v>
      </c>
      <c r="I716" s="12"/>
      <c r="J716" s="12" t="s">
        <v>24</v>
      </c>
      <c r="K716" s="12" t="s">
        <v>76</v>
      </c>
      <c r="L716" s="12" t="s">
        <v>77</v>
      </c>
      <c r="M716" s="13">
        <v>16276584</v>
      </c>
      <c r="N716" s="12">
        <v>4135</v>
      </c>
      <c r="O716" s="12">
        <v>20200724</v>
      </c>
    </row>
    <row r="717" spans="1:15" x14ac:dyDescent="0.25">
      <c r="A717" s="10">
        <v>43993</v>
      </c>
      <c r="B717" s="11">
        <v>0.62454861111111104</v>
      </c>
      <c r="C717" s="12" t="s">
        <v>320</v>
      </c>
      <c r="D717" s="13">
        <v>230086</v>
      </c>
      <c r="E717" s="15">
        <v>26.81</v>
      </c>
      <c r="F717" s="14">
        <v>4.3E-3</v>
      </c>
      <c r="G717" s="12" t="s">
        <v>147</v>
      </c>
      <c r="H717" s="12" t="s">
        <v>75</v>
      </c>
      <c r="I717" s="12"/>
      <c r="J717" s="12" t="s">
        <v>24</v>
      </c>
      <c r="K717" s="12" t="s">
        <v>211</v>
      </c>
      <c r="L717" s="12" t="s">
        <v>212</v>
      </c>
      <c r="M717" s="13">
        <v>53344621</v>
      </c>
      <c r="N717" s="12">
        <v>4096</v>
      </c>
      <c r="O717" s="12">
        <v>20200721</v>
      </c>
    </row>
    <row r="718" spans="1:15" x14ac:dyDescent="0.25">
      <c r="A718" s="10">
        <v>43993</v>
      </c>
      <c r="B718" s="11">
        <v>0.40743055555555557</v>
      </c>
      <c r="C718" s="12" t="s">
        <v>446</v>
      </c>
      <c r="D718" s="13">
        <v>118500</v>
      </c>
      <c r="E718" s="15">
        <v>46.375</v>
      </c>
      <c r="F718" s="14">
        <v>0.23680000000000001</v>
      </c>
      <c r="G718" s="12" t="s">
        <v>138</v>
      </c>
      <c r="H718" s="12" t="s">
        <v>15</v>
      </c>
      <c r="I718" s="12"/>
      <c r="J718" s="12" t="s">
        <v>24</v>
      </c>
      <c r="K718" s="12" t="s">
        <v>343</v>
      </c>
      <c r="L718" s="12" t="s">
        <v>344</v>
      </c>
      <c r="M718" s="13">
        <v>500385</v>
      </c>
      <c r="N718" s="12">
        <v>69</v>
      </c>
      <c r="O718" s="12">
        <v>20200806</v>
      </c>
    </row>
    <row r="719" spans="1:15" x14ac:dyDescent="0.25">
      <c r="A719" s="10">
        <v>43993</v>
      </c>
      <c r="B719" s="11">
        <v>0.55270833333333336</v>
      </c>
      <c r="C719" s="12" t="s">
        <v>165</v>
      </c>
      <c r="D719" s="13">
        <v>189933</v>
      </c>
      <c r="E719" s="15">
        <v>30.75</v>
      </c>
      <c r="F719" s="14">
        <v>9.2999999999999992E-3</v>
      </c>
      <c r="G719" s="12" t="s">
        <v>170</v>
      </c>
      <c r="H719" s="12" t="s">
        <v>78</v>
      </c>
      <c r="I719" s="12"/>
      <c r="J719" s="12" t="s">
        <v>24</v>
      </c>
      <c r="K719" s="12" t="s">
        <v>104</v>
      </c>
      <c r="L719" s="12" t="s">
        <v>40</v>
      </c>
      <c r="M719" s="13">
        <v>20343622</v>
      </c>
      <c r="N719" s="12">
        <v>556</v>
      </c>
      <c r="O719" s="12">
        <v>20200902</v>
      </c>
    </row>
    <row r="720" spans="1:15" x14ac:dyDescent="0.25">
      <c r="A720" s="10">
        <v>43993</v>
      </c>
      <c r="B720" s="11">
        <v>0.57342592592592589</v>
      </c>
      <c r="C720" s="12" t="s">
        <v>165</v>
      </c>
      <c r="D720" s="13">
        <v>203117</v>
      </c>
      <c r="E720" s="15">
        <v>30.2</v>
      </c>
      <c r="F720" s="14">
        <v>0.01</v>
      </c>
      <c r="G720" s="12" t="s">
        <v>147</v>
      </c>
      <c r="H720" s="12" t="s">
        <v>96</v>
      </c>
      <c r="I720" s="12"/>
      <c r="J720" s="12" t="s">
        <v>24</v>
      </c>
      <c r="K720" s="12" t="s">
        <v>104</v>
      </c>
      <c r="L720" s="12" t="s">
        <v>40</v>
      </c>
      <c r="M720" s="13">
        <v>20343622</v>
      </c>
      <c r="N720" s="12">
        <v>556</v>
      </c>
      <c r="O720" s="12">
        <v>20200902</v>
      </c>
    </row>
    <row r="721" spans="1:15" x14ac:dyDescent="0.25">
      <c r="A721" s="10">
        <v>43993</v>
      </c>
      <c r="B721" s="11">
        <v>0.5741087962962963</v>
      </c>
      <c r="C721" s="12" t="s">
        <v>165</v>
      </c>
      <c r="D721" s="13">
        <v>295905</v>
      </c>
      <c r="E721" s="15">
        <v>30.15</v>
      </c>
      <c r="F721" s="14">
        <v>1.4500000000000001E-2</v>
      </c>
      <c r="G721" s="12" t="s">
        <v>70</v>
      </c>
      <c r="H721" s="12" t="s">
        <v>58</v>
      </c>
      <c r="I721" s="12"/>
      <c r="J721" s="12" t="s">
        <v>24</v>
      </c>
      <c r="K721" s="12" t="s">
        <v>104</v>
      </c>
      <c r="L721" s="12" t="s">
        <v>40</v>
      </c>
      <c r="M721" s="13">
        <v>20343622</v>
      </c>
      <c r="N721" s="12">
        <v>556</v>
      </c>
      <c r="O721" s="12">
        <v>20200902</v>
      </c>
    </row>
    <row r="722" spans="1:15" x14ac:dyDescent="0.25">
      <c r="A722" s="10">
        <v>43993</v>
      </c>
      <c r="B722" s="11">
        <v>0.61124999999999996</v>
      </c>
      <c r="C722" s="12" t="s">
        <v>165</v>
      </c>
      <c r="D722" s="13">
        <v>177370</v>
      </c>
      <c r="E722" s="15">
        <v>29.95</v>
      </c>
      <c r="F722" s="14">
        <v>8.6999999999999994E-3</v>
      </c>
      <c r="G722" s="12" t="s">
        <v>101</v>
      </c>
      <c r="H722" s="12" t="s">
        <v>15</v>
      </c>
      <c r="I722" s="12"/>
      <c r="J722" s="12" t="s">
        <v>24</v>
      </c>
      <c r="K722" s="12" t="s">
        <v>104</v>
      </c>
      <c r="L722" s="12" t="s">
        <v>40</v>
      </c>
      <c r="M722" s="13">
        <v>20343622</v>
      </c>
      <c r="N722" s="12">
        <v>556</v>
      </c>
      <c r="O722" s="12">
        <v>20200902</v>
      </c>
    </row>
    <row r="723" spans="1:15" x14ac:dyDescent="0.25">
      <c r="A723" s="10">
        <v>43993</v>
      </c>
      <c r="B723" s="11">
        <v>0.62508101851851849</v>
      </c>
      <c r="C723" s="12" t="s">
        <v>543</v>
      </c>
      <c r="D723" s="13">
        <v>176365</v>
      </c>
      <c r="E723" s="15">
        <v>43.94</v>
      </c>
      <c r="F723" s="14">
        <v>0.22969999999999999</v>
      </c>
      <c r="G723" s="12" t="s">
        <v>99</v>
      </c>
      <c r="H723" s="12" t="s">
        <v>15</v>
      </c>
      <c r="I723" s="12"/>
      <c r="J723" s="12" t="s">
        <v>24</v>
      </c>
      <c r="K723" s="12" t="s">
        <v>46</v>
      </c>
      <c r="L723" s="12" t="s">
        <v>47</v>
      </c>
      <c r="M723" s="13">
        <v>767934</v>
      </c>
      <c r="N723" s="12">
        <v>46</v>
      </c>
      <c r="O723" s="12">
        <v>20200723</v>
      </c>
    </row>
    <row r="724" spans="1:15" x14ac:dyDescent="0.25">
      <c r="A724" s="10">
        <v>43993</v>
      </c>
      <c r="B724" s="11">
        <v>0.63322916666666662</v>
      </c>
      <c r="C724" s="12" t="s">
        <v>543</v>
      </c>
      <c r="D724" s="13">
        <v>329855</v>
      </c>
      <c r="E724" s="15">
        <v>43.94</v>
      </c>
      <c r="F724" s="14">
        <v>0.42949999999999999</v>
      </c>
      <c r="G724" s="12" t="s">
        <v>84</v>
      </c>
      <c r="H724" s="12" t="s">
        <v>23</v>
      </c>
      <c r="I724" s="12"/>
      <c r="J724" s="12" t="s">
        <v>24</v>
      </c>
      <c r="K724" s="12" t="s">
        <v>46</v>
      </c>
      <c r="L724" s="12" t="s">
        <v>47</v>
      </c>
      <c r="M724" s="13">
        <v>767934</v>
      </c>
      <c r="N724" s="12">
        <v>46</v>
      </c>
      <c r="O724" s="12">
        <v>20200723</v>
      </c>
    </row>
    <row r="725" spans="1:15" x14ac:dyDescent="0.25">
      <c r="A725" s="10">
        <v>43993</v>
      </c>
      <c r="B725" s="11">
        <v>0.37236111111111114</v>
      </c>
      <c r="C725" s="12" t="s">
        <v>425</v>
      </c>
      <c r="D725" s="13">
        <v>140000</v>
      </c>
      <c r="E725" s="15">
        <v>103.02500000000001</v>
      </c>
      <c r="F725" s="14">
        <v>2.0500000000000001E-2</v>
      </c>
      <c r="G725" s="12" t="s">
        <v>84</v>
      </c>
      <c r="H725" s="12" t="s">
        <v>15</v>
      </c>
      <c r="I725" s="12"/>
      <c r="J725" s="12" t="s">
        <v>16</v>
      </c>
      <c r="K725" s="12" t="s">
        <v>20</v>
      </c>
      <c r="L725" s="12" t="s">
        <v>21</v>
      </c>
      <c r="M725" s="13">
        <v>6833910</v>
      </c>
      <c r="N725" s="12">
        <v>44</v>
      </c>
      <c r="O725" s="12" t="s">
        <v>17</v>
      </c>
    </row>
    <row r="726" spans="1:15" x14ac:dyDescent="0.25">
      <c r="A726" s="10">
        <v>43993</v>
      </c>
      <c r="B726" s="11">
        <v>0.65454861111111107</v>
      </c>
      <c r="C726" s="12" t="s">
        <v>425</v>
      </c>
      <c r="D726" s="13">
        <v>1500000</v>
      </c>
      <c r="E726" s="15">
        <v>98.92</v>
      </c>
      <c r="F726" s="14">
        <v>0.2195</v>
      </c>
      <c r="G726" s="12" t="s">
        <v>649</v>
      </c>
      <c r="H726" s="12" t="s">
        <v>23</v>
      </c>
      <c r="I726" s="12"/>
      <c r="J726" s="12" t="s">
        <v>16</v>
      </c>
      <c r="K726" s="12" t="s">
        <v>20</v>
      </c>
      <c r="L726" s="12" t="s">
        <v>21</v>
      </c>
      <c r="M726" s="13">
        <v>6833910</v>
      </c>
      <c r="N726" s="12">
        <v>44</v>
      </c>
      <c r="O726" s="12" t="s">
        <v>17</v>
      </c>
    </row>
    <row r="727" spans="1:15" x14ac:dyDescent="0.25">
      <c r="A727" s="10">
        <v>43993</v>
      </c>
      <c r="B727" s="11">
        <v>0.63505787037037031</v>
      </c>
      <c r="C727" s="12" t="s">
        <v>388</v>
      </c>
      <c r="D727" s="13">
        <v>5000000</v>
      </c>
      <c r="E727" s="15">
        <v>54.865099999999998</v>
      </c>
      <c r="F727" s="14">
        <v>1.0098</v>
      </c>
      <c r="G727" s="12" t="s">
        <v>588</v>
      </c>
      <c r="H727" s="12" t="s">
        <v>15</v>
      </c>
      <c r="I727" s="12"/>
      <c r="J727" s="12" t="s">
        <v>16</v>
      </c>
      <c r="K727" s="12" t="s">
        <v>20</v>
      </c>
      <c r="L727" s="12" t="s">
        <v>21</v>
      </c>
      <c r="M727" s="13">
        <v>4951418</v>
      </c>
      <c r="N727" s="12">
        <v>86</v>
      </c>
      <c r="O727" s="12" t="s">
        <v>17</v>
      </c>
    </row>
    <row r="728" spans="1:15" x14ac:dyDescent="0.25">
      <c r="A728" s="10">
        <v>43993</v>
      </c>
      <c r="B728" s="11">
        <v>0.63541666666666663</v>
      </c>
      <c r="C728" s="12" t="s">
        <v>388</v>
      </c>
      <c r="D728" s="13">
        <v>5000000</v>
      </c>
      <c r="E728" s="15">
        <v>54.865099999999998</v>
      </c>
      <c r="F728" s="14">
        <v>1.0098</v>
      </c>
      <c r="G728" s="12" t="s">
        <v>588</v>
      </c>
      <c r="H728" s="12" t="s">
        <v>15</v>
      </c>
      <c r="I728" s="12"/>
      <c r="J728" s="12" t="s">
        <v>16</v>
      </c>
      <c r="K728" s="12" t="s">
        <v>20</v>
      </c>
      <c r="L728" s="12" t="s">
        <v>21</v>
      </c>
      <c r="M728" s="13">
        <v>4951418</v>
      </c>
      <c r="N728" s="12">
        <v>86</v>
      </c>
      <c r="O728" s="12" t="s">
        <v>17</v>
      </c>
    </row>
    <row r="729" spans="1:15" x14ac:dyDescent="0.25">
      <c r="A729" s="10">
        <v>43993</v>
      </c>
      <c r="B729" s="11">
        <v>0.63572916666666668</v>
      </c>
      <c r="C729" s="12" t="s">
        <v>388</v>
      </c>
      <c r="D729" s="13">
        <v>5800000</v>
      </c>
      <c r="E729" s="15">
        <v>54.865099999999998</v>
      </c>
      <c r="F729" s="14">
        <v>1.1714</v>
      </c>
      <c r="G729" s="12" t="s">
        <v>601</v>
      </c>
      <c r="H729" s="12" t="s">
        <v>15</v>
      </c>
      <c r="I729" s="12"/>
      <c r="J729" s="12" t="s">
        <v>16</v>
      </c>
      <c r="K729" s="12" t="s">
        <v>20</v>
      </c>
      <c r="L729" s="12" t="s">
        <v>21</v>
      </c>
      <c r="M729" s="13">
        <v>4951418</v>
      </c>
      <c r="N729" s="12">
        <v>86</v>
      </c>
      <c r="O729" s="12" t="s">
        <v>17</v>
      </c>
    </row>
    <row r="730" spans="1:15" x14ac:dyDescent="0.25">
      <c r="A730" s="10">
        <v>43993</v>
      </c>
      <c r="B730" s="11">
        <v>0.47386574074074073</v>
      </c>
      <c r="C730" s="12" t="s">
        <v>387</v>
      </c>
      <c r="D730" s="13">
        <v>135010</v>
      </c>
      <c r="E730" s="15">
        <v>54.38</v>
      </c>
      <c r="F730" s="14">
        <v>3.3500000000000002E-2</v>
      </c>
      <c r="G730" s="12" t="s">
        <v>71</v>
      </c>
      <c r="H730" s="12" t="s">
        <v>58</v>
      </c>
      <c r="I730" s="12"/>
      <c r="J730" s="12" t="s">
        <v>16</v>
      </c>
      <c r="K730" s="12"/>
      <c r="L730" s="12"/>
      <c r="M730" s="13">
        <v>4035609</v>
      </c>
      <c r="N730" s="12">
        <v>172</v>
      </c>
      <c r="O730" s="12" t="s">
        <v>17</v>
      </c>
    </row>
    <row r="731" spans="1:15" x14ac:dyDescent="0.25">
      <c r="A731" s="10">
        <v>43993</v>
      </c>
      <c r="B731" s="11">
        <v>0.40172453703703703</v>
      </c>
      <c r="C731" s="12" t="s">
        <v>227</v>
      </c>
      <c r="D731" s="13">
        <v>733452</v>
      </c>
      <c r="E731" s="15">
        <v>40.515500000000003</v>
      </c>
      <c r="F731" s="14">
        <v>2.3400000000000001E-2</v>
      </c>
      <c r="G731" s="12" t="s">
        <v>114</v>
      </c>
      <c r="H731" s="12" t="s">
        <v>75</v>
      </c>
      <c r="I731" s="12"/>
      <c r="J731" s="12" t="s">
        <v>16</v>
      </c>
      <c r="K731" s="12" t="s">
        <v>20</v>
      </c>
      <c r="L731" s="12" t="s">
        <v>21</v>
      </c>
      <c r="M731" s="13">
        <v>31404808</v>
      </c>
      <c r="N731" s="12">
        <v>269</v>
      </c>
      <c r="O731" s="12">
        <v>20060516</v>
      </c>
    </row>
    <row r="732" spans="1:15" x14ac:dyDescent="0.25">
      <c r="A732" s="10">
        <v>43993</v>
      </c>
      <c r="B732" s="11">
        <v>0.43276620370370367</v>
      </c>
      <c r="C732" s="12" t="s">
        <v>227</v>
      </c>
      <c r="D732" s="13">
        <v>228000</v>
      </c>
      <c r="E732" s="15">
        <v>40.492600000000003</v>
      </c>
      <c r="F732" s="14">
        <v>7.3000000000000001E-3</v>
      </c>
      <c r="G732" s="12" t="s">
        <v>246</v>
      </c>
      <c r="H732" s="12" t="s">
        <v>75</v>
      </c>
      <c r="I732" s="12"/>
      <c r="J732" s="12" t="s">
        <v>16</v>
      </c>
      <c r="K732" s="12" t="s">
        <v>20</v>
      </c>
      <c r="L732" s="12" t="s">
        <v>21</v>
      </c>
      <c r="M732" s="13">
        <v>31404808</v>
      </c>
      <c r="N732" s="12">
        <v>269</v>
      </c>
      <c r="O732" s="12">
        <v>20060516</v>
      </c>
    </row>
    <row r="733" spans="1:15" x14ac:dyDescent="0.25">
      <c r="A733" s="10">
        <v>43993</v>
      </c>
      <c r="B733" s="11">
        <v>0.48748842592592595</v>
      </c>
      <c r="C733" s="12" t="s">
        <v>227</v>
      </c>
      <c r="D733" s="13">
        <v>156000</v>
      </c>
      <c r="E733" s="15">
        <v>39.72</v>
      </c>
      <c r="F733" s="14">
        <v>5.0000000000000001E-3</v>
      </c>
      <c r="G733" s="12" t="s">
        <v>147</v>
      </c>
      <c r="H733" s="12" t="s">
        <v>15</v>
      </c>
      <c r="I733" s="12"/>
      <c r="J733" s="12" t="s">
        <v>16</v>
      </c>
      <c r="K733" s="12" t="s">
        <v>20</v>
      </c>
      <c r="L733" s="12" t="s">
        <v>21</v>
      </c>
      <c r="M733" s="13">
        <v>31404808</v>
      </c>
      <c r="N733" s="12">
        <v>269</v>
      </c>
      <c r="O733" s="12">
        <v>20060516</v>
      </c>
    </row>
    <row r="734" spans="1:15" x14ac:dyDescent="0.25">
      <c r="A734" s="10">
        <v>43993</v>
      </c>
      <c r="B734" s="11">
        <v>0.55550925925925931</v>
      </c>
      <c r="C734" s="12" t="s">
        <v>227</v>
      </c>
      <c r="D734" s="13">
        <v>165657</v>
      </c>
      <c r="E734" s="15">
        <v>42.901200000000003</v>
      </c>
      <c r="F734" s="14">
        <v>5.3E-3</v>
      </c>
      <c r="G734" s="12" t="s">
        <v>141</v>
      </c>
      <c r="H734" s="12" t="s">
        <v>15</v>
      </c>
      <c r="I734" s="12"/>
      <c r="J734" s="12" t="s">
        <v>16</v>
      </c>
      <c r="K734" s="12" t="s">
        <v>20</v>
      </c>
      <c r="L734" s="12" t="s">
        <v>21</v>
      </c>
      <c r="M734" s="13">
        <v>31404808</v>
      </c>
      <c r="N734" s="12">
        <v>269</v>
      </c>
      <c r="O734" s="12">
        <v>20060516</v>
      </c>
    </row>
    <row r="735" spans="1:15" x14ac:dyDescent="0.25">
      <c r="A735" s="10">
        <v>43993</v>
      </c>
      <c r="B735" s="11">
        <v>0.64260416666666664</v>
      </c>
      <c r="C735" s="12" t="s">
        <v>227</v>
      </c>
      <c r="D735" s="13">
        <v>152500</v>
      </c>
      <c r="E735" s="15">
        <v>38.7883</v>
      </c>
      <c r="F735" s="14">
        <v>4.8999999999999998E-3</v>
      </c>
      <c r="G735" s="12" t="s">
        <v>91</v>
      </c>
      <c r="H735" s="12" t="s">
        <v>15</v>
      </c>
      <c r="I735" s="12"/>
      <c r="J735" s="12" t="s">
        <v>16</v>
      </c>
      <c r="K735" s="12" t="s">
        <v>20</v>
      </c>
      <c r="L735" s="12" t="s">
        <v>21</v>
      </c>
      <c r="M735" s="13">
        <v>31404808</v>
      </c>
      <c r="N735" s="12">
        <v>269</v>
      </c>
      <c r="O735" s="12">
        <v>20060516</v>
      </c>
    </row>
    <row r="736" spans="1:15" x14ac:dyDescent="0.25">
      <c r="A736" s="10">
        <v>43993</v>
      </c>
      <c r="B736" s="11">
        <v>0.65251157407407401</v>
      </c>
      <c r="C736" s="12" t="s">
        <v>227</v>
      </c>
      <c r="D736" s="13">
        <v>500000</v>
      </c>
      <c r="E736" s="15">
        <v>38.78</v>
      </c>
      <c r="F736" s="14">
        <v>1.5900000000000001E-2</v>
      </c>
      <c r="G736" s="12" t="s">
        <v>79</v>
      </c>
      <c r="H736" s="12" t="s">
        <v>23</v>
      </c>
      <c r="I736" s="12"/>
      <c r="J736" s="12" t="s">
        <v>16</v>
      </c>
      <c r="K736" s="12" t="s">
        <v>20</v>
      </c>
      <c r="L736" s="12" t="s">
        <v>21</v>
      </c>
      <c r="M736" s="13">
        <v>31404808</v>
      </c>
      <c r="N736" s="12">
        <v>269</v>
      </c>
      <c r="O736" s="12">
        <v>20060516</v>
      </c>
    </row>
    <row r="737" spans="1:15" x14ac:dyDescent="0.25">
      <c r="A737" s="10">
        <v>43993</v>
      </c>
      <c r="B737" s="11">
        <v>0.36789351851851854</v>
      </c>
      <c r="C737" s="12" t="s">
        <v>61</v>
      </c>
      <c r="D737" s="13">
        <v>865800</v>
      </c>
      <c r="E737" s="15">
        <v>24.31</v>
      </c>
      <c r="F737" s="14">
        <v>1.1900000000000001E-2</v>
      </c>
      <c r="G737" s="12" t="s">
        <v>45</v>
      </c>
      <c r="H737" s="12" t="s">
        <v>78</v>
      </c>
      <c r="I737" s="12"/>
      <c r="J737" s="12" t="s">
        <v>16</v>
      </c>
      <c r="K737" s="12" t="s">
        <v>20</v>
      </c>
      <c r="L737" s="12" t="s">
        <v>21</v>
      </c>
      <c r="M737" s="13">
        <v>73031827</v>
      </c>
      <c r="N737" s="12">
        <v>770</v>
      </c>
      <c r="O737" s="12">
        <v>20060516</v>
      </c>
    </row>
    <row r="738" spans="1:15" x14ac:dyDescent="0.25">
      <c r="A738" s="10">
        <v>43993</v>
      </c>
      <c r="B738" s="11">
        <v>0.38564814814814818</v>
      </c>
      <c r="C738" s="12" t="s">
        <v>61</v>
      </c>
      <c r="D738" s="13">
        <v>800000</v>
      </c>
      <c r="E738" s="15">
        <v>24.14</v>
      </c>
      <c r="F738" s="14">
        <v>1.0999999999999999E-2</v>
      </c>
      <c r="G738" s="12" t="s">
        <v>79</v>
      </c>
      <c r="H738" s="12" t="s">
        <v>15</v>
      </c>
      <c r="I738" s="12"/>
      <c r="J738" s="12" t="s">
        <v>16</v>
      </c>
      <c r="K738" s="12" t="s">
        <v>20</v>
      </c>
      <c r="L738" s="12" t="s">
        <v>21</v>
      </c>
      <c r="M738" s="13">
        <v>73031827</v>
      </c>
      <c r="N738" s="12">
        <v>770</v>
      </c>
      <c r="O738" s="12">
        <v>20060516</v>
      </c>
    </row>
    <row r="739" spans="1:15" x14ac:dyDescent="0.25">
      <c r="A739" s="10">
        <v>43993</v>
      </c>
      <c r="B739" s="11">
        <v>0.40217592592592594</v>
      </c>
      <c r="C739" s="12" t="s">
        <v>61</v>
      </c>
      <c r="D739" s="13">
        <v>321800</v>
      </c>
      <c r="E739" s="15">
        <v>24.0853</v>
      </c>
      <c r="F739" s="14">
        <v>4.4000000000000003E-3</v>
      </c>
      <c r="G739" s="12" t="s">
        <v>99</v>
      </c>
      <c r="H739" s="12" t="s">
        <v>23</v>
      </c>
      <c r="I739" s="12"/>
      <c r="J739" s="12" t="s">
        <v>16</v>
      </c>
      <c r="K739" s="12" t="s">
        <v>20</v>
      </c>
      <c r="L739" s="12" t="s">
        <v>21</v>
      </c>
      <c r="M739" s="13">
        <v>73031827</v>
      </c>
      <c r="N739" s="12">
        <v>770</v>
      </c>
      <c r="O739" s="12">
        <v>20060516</v>
      </c>
    </row>
    <row r="740" spans="1:15" x14ac:dyDescent="0.25">
      <c r="A740" s="10">
        <v>43993</v>
      </c>
      <c r="B740" s="11">
        <v>0.43217592592592591</v>
      </c>
      <c r="C740" s="12" t="s">
        <v>61</v>
      </c>
      <c r="D740" s="13">
        <v>852800</v>
      </c>
      <c r="E740" s="15">
        <v>23.88</v>
      </c>
      <c r="F740" s="14">
        <v>1.17E-2</v>
      </c>
      <c r="G740" s="12" t="s">
        <v>65</v>
      </c>
      <c r="H740" s="12" t="s">
        <v>15</v>
      </c>
      <c r="I740" s="12"/>
      <c r="J740" s="12" t="s">
        <v>16</v>
      </c>
      <c r="K740" s="12" t="s">
        <v>20</v>
      </c>
      <c r="L740" s="12" t="s">
        <v>21</v>
      </c>
      <c r="M740" s="13">
        <v>73031827</v>
      </c>
      <c r="N740" s="12">
        <v>770</v>
      </c>
      <c r="O740" s="12">
        <v>20060516</v>
      </c>
    </row>
    <row r="741" spans="1:15" x14ac:dyDescent="0.25">
      <c r="A741" s="10">
        <v>43993</v>
      </c>
      <c r="B741" s="11">
        <v>0.47190972222222222</v>
      </c>
      <c r="C741" s="12" t="s">
        <v>61</v>
      </c>
      <c r="D741" s="13">
        <v>2464730</v>
      </c>
      <c r="E741" s="15">
        <v>23.59</v>
      </c>
      <c r="F741" s="14">
        <v>3.3700000000000001E-2</v>
      </c>
      <c r="G741" s="12" t="s">
        <v>129</v>
      </c>
      <c r="H741" s="12" t="s">
        <v>78</v>
      </c>
      <c r="I741" s="12"/>
      <c r="J741" s="12" t="s">
        <v>16</v>
      </c>
      <c r="K741" s="12" t="s">
        <v>20</v>
      </c>
      <c r="L741" s="12" t="s">
        <v>21</v>
      </c>
      <c r="M741" s="13">
        <v>73031827</v>
      </c>
      <c r="N741" s="12">
        <v>770</v>
      </c>
      <c r="O741" s="12">
        <v>20060516</v>
      </c>
    </row>
    <row r="742" spans="1:15" x14ac:dyDescent="0.25">
      <c r="A742" s="10">
        <v>43993</v>
      </c>
      <c r="B742" s="11">
        <v>0.55087962962962966</v>
      </c>
      <c r="C742" s="12" t="s">
        <v>61</v>
      </c>
      <c r="D742" s="13">
        <v>299000</v>
      </c>
      <c r="E742" s="15">
        <v>23.5</v>
      </c>
      <c r="F742" s="14">
        <v>4.1000000000000003E-3</v>
      </c>
      <c r="G742" s="12" t="s">
        <v>118</v>
      </c>
      <c r="H742" s="12" t="s">
        <v>15</v>
      </c>
      <c r="I742" s="12"/>
      <c r="J742" s="12" t="s">
        <v>16</v>
      </c>
      <c r="K742" s="12" t="s">
        <v>20</v>
      </c>
      <c r="L742" s="12" t="s">
        <v>21</v>
      </c>
      <c r="M742" s="13">
        <v>73031827</v>
      </c>
      <c r="N742" s="12">
        <v>770</v>
      </c>
      <c r="O742" s="12">
        <v>20060516</v>
      </c>
    </row>
    <row r="743" spans="1:15" x14ac:dyDescent="0.25">
      <c r="A743" s="10">
        <v>43993</v>
      </c>
      <c r="B743" s="11">
        <v>0.55408564814814809</v>
      </c>
      <c r="C743" s="12" t="s">
        <v>61</v>
      </c>
      <c r="D743" s="13">
        <v>282000</v>
      </c>
      <c r="E743" s="15">
        <v>23.42</v>
      </c>
      <c r="F743" s="14">
        <v>3.8999999999999998E-3</v>
      </c>
      <c r="G743" s="12" t="s">
        <v>134</v>
      </c>
      <c r="H743" s="12" t="s">
        <v>15</v>
      </c>
      <c r="I743" s="12"/>
      <c r="J743" s="12" t="s">
        <v>16</v>
      </c>
      <c r="K743" s="12" t="s">
        <v>20</v>
      </c>
      <c r="L743" s="12" t="s">
        <v>21</v>
      </c>
      <c r="M743" s="13">
        <v>73031827</v>
      </c>
      <c r="N743" s="12">
        <v>770</v>
      </c>
      <c r="O743" s="12">
        <v>20060516</v>
      </c>
    </row>
    <row r="744" spans="1:15" x14ac:dyDescent="0.25">
      <c r="A744" s="10">
        <v>43993</v>
      </c>
      <c r="B744" s="11">
        <v>0.56017361111111108</v>
      </c>
      <c r="C744" s="12" t="s">
        <v>61</v>
      </c>
      <c r="D744" s="13">
        <v>250000</v>
      </c>
      <c r="E744" s="15">
        <v>23.45</v>
      </c>
      <c r="F744" s="14">
        <v>3.3999999999999998E-3</v>
      </c>
      <c r="G744" s="12" t="s">
        <v>170</v>
      </c>
      <c r="H744" s="12" t="s">
        <v>15</v>
      </c>
      <c r="I744" s="12"/>
      <c r="J744" s="12" t="s">
        <v>16</v>
      </c>
      <c r="K744" s="12" t="s">
        <v>20</v>
      </c>
      <c r="L744" s="12" t="s">
        <v>21</v>
      </c>
      <c r="M744" s="13">
        <v>73031827</v>
      </c>
      <c r="N744" s="12">
        <v>770</v>
      </c>
      <c r="O744" s="12">
        <v>20060516</v>
      </c>
    </row>
    <row r="745" spans="1:15" x14ac:dyDescent="0.25">
      <c r="A745" s="10">
        <v>43993</v>
      </c>
      <c r="B745" s="11">
        <v>0.56215277777777783</v>
      </c>
      <c r="C745" s="12" t="s">
        <v>61</v>
      </c>
      <c r="D745" s="13">
        <v>216941</v>
      </c>
      <c r="E745" s="15">
        <v>23.45</v>
      </c>
      <c r="F745" s="14">
        <v>3.0000000000000001E-3</v>
      </c>
      <c r="G745" s="12" t="s">
        <v>93</v>
      </c>
      <c r="H745" s="12" t="s">
        <v>15</v>
      </c>
      <c r="I745" s="12"/>
      <c r="J745" s="12" t="s">
        <v>16</v>
      </c>
      <c r="K745" s="12" t="s">
        <v>20</v>
      </c>
      <c r="L745" s="12" t="s">
        <v>21</v>
      </c>
      <c r="M745" s="13">
        <v>73031827</v>
      </c>
      <c r="N745" s="12">
        <v>770</v>
      </c>
      <c r="O745" s="12">
        <v>20060516</v>
      </c>
    </row>
    <row r="746" spans="1:15" x14ac:dyDescent="0.25">
      <c r="A746" s="10">
        <v>43993</v>
      </c>
      <c r="B746" s="11">
        <v>0.60179398148148155</v>
      </c>
      <c r="C746" s="12" t="s">
        <v>61</v>
      </c>
      <c r="D746" s="13">
        <v>306580</v>
      </c>
      <c r="E746" s="15">
        <v>25.182500000000001</v>
      </c>
      <c r="F746" s="14">
        <v>4.1999999999999997E-3</v>
      </c>
      <c r="G746" s="12" t="s">
        <v>99</v>
      </c>
      <c r="H746" s="12" t="s">
        <v>15</v>
      </c>
      <c r="I746" s="12"/>
      <c r="J746" s="12" t="s">
        <v>16</v>
      </c>
      <c r="K746" s="12" t="s">
        <v>20</v>
      </c>
      <c r="L746" s="12" t="s">
        <v>21</v>
      </c>
      <c r="M746" s="13">
        <v>73031827</v>
      </c>
      <c r="N746" s="12">
        <v>770</v>
      </c>
      <c r="O746" s="12">
        <v>20060516</v>
      </c>
    </row>
    <row r="747" spans="1:15" x14ac:dyDescent="0.25">
      <c r="A747" s="10">
        <v>43993</v>
      </c>
      <c r="B747" s="11">
        <v>0.62768518518518512</v>
      </c>
      <c r="C747" s="12" t="s">
        <v>61</v>
      </c>
      <c r="D747" s="13">
        <v>947448</v>
      </c>
      <c r="E747" s="15">
        <v>23.240100000000002</v>
      </c>
      <c r="F747" s="14">
        <v>1.2999999999999999E-2</v>
      </c>
      <c r="G747" s="12" t="s">
        <v>116</v>
      </c>
      <c r="H747" s="12" t="s">
        <v>15</v>
      </c>
      <c r="I747" s="12"/>
      <c r="J747" s="12" t="s">
        <v>16</v>
      </c>
      <c r="K747" s="12" t="s">
        <v>20</v>
      </c>
      <c r="L747" s="12" t="s">
        <v>21</v>
      </c>
      <c r="M747" s="13">
        <v>73031827</v>
      </c>
      <c r="N747" s="12">
        <v>770</v>
      </c>
      <c r="O747" s="12">
        <v>20060516</v>
      </c>
    </row>
    <row r="748" spans="1:15" x14ac:dyDescent="0.25">
      <c r="A748" s="10">
        <v>43993</v>
      </c>
      <c r="B748" s="11">
        <v>0.62952546296296297</v>
      </c>
      <c r="C748" s="12" t="s">
        <v>61</v>
      </c>
      <c r="D748" s="13">
        <v>332044</v>
      </c>
      <c r="E748" s="15">
        <v>23.13</v>
      </c>
      <c r="F748" s="14">
        <v>4.4999999999999997E-3</v>
      </c>
      <c r="G748" s="12" t="s">
        <v>81</v>
      </c>
      <c r="H748" s="12" t="s">
        <v>15</v>
      </c>
      <c r="I748" s="12"/>
      <c r="J748" s="12" t="s">
        <v>16</v>
      </c>
      <c r="K748" s="12" t="s">
        <v>20</v>
      </c>
      <c r="L748" s="12" t="s">
        <v>21</v>
      </c>
      <c r="M748" s="13">
        <v>73031827</v>
      </c>
      <c r="N748" s="12">
        <v>770</v>
      </c>
      <c r="O748" s="12">
        <v>20060516</v>
      </c>
    </row>
    <row r="749" spans="1:15" x14ac:dyDescent="0.25">
      <c r="A749" s="10">
        <v>43993</v>
      </c>
      <c r="B749" s="11">
        <v>0.63295138888888891</v>
      </c>
      <c r="C749" s="12" t="s">
        <v>61</v>
      </c>
      <c r="D749" s="13">
        <v>10000000</v>
      </c>
      <c r="E749" s="15">
        <v>23.562899999999999</v>
      </c>
      <c r="F749" s="14">
        <v>0.13689999999999999</v>
      </c>
      <c r="G749" s="12" t="s">
        <v>595</v>
      </c>
      <c r="H749" s="12" t="s">
        <v>15</v>
      </c>
      <c r="I749" s="12"/>
      <c r="J749" s="12" t="s">
        <v>16</v>
      </c>
      <c r="K749" s="12" t="s">
        <v>20</v>
      </c>
      <c r="L749" s="12" t="s">
        <v>21</v>
      </c>
      <c r="M749" s="13">
        <v>73031827</v>
      </c>
      <c r="N749" s="12">
        <v>770</v>
      </c>
      <c r="O749" s="12">
        <v>20060516</v>
      </c>
    </row>
    <row r="750" spans="1:15" x14ac:dyDescent="0.25">
      <c r="A750" s="10">
        <v>43993</v>
      </c>
      <c r="B750" s="11">
        <v>0.63322916666666662</v>
      </c>
      <c r="C750" s="12" t="s">
        <v>61</v>
      </c>
      <c r="D750" s="13">
        <v>10000000</v>
      </c>
      <c r="E750" s="15">
        <v>23.562899999999999</v>
      </c>
      <c r="F750" s="14">
        <v>0.13689999999999999</v>
      </c>
      <c r="G750" s="12" t="s">
        <v>595</v>
      </c>
      <c r="H750" s="12" t="s">
        <v>15</v>
      </c>
      <c r="I750" s="12"/>
      <c r="J750" s="12" t="s">
        <v>16</v>
      </c>
      <c r="K750" s="12" t="s">
        <v>20</v>
      </c>
      <c r="L750" s="12" t="s">
        <v>21</v>
      </c>
      <c r="M750" s="13">
        <v>73031827</v>
      </c>
      <c r="N750" s="12">
        <v>770</v>
      </c>
      <c r="O750" s="12">
        <v>20060516</v>
      </c>
    </row>
    <row r="751" spans="1:15" x14ac:dyDescent="0.25">
      <c r="A751" s="10">
        <v>43993</v>
      </c>
      <c r="B751" s="11">
        <v>0.63322916666666662</v>
      </c>
      <c r="C751" s="12" t="s">
        <v>61</v>
      </c>
      <c r="D751" s="13">
        <v>10000000</v>
      </c>
      <c r="E751" s="15">
        <v>23.562899999999999</v>
      </c>
      <c r="F751" s="14">
        <v>0.13689999999999999</v>
      </c>
      <c r="G751" s="12" t="s">
        <v>595</v>
      </c>
      <c r="H751" s="12" t="s">
        <v>15</v>
      </c>
      <c r="I751" s="12"/>
      <c r="J751" s="12" t="s">
        <v>16</v>
      </c>
      <c r="K751" s="12" t="s">
        <v>20</v>
      </c>
      <c r="L751" s="12" t="s">
        <v>21</v>
      </c>
      <c r="M751" s="13">
        <v>73031827</v>
      </c>
      <c r="N751" s="12">
        <v>770</v>
      </c>
      <c r="O751" s="12">
        <v>20060516</v>
      </c>
    </row>
    <row r="752" spans="1:15" x14ac:dyDescent="0.25">
      <c r="A752" s="10">
        <v>43993</v>
      </c>
      <c r="B752" s="11">
        <v>0.63348379629629636</v>
      </c>
      <c r="C752" s="12" t="s">
        <v>61</v>
      </c>
      <c r="D752" s="13">
        <v>10000000</v>
      </c>
      <c r="E752" s="15">
        <v>23.562899999999999</v>
      </c>
      <c r="F752" s="14">
        <v>0.13689999999999999</v>
      </c>
      <c r="G752" s="12" t="s">
        <v>595</v>
      </c>
      <c r="H752" s="12" t="s">
        <v>15</v>
      </c>
      <c r="I752" s="12"/>
      <c r="J752" s="12" t="s">
        <v>16</v>
      </c>
      <c r="K752" s="12" t="s">
        <v>20</v>
      </c>
      <c r="L752" s="12" t="s">
        <v>21</v>
      </c>
      <c r="M752" s="13">
        <v>73031827</v>
      </c>
      <c r="N752" s="12">
        <v>770</v>
      </c>
      <c r="O752" s="12">
        <v>20060516</v>
      </c>
    </row>
    <row r="753" spans="1:15" x14ac:dyDescent="0.25">
      <c r="A753" s="10">
        <v>43993</v>
      </c>
      <c r="B753" s="11">
        <v>0.63383101851851853</v>
      </c>
      <c r="C753" s="12" t="s">
        <v>61</v>
      </c>
      <c r="D753" s="13">
        <v>10000000</v>
      </c>
      <c r="E753" s="15">
        <v>23.562899999999999</v>
      </c>
      <c r="F753" s="14">
        <v>0.13689999999999999</v>
      </c>
      <c r="G753" s="12" t="s">
        <v>595</v>
      </c>
      <c r="H753" s="12" t="s">
        <v>15</v>
      </c>
      <c r="I753" s="12"/>
      <c r="J753" s="12" t="s">
        <v>16</v>
      </c>
      <c r="K753" s="12" t="s">
        <v>20</v>
      </c>
      <c r="L753" s="12" t="s">
        <v>21</v>
      </c>
      <c r="M753" s="13">
        <v>73031827</v>
      </c>
      <c r="N753" s="12">
        <v>770</v>
      </c>
      <c r="O753" s="12">
        <v>20060516</v>
      </c>
    </row>
    <row r="754" spans="1:15" x14ac:dyDescent="0.25">
      <c r="A754" s="10">
        <v>43993</v>
      </c>
      <c r="B754" s="11">
        <v>0.63413194444444443</v>
      </c>
      <c r="C754" s="12" t="s">
        <v>61</v>
      </c>
      <c r="D754" s="13">
        <v>8000000</v>
      </c>
      <c r="E754" s="15">
        <v>23.562899999999999</v>
      </c>
      <c r="F754" s="14">
        <v>0.1095</v>
      </c>
      <c r="G754" s="12" t="s">
        <v>597</v>
      </c>
      <c r="H754" s="12" t="s">
        <v>15</v>
      </c>
      <c r="I754" s="12"/>
      <c r="J754" s="12" t="s">
        <v>16</v>
      </c>
      <c r="K754" s="12" t="s">
        <v>20</v>
      </c>
      <c r="L754" s="12" t="s">
        <v>21</v>
      </c>
      <c r="M754" s="13">
        <v>73031827</v>
      </c>
      <c r="N754" s="12">
        <v>770</v>
      </c>
      <c r="O754" s="12">
        <v>20060516</v>
      </c>
    </row>
    <row r="755" spans="1:15" x14ac:dyDescent="0.25">
      <c r="A755" s="10">
        <v>43993</v>
      </c>
      <c r="B755" s="11">
        <v>0.64274305555555555</v>
      </c>
      <c r="C755" s="12" t="s">
        <v>61</v>
      </c>
      <c r="D755" s="13">
        <v>332044</v>
      </c>
      <c r="E755" s="15">
        <v>23.13</v>
      </c>
      <c r="F755" s="14">
        <v>4.4999999999999997E-3</v>
      </c>
      <c r="G755" s="12" t="s">
        <v>81</v>
      </c>
      <c r="H755" s="12" t="s">
        <v>15</v>
      </c>
      <c r="I755" s="12"/>
      <c r="J755" s="12" t="s">
        <v>16</v>
      </c>
      <c r="K755" s="12" t="s">
        <v>20</v>
      </c>
      <c r="L755" s="12" t="s">
        <v>21</v>
      </c>
      <c r="M755" s="13">
        <v>73031827</v>
      </c>
      <c r="N755" s="12">
        <v>770</v>
      </c>
      <c r="O755" s="12">
        <v>20060516</v>
      </c>
    </row>
    <row r="756" spans="1:15" x14ac:dyDescent="0.25">
      <c r="A756" s="10">
        <v>43993</v>
      </c>
      <c r="B756" s="11">
        <v>0.65562500000000001</v>
      </c>
      <c r="C756" s="12" t="s">
        <v>61</v>
      </c>
      <c r="D756" s="13">
        <v>1100000</v>
      </c>
      <c r="E756" s="15">
        <v>23.13</v>
      </c>
      <c r="F756" s="14">
        <v>1.5100000000000001E-2</v>
      </c>
      <c r="G756" s="12" t="s">
        <v>31</v>
      </c>
      <c r="H756" s="12" t="s">
        <v>15</v>
      </c>
      <c r="I756" s="12"/>
      <c r="J756" s="12" t="s">
        <v>16</v>
      </c>
      <c r="K756" s="12" t="s">
        <v>20</v>
      </c>
      <c r="L756" s="12" t="s">
        <v>21</v>
      </c>
      <c r="M756" s="13">
        <v>73031827</v>
      </c>
      <c r="N756" s="12">
        <v>770</v>
      </c>
      <c r="O756" s="12">
        <v>20060516</v>
      </c>
    </row>
    <row r="757" spans="1:15" x14ac:dyDescent="0.25">
      <c r="A757" s="10">
        <v>43993</v>
      </c>
      <c r="B757" s="11">
        <v>0.66795138888888894</v>
      </c>
      <c r="C757" s="12" t="s">
        <v>61</v>
      </c>
      <c r="D757" s="13">
        <v>400000</v>
      </c>
      <c r="E757" s="15">
        <v>23.13</v>
      </c>
      <c r="F757" s="14">
        <v>5.4999999999999997E-3</v>
      </c>
      <c r="G757" s="12" t="s">
        <v>246</v>
      </c>
      <c r="H757" s="12" t="s">
        <v>15</v>
      </c>
      <c r="I757" s="12"/>
      <c r="J757" s="12" t="s">
        <v>16</v>
      </c>
      <c r="K757" s="12" t="s">
        <v>20</v>
      </c>
      <c r="L757" s="12" t="s">
        <v>21</v>
      </c>
      <c r="M757" s="13">
        <v>73031827</v>
      </c>
      <c r="N757" s="12">
        <v>770</v>
      </c>
      <c r="O757" s="12">
        <v>20060516</v>
      </c>
    </row>
    <row r="758" spans="1:15" x14ac:dyDescent="0.25">
      <c r="A758" s="10">
        <v>43993</v>
      </c>
      <c r="B758" s="11">
        <v>0.66847222222222225</v>
      </c>
      <c r="C758" s="12" t="s">
        <v>61</v>
      </c>
      <c r="D758" s="13">
        <v>450000</v>
      </c>
      <c r="E758" s="15">
        <v>23.13</v>
      </c>
      <c r="F758" s="14">
        <v>6.1999999999999998E-3</v>
      </c>
      <c r="G758" s="12" t="s">
        <v>52</v>
      </c>
      <c r="H758" s="12" t="s">
        <v>15</v>
      </c>
      <c r="I758" s="12"/>
      <c r="J758" s="12" t="s">
        <v>16</v>
      </c>
      <c r="K758" s="12" t="s">
        <v>20</v>
      </c>
      <c r="L758" s="12" t="s">
        <v>21</v>
      </c>
      <c r="M758" s="13">
        <v>73031827</v>
      </c>
      <c r="N758" s="12">
        <v>770</v>
      </c>
      <c r="O758" s="12">
        <v>20060516</v>
      </c>
    </row>
    <row r="759" spans="1:15" x14ac:dyDescent="0.25">
      <c r="A759" s="10">
        <v>43993</v>
      </c>
      <c r="B759" s="11">
        <v>0.66896990740740747</v>
      </c>
      <c r="C759" s="12" t="s">
        <v>61</v>
      </c>
      <c r="D759" s="13">
        <v>480000</v>
      </c>
      <c r="E759" s="15">
        <v>23.13</v>
      </c>
      <c r="F759" s="14">
        <v>6.6E-3</v>
      </c>
      <c r="G759" s="12" t="s">
        <v>108</v>
      </c>
      <c r="H759" s="12" t="s">
        <v>15</v>
      </c>
      <c r="I759" s="12"/>
      <c r="J759" s="12" t="s">
        <v>16</v>
      </c>
      <c r="K759" s="12" t="s">
        <v>20</v>
      </c>
      <c r="L759" s="12" t="s">
        <v>21</v>
      </c>
      <c r="M759" s="13">
        <v>73031827</v>
      </c>
      <c r="N759" s="12">
        <v>770</v>
      </c>
      <c r="O759" s="12">
        <v>20060516</v>
      </c>
    </row>
    <row r="760" spans="1:15" x14ac:dyDescent="0.25">
      <c r="A760" s="10">
        <v>43993</v>
      </c>
      <c r="B760" s="11">
        <v>0.41246527777777775</v>
      </c>
      <c r="C760" s="12" t="s">
        <v>83</v>
      </c>
      <c r="D760" s="13">
        <v>247300</v>
      </c>
      <c r="E760" s="15">
        <v>69.47</v>
      </c>
      <c r="F760" s="14">
        <v>1.8499999999999999E-2</v>
      </c>
      <c r="G760" s="12" t="s">
        <v>22</v>
      </c>
      <c r="H760" s="12" t="s">
        <v>58</v>
      </c>
      <c r="I760" s="12"/>
      <c r="J760" s="12" t="s">
        <v>16</v>
      </c>
      <c r="K760" s="12" t="s">
        <v>20</v>
      </c>
      <c r="L760" s="12" t="s">
        <v>21</v>
      </c>
      <c r="M760" s="13">
        <v>13360083</v>
      </c>
      <c r="N760" s="12">
        <v>118</v>
      </c>
      <c r="O760" s="12" t="s">
        <v>17</v>
      </c>
    </row>
    <row r="761" spans="1:15" x14ac:dyDescent="0.25">
      <c r="A761" s="10">
        <v>43993</v>
      </c>
      <c r="B761" s="11">
        <v>0.4725462962962963</v>
      </c>
      <c r="C761" s="12" t="s">
        <v>83</v>
      </c>
      <c r="D761" s="13">
        <v>304718</v>
      </c>
      <c r="E761" s="15">
        <v>68.88</v>
      </c>
      <c r="F761" s="14">
        <v>2.2800000000000001E-2</v>
      </c>
      <c r="G761" s="12" t="s">
        <v>65</v>
      </c>
      <c r="H761" s="12" t="s">
        <v>58</v>
      </c>
      <c r="I761" s="12"/>
      <c r="J761" s="12" t="s">
        <v>16</v>
      </c>
      <c r="K761" s="12" t="s">
        <v>20</v>
      </c>
      <c r="L761" s="12" t="s">
        <v>21</v>
      </c>
      <c r="M761" s="13">
        <v>13360083</v>
      </c>
      <c r="N761" s="12">
        <v>118</v>
      </c>
      <c r="O761" s="12" t="s">
        <v>17</v>
      </c>
    </row>
    <row r="762" spans="1:15" x14ac:dyDescent="0.25">
      <c r="A762" s="10">
        <v>43993</v>
      </c>
      <c r="B762" s="11">
        <v>0.53157407407407409</v>
      </c>
      <c r="C762" s="12" t="s">
        <v>83</v>
      </c>
      <c r="D762" s="13">
        <v>119300</v>
      </c>
      <c r="E762" s="15">
        <v>68.61</v>
      </c>
      <c r="F762" s="14">
        <v>8.8999999999999999E-3</v>
      </c>
      <c r="G762" s="12" t="s">
        <v>156</v>
      </c>
      <c r="H762" s="12" t="s">
        <v>58</v>
      </c>
      <c r="I762" s="12"/>
      <c r="J762" s="12" t="s">
        <v>16</v>
      </c>
      <c r="K762" s="12" t="s">
        <v>20</v>
      </c>
      <c r="L762" s="12" t="s">
        <v>21</v>
      </c>
      <c r="M762" s="13">
        <v>13360083</v>
      </c>
      <c r="N762" s="12">
        <v>118</v>
      </c>
      <c r="O762" s="12" t="s">
        <v>17</v>
      </c>
    </row>
    <row r="763" spans="1:15" x14ac:dyDescent="0.25">
      <c r="A763" s="10">
        <v>43993</v>
      </c>
      <c r="B763" s="11">
        <v>0.53290509259259256</v>
      </c>
      <c r="C763" s="12" t="s">
        <v>83</v>
      </c>
      <c r="D763" s="13">
        <v>122600</v>
      </c>
      <c r="E763" s="15">
        <v>68.489999999999995</v>
      </c>
      <c r="F763" s="14">
        <v>9.1999999999999998E-3</v>
      </c>
      <c r="G763" s="12" t="s">
        <v>140</v>
      </c>
      <c r="H763" s="12" t="s">
        <v>80</v>
      </c>
      <c r="I763" s="12"/>
      <c r="J763" s="12" t="s">
        <v>16</v>
      </c>
      <c r="K763" s="12" t="s">
        <v>20</v>
      </c>
      <c r="L763" s="12" t="s">
        <v>21</v>
      </c>
      <c r="M763" s="13">
        <v>13360083</v>
      </c>
      <c r="N763" s="12">
        <v>118</v>
      </c>
      <c r="O763" s="12" t="s">
        <v>17</v>
      </c>
    </row>
    <row r="764" spans="1:15" x14ac:dyDescent="0.25">
      <c r="A764" s="10">
        <v>43993</v>
      </c>
      <c r="B764" s="11">
        <v>0.60034722222222225</v>
      </c>
      <c r="C764" s="12" t="s">
        <v>83</v>
      </c>
      <c r="D764" s="13">
        <v>193416</v>
      </c>
      <c r="E764" s="15">
        <v>67.540000000000006</v>
      </c>
      <c r="F764" s="14">
        <v>1.4500000000000001E-2</v>
      </c>
      <c r="G764" s="12" t="s">
        <v>27</v>
      </c>
      <c r="H764" s="12" t="s">
        <v>80</v>
      </c>
      <c r="I764" s="12"/>
      <c r="J764" s="12" t="s">
        <v>16</v>
      </c>
      <c r="K764" s="12" t="s">
        <v>20</v>
      </c>
      <c r="L764" s="12" t="s">
        <v>21</v>
      </c>
      <c r="M764" s="13">
        <v>13360083</v>
      </c>
      <c r="N764" s="12">
        <v>118</v>
      </c>
      <c r="O764" s="12" t="s">
        <v>17</v>
      </c>
    </row>
    <row r="765" spans="1:15" x14ac:dyDescent="0.25">
      <c r="A765" s="10">
        <v>43993</v>
      </c>
      <c r="B765" s="11">
        <v>0.4649537037037037</v>
      </c>
      <c r="C765" s="12" t="s">
        <v>295</v>
      </c>
      <c r="D765" s="13">
        <v>325000</v>
      </c>
      <c r="E765" s="15">
        <v>100.7831</v>
      </c>
      <c r="F765" s="14">
        <v>2.81E-2</v>
      </c>
      <c r="G765" s="12" t="s">
        <v>125</v>
      </c>
      <c r="H765" s="12" t="s">
        <v>75</v>
      </c>
      <c r="I765" s="12"/>
      <c r="J765" s="12" t="s">
        <v>16</v>
      </c>
      <c r="K765" s="12" t="s">
        <v>20</v>
      </c>
      <c r="L765" s="12" t="s">
        <v>21</v>
      </c>
      <c r="M765" s="13">
        <v>11557983</v>
      </c>
      <c r="N765" s="12">
        <v>302</v>
      </c>
      <c r="O765" s="12">
        <v>20060516</v>
      </c>
    </row>
    <row r="766" spans="1:15" x14ac:dyDescent="0.25">
      <c r="A766" s="10">
        <v>43993</v>
      </c>
      <c r="B766" s="11">
        <v>0.47332175925925929</v>
      </c>
      <c r="C766" s="12" t="s">
        <v>295</v>
      </c>
      <c r="D766" s="13">
        <v>118294</v>
      </c>
      <c r="E766" s="15">
        <v>100.4</v>
      </c>
      <c r="F766" s="14">
        <v>1.0200000000000001E-2</v>
      </c>
      <c r="G766" s="12" t="s">
        <v>108</v>
      </c>
      <c r="H766" s="12" t="s">
        <v>58</v>
      </c>
      <c r="I766" s="12"/>
      <c r="J766" s="12" t="s">
        <v>16</v>
      </c>
      <c r="K766" s="12" t="s">
        <v>20</v>
      </c>
      <c r="L766" s="12" t="s">
        <v>21</v>
      </c>
      <c r="M766" s="13">
        <v>11557983</v>
      </c>
      <c r="N766" s="12">
        <v>302</v>
      </c>
      <c r="O766" s="12">
        <v>20060516</v>
      </c>
    </row>
    <row r="767" spans="1:15" x14ac:dyDescent="0.25">
      <c r="A767" s="10">
        <v>43993</v>
      </c>
      <c r="B767" s="11">
        <v>0.39043981481481477</v>
      </c>
      <c r="C767" s="12" t="s">
        <v>269</v>
      </c>
      <c r="D767" s="13">
        <v>165099</v>
      </c>
      <c r="E767" s="15">
        <v>59.5</v>
      </c>
      <c r="F767" s="14">
        <v>1.34E-2</v>
      </c>
      <c r="G767" s="12" t="s">
        <v>294</v>
      </c>
      <c r="H767" s="12" t="s">
        <v>78</v>
      </c>
      <c r="I767" s="12"/>
      <c r="J767" s="12" t="s">
        <v>16</v>
      </c>
      <c r="K767" s="12" t="s">
        <v>20</v>
      </c>
      <c r="L767" s="12" t="s">
        <v>21</v>
      </c>
      <c r="M767" s="13">
        <v>12276537</v>
      </c>
      <c r="N767" s="12">
        <v>239</v>
      </c>
      <c r="O767" s="12" t="s">
        <v>17</v>
      </c>
    </row>
    <row r="768" spans="1:15" x14ac:dyDescent="0.25">
      <c r="A768" s="10">
        <v>43993</v>
      </c>
      <c r="B768" s="11">
        <v>0.62528935185185186</v>
      </c>
      <c r="C768" s="12" t="s">
        <v>269</v>
      </c>
      <c r="D768" s="13">
        <v>171922</v>
      </c>
      <c r="E768" s="15">
        <v>58.11</v>
      </c>
      <c r="F768" s="14">
        <v>1.4E-2</v>
      </c>
      <c r="G768" s="12" t="s">
        <v>176</v>
      </c>
      <c r="H768" s="12" t="s">
        <v>15</v>
      </c>
      <c r="I768" s="12"/>
      <c r="J768" s="12" t="s">
        <v>16</v>
      </c>
      <c r="K768" s="12" t="s">
        <v>20</v>
      </c>
      <c r="L768" s="12" t="s">
        <v>21</v>
      </c>
      <c r="M768" s="13">
        <v>12276537</v>
      </c>
      <c r="N768" s="12">
        <v>239</v>
      </c>
      <c r="O768" s="12" t="s">
        <v>17</v>
      </c>
    </row>
    <row r="769" spans="1:15" x14ac:dyDescent="0.25">
      <c r="A769" s="10">
        <v>43993</v>
      </c>
      <c r="B769" s="11">
        <v>0.6514699074074074</v>
      </c>
      <c r="C769" s="12" t="s">
        <v>269</v>
      </c>
      <c r="D769" s="13">
        <v>309000</v>
      </c>
      <c r="E769" s="15">
        <v>58.1</v>
      </c>
      <c r="F769" s="14">
        <v>2.52E-2</v>
      </c>
      <c r="G769" s="12" t="s">
        <v>22</v>
      </c>
      <c r="H769" s="12" t="s">
        <v>23</v>
      </c>
      <c r="I769" s="12"/>
      <c r="J769" s="12" t="s">
        <v>16</v>
      </c>
      <c r="K769" s="12" t="s">
        <v>20</v>
      </c>
      <c r="L769" s="12" t="s">
        <v>21</v>
      </c>
      <c r="M769" s="13">
        <v>12276537</v>
      </c>
      <c r="N769" s="12">
        <v>239</v>
      </c>
      <c r="O769" s="12" t="s">
        <v>17</v>
      </c>
    </row>
    <row r="770" spans="1:15" x14ac:dyDescent="0.25">
      <c r="A770" s="10">
        <v>43993</v>
      </c>
      <c r="B770" s="11">
        <v>0.63993055555555556</v>
      </c>
      <c r="C770" s="12" t="s">
        <v>199</v>
      </c>
      <c r="D770" s="13">
        <v>5000000</v>
      </c>
      <c r="E770" s="15">
        <v>34.923999999999999</v>
      </c>
      <c r="F770" s="14">
        <v>0.87990000000000002</v>
      </c>
      <c r="G770" s="12" t="s">
        <v>630</v>
      </c>
      <c r="H770" s="12" t="s">
        <v>15</v>
      </c>
      <c r="I770" s="12"/>
      <c r="J770" s="12" t="s">
        <v>16</v>
      </c>
      <c r="K770" s="12" t="s">
        <v>20</v>
      </c>
      <c r="L770" s="12" t="s">
        <v>21</v>
      </c>
      <c r="M770" s="13">
        <v>5682572</v>
      </c>
      <c r="N770" s="12">
        <v>123</v>
      </c>
      <c r="O770" s="12" t="s">
        <v>17</v>
      </c>
    </row>
    <row r="771" spans="1:15" x14ac:dyDescent="0.25">
      <c r="A771" s="10">
        <v>43993</v>
      </c>
      <c r="B771" s="11">
        <v>0.6401041666666667</v>
      </c>
      <c r="C771" s="12" t="s">
        <v>199</v>
      </c>
      <c r="D771" s="13">
        <v>5000000</v>
      </c>
      <c r="E771" s="15">
        <v>34.923999999999999</v>
      </c>
      <c r="F771" s="14">
        <v>0.87990000000000002</v>
      </c>
      <c r="G771" s="12" t="s">
        <v>630</v>
      </c>
      <c r="H771" s="12" t="s">
        <v>15</v>
      </c>
      <c r="I771" s="12"/>
      <c r="J771" s="12" t="s">
        <v>16</v>
      </c>
      <c r="K771" s="12" t="s">
        <v>20</v>
      </c>
      <c r="L771" s="12" t="s">
        <v>21</v>
      </c>
      <c r="M771" s="13">
        <v>5682572</v>
      </c>
      <c r="N771" s="12">
        <v>123</v>
      </c>
      <c r="O771" s="12" t="s">
        <v>17</v>
      </c>
    </row>
    <row r="772" spans="1:15" x14ac:dyDescent="0.25">
      <c r="A772" s="10">
        <v>43993</v>
      </c>
      <c r="B772" s="11">
        <v>0.64023148148148146</v>
      </c>
      <c r="C772" s="12" t="s">
        <v>199</v>
      </c>
      <c r="D772" s="13">
        <v>816000</v>
      </c>
      <c r="E772" s="15">
        <v>34.923999999999999</v>
      </c>
      <c r="F772" s="14">
        <v>0.14360000000000001</v>
      </c>
      <c r="G772" s="12" t="s">
        <v>139</v>
      </c>
      <c r="H772" s="12" t="s">
        <v>15</v>
      </c>
      <c r="I772" s="12"/>
      <c r="J772" s="12" t="s">
        <v>16</v>
      </c>
      <c r="K772" s="12" t="s">
        <v>20</v>
      </c>
      <c r="L772" s="12" t="s">
        <v>21</v>
      </c>
      <c r="M772" s="13">
        <v>5682572</v>
      </c>
      <c r="N772" s="12">
        <v>123</v>
      </c>
      <c r="O772" s="12" t="s">
        <v>17</v>
      </c>
    </row>
    <row r="773" spans="1:15" x14ac:dyDescent="0.25">
      <c r="A773" s="10">
        <v>43993</v>
      </c>
      <c r="B773" s="11">
        <v>0.41847222222222219</v>
      </c>
      <c r="C773" s="12" t="s">
        <v>314</v>
      </c>
      <c r="D773" s="13">
        <v>541588</v>
      </c>
      <c r="E773" s="15">
        <v>59.888300000000001</v>
      </c>
      <c r="F773" s="14">
        <v>3.1199999999999999E-2</v>
      </c>
      <c r="G773" s="12" t="s">
        <v>125</v>
      </c>
      <c r="H773" s="12" t="s">
        <v>78</v>
      </c>
      <c r="I773" s="12"/>
      <c r="J773" s="12" t="s">
        <v>16</v>
      </c>
      <c r="K773" s="12" t="s">
        <v>20</v>
      </c>
      <c r="L773" s="12" t="s">
        <v>21</v>
      </c>
      <c r="M773" s="13">
        <v>17385044</v>
      </c>
      <c r="N773" s="12">
        <v>190</v>
      </c>
      <c r="O773" s="12">
        <v>20060516</v>
      </c>
    </row>
    <row r="774" spans="1:15" x14ac:dyDescent="0.25">
      <c r="A774" s="10">
        <v>43993</v>
      </c>
      <c r="B774" s="11">
        <v>0.44824074074074072</v>
      </c>
      <c r="C774" s="12" t="s">
        <v>314</v>
      </c>
      <c r="D774" s="13">
        <v>126000</v>
      </c>
      <c r="E774" s="15">
        <v>59.2</v>
      </c>
      <c r="F774" s="14">
        <v>7.1999999999999998E-3</v>
      </c>
      <c r="G774" s="12" t="s">
        <v>57</v>
      </c>
      <c r="H774" s="12" t="s">
        <v>75</v>
      </c>
      <c r="I774" s="12"/>
      <c r="J774" s="12" t="s">
        <v>16</v>
      </c>
      <c r="K774" s="12" t="s">
        <v>20</v>
      </c>
      <c r="L774" s="12" t="s">
        <v>21</v>
      </c>
      <c r="M774" s="13">
        <v>17385044</v>
      </c>
      <c r="N774" s="12">
        <v>190</v>
      </c>
      <c r="O774" s="12">
        <v>20060516</v>
      </c>
    </row>
    <row r="775" spans="1:15" x14ac:dyDescent="0.25">
      <c r="A775" s="10">
        <v>43993</v>
      </c>
      <c r="B775" s="11">
        <v>0.4722337962962963</v>
      </c>
      <c r="C775" s="12" t="s">
        <v>314</v>
      </c>
      <c r="D775" s="13">
        <v>589199</v>
      </c>
      <c r="E775" s="15">
        <v>58.94</v>
      </c>
      <c r="F775" s="14">
        <v>3.39E-2</v>
      </c>
      <c r="G775" s="12" t="s">
        <v>157</v>
      </c>
      <c r="H775" s="12" t="s">
        <v>58</v>
      </c>
      <c r="I775" s="12"/>
      <c r="J775" s="12" t="s">
        <v>16</v>
      </c>
      <c r="K775" s="12" t="s">
        <v>20</v>
      </c>
      <c r="L775" s="12" t="s">
        <v>21</v>
      </c>
      <c r="M775" s="13">
        <v>17385044</v>
      </c>
      <c r="N775" s="12">
        <v>190</v>
      </c>
      <c r="O775" s="12">
        <v>20060516</v>
      </c>
    </row>
    <row r="776" spans="1:15" x14ac:dyDescent="0.25">
      <c r="A776" s="10">
        <v>43993</v>
      </c>
      <c r="B776" s="11">
        <v>0.55208333333333337</v>
      </c>
      <c r="C776" s="12" t="s">
        <v>314</v>
      </c>
      <c r="D776" s="13">
        <v>230100</v>
      </c>
      <c r="E776" s="15">
        <v>58.68</v>
      </c>
      <c r="F776" s="14">
        <v>1.32E-2</v>
      </c>
      <c r="G776" s="12" t="s">
        <v>27</v>
      </c>
      <c r="H776" s="12" t="s">
        <v>75</v>
      </c>
      <c r="I776" s="12"/>
      <c r="J776" s="12" t="s">
        <v>16</v>
      </c>
      <c r="K776" s="12" t="s">
        <v>20</v>
      </c>
      <c r="L776" s="12" t="s">
        <v>21</v>
      </c>
      <c r="M776" s="13">
        <v>17385044</v>
      </c>
      <c r="N776" s="12">
        <v>190</v>
      </c>
      <c r="O776" s="12">
        <v>20060516</v>
      </c>
    </row>
    <row r="777" spans="1:15" x14ac:dyDescent="0.25">
      <c r="A777" s="10">
        <v>43993</v>
      </c>
      <c r="B777" s="11">
        <v>0.5882060185185185</v>
      </c>
      <c r="C777" s="12" t="s">
        <v>314</v>
      </c>
      <c r="D777" s="13">
        <v>160966</v>
      </c>
      <c r="E777" s="15">
        <v>61.224800000000002</v>
      </c>
      <c r="F777" s="14">
        <v>9.2999999999999992E-3</v>
      </c>
      <c r="G777" s="12" t="s">
        <v>294</v>
      </c>
      <c r="H777" s="12" t="s">
        <v>23</v>
      </c>
      <c r="I777" s="12"/>
      <c r="J777" s="12" t="s">
        <v>16</v>
      </c>
      <c r="K777" s="12" t="s">
        <v>20</v>
      </c>
      <c r="L777" s="12" t="s">
        <v>21</v>
      </c>
      <c r="M777" s="13">
        <v>17385044</v>
      </c>
      <c r="N777" s="12">
        <v>190</v>
      </c>
      <c r="O777" s="12">
        <v>20060516</v>
      </c>
    </row>
    <row r="778" spans="1:15" x14ac:dyDescent="0.25">
      <c r="A778" s="10">
        <v>43993</v>
      </c>
      <c r="B778" s="11">
        <v>0.65194444444444444</v>
      </c>
      <c r="C778" s="12" t="s">
        <v>314</v>
      </c>
      <c r="D778" s="13">
        <v>107000</v>
      </c>
      <c r="E778" s="15">
        <v>58.79</v>
      </c>
      <c r="F778" s="14">
        <v>6.1999999999999998E-3</v>
      </c>
      <c r="G778" s="12" t="s">
        <v>149</v>
      </c>
      <c r="H778" s="12" t="s">
        <v>23</v>
      </c>
      <c r="I778" s="12"/>
      <c r="J778" s="12" t="s">
        <v>16</v>
      </c>
      <c r="K778" s="12" t="s">
        <v>20</v>
      </c>
      <c r="L778" s="12" t="s">
        <v>21</v>
      </c>
      <c r="M778" s="13">
        <v>17385044</v>
      </c>
      <c r="N778" s="12">
        <v>190</v>
      </c>
      <c r="O778" s="12">
        <v>20060516</v>
      </c>
    </row>
    <row r="779" spans="1:15" x14ac:dyDescent="0.25">
      <c r="A779" s="10">
        <v>43993</v>
      </c>
      <c r="B779" s="11">
        <v>0.47174768518518517</v>
      </c>
      <c r="C779" s="12" t="s">
        <v>271</v>
      </c>
      <c r="D779" s="13">
        <v>292400</v>
      </c>
      <c r="E779" s="15">
        <v>98.54</v>
      </c>
      <c r="F779" s="14">
        <v>2.4899999999999999E-2</v>
      </c>
      <c r="G779" s="12" t="s">
        <v>139</v>
      </c>
      <c r="H779" s="12" t="s">
        <v>96</v>
      </c>
      <c r="I779" s="12"/>
      <c r="J779" s="12" t="s">
        <v>16</v>
      </c>
      <c r="K779" s="12" t="s">
        <v>20</v>
      </c>
      <c r="L779" s="12" t="s">
        <v>21</v>
      </c>
      <c r="M779" s="13">
        <v>11758318</v>
      </c>
      <c r="N779" s="12">
        <v>261</v>
      </c>
      <c r="O779" s="12">
        <v>20060516</v>
      </c>
    </row>
    <row r="780" spans="1:15" x14ac:dyDescent="0.25">
      <c r="A780" s="10">
        <v>43993</v>
      </c>
      <c r="B780" s="11">
        <v>0.63002314814814808</v>
      </c>
      <c r="C780" s="12" t="s">
        <v>271</v>
      </c>
      <c r="D780" s="13">
        <v>2000000</v>
      </c>
      <c r="E780" s="15">
        <v>98.188900000000004</v>
      </c>
      <c r="F780" s="14">
        <v>0.1701</v>
      </c>
      <c r="G780" s="12" t="s">
        <v>559</v>
      </c>
      <c r="H780" s="12" t="s">
        <v>15</v>
      </c>
      <c r="I780" s="12"/>
      <c r="J780" s="12" t="s">
        <v>16</v>
      </c>
      <c r="K780" s="12" t="s">
        <v>20</v>
      </c>
      <c r="L780" s="12" t="s">
        <v>21</v>
      </c>
      <c r="M780" s="13">
        <v>11758318</v>
      </c>
      <c r="N780" s="12">
        <v>261</v>
      </c>
      <c r="O780" s="12">
        <v>20060516</v>
      </c>
    </row>
    <row r="781" spans="1:15" x14ac:dyDescent="0.25">
      <c r="A781" s="10">
        <v>43993</v>
      </c>
      <c r="B781" s="11">
        <v>0.63013888888888892</v>
      </c>
      <c r="C781" s="12" t="s">
        <v>271</v>
      </c>
      <c r="D781" s="13">
        <v>2000000</v>
      </c>
      <c r="E781" s="15">
        <v>98.188900000000004</v>
      </c>
      <c r="F781" s="14">
        <v>0.1701</v>
      </c>
      <c r="G781" s="12" t="s">
        <v>559</v>
      </c>
      <c r="H781" s="12" t="s">
        <v>15</v>
      </c>
      <c r="I781" s="12"/>
      <c r="J781" s="12" t="s">
        <v>16</v>
      </c>
      <c r="K781" s="12" t="s">
        <v>20</v>
      </c>
      <c r="L781" s="12" t="s">
        <v>21</v>
      </c>
      <c r="M781" s="13">
        <v>11758318</v>
      </c>
      <c r="N781" s="12">
        <v>261</v>
      </c>
      <c r="O781" s="12">
        <v>20060516</v>
      </c>
    </row>
    <row r="782" spans="1:15" x14ac:dyDescent="0.25">
      <c r="A782" s="10">
        <v>43993</v>
      </c>
      <c r="B782" s="11">
        <v>0.63032407407407409</v>
      </c>
      <c r="C782" s="12" t="s">
        <v>271</v>
      </c>
      <c r="D782" s="13">
        <v>2000000</v>
      </c>
      <c r="E782" s="15">
        <v>98.188900000000004</v>
      </c>
      <c r="F782" s="14">
        <v>0.1701</v>
      </c>
      <c r="G782" s="12" t="s">
        <v>559</v>
      </c>
      <c r="H782" s="12" t="s">
        <v>15</v>
      </c>
      <c r="I782" s="12"/>
      <c r="J782" s="12" t="s">
        <v>16</v>
      </c>
      <c r="K782" s="12" t="s">
        <v>20</v>
      </c>
      <c r="L782" s="12" t="s">
        <v>21</v>
      </c>
      <c r="M782" s="13">
        <v>11758318</v>
      </c>
      <c r="N782" s="12">
        <v>261</v>
      </c>
      <c r="O782" s="12">
        <v>20060516</v>
      </c>
    </row>
    <row r="783" spans="1:15" x14ac:dyDescent="0.25">
      <c r="A783" s="10">
        <v>43993</v>
      </c>
      <c r="B783" s="11">
        <v>0.63040509259259259</v>
      </c>
      <c r="C783" s="12" t="s">
        <v>271</v>
      </c>
      <c r="D783" s="13">
        <v>2000000</v>
      </c>
      <c r="E783" s="15">
        <v>98.188900000000004</v>
      </c>
      <c r="F783" s="14">
        <v>0.1701</v>
      </c>
      <c r="G783" s="12" t="s">
        <v>559</v>
      </c>
      <c r="H783" s="12" t="s">
        <v>15</v>
      </c>
      <c r="I783" s="12"/>
      <c r="J783" s="12" t="s">
        <v>16</v>
      </c>
      <c r="K783" s="12" t="s">
        <v>20</v>
      </c>
      <c r="L783" s="12" t="s">
        <v>21</v>
      </c>
      <c r="M783" s="13">
        <v>11758318</v>
      </c>
      <c r="N783" s="12">
        <v>261</v>
      </c>
      <c r="O783" s="12">
        <v>20060516</v>
      </c>
    </row>
    <row r="784" spans="1:15" x14ac:dyDescent="0.25">
      <c r="A784" s="10">
        <v>43993</v>
      </c>
      <c r="B784" s="11">
        <v>0.63056712962962969</v>
      </c>
      <c r="C784" s="12" t="s">
        <v>271</v>
      </c>
      <c r="D784" s="13">
        <v>2000000</v>
      </c>
      <c r="E784" s="15">
        <v>98.188900000000004</v>
      </c>
      <c r="F784" s="14">
        <v>0.1701</v>
      </c>
      <c r="G784" s="12" t="s">
        <v>559</v>
      </c>
      <c r="H784" s="12" t="s">
        <v>15</v>
      </c>
      <c r="I784" s="12"/>
      <c r="J784" s="12" t="s">
        <v>16</v>
      </c>
      <c r="K784" s="12" t="s">
        <v>20</v>
      </c>
      <c r="L784" s="12" t="s">
        <v>21</v>
      </c>
      <c r="M784" s="13">
        <v>11758318</v>
      </c>
      <c r="N784" s="12">
        <v>261</v>
      </c>
      <c r="O784" s="12">
        <v>20060516</v>
      </c>
    </row>
    <row r="785" spans="1:15" x14ac:dyDescent="0.25">
      <c r="A785" s="10">
        <v>43993</v>
      </c>
      <c r="B785" s="11">
        <v>0.63067129629629626</v>
      </c>
      <c r="C785" s="12" t="s">
        <v>271</v>
      </c>
      <c r="D785" s="13">
        <v>2000000</v>
      </c>
      <c r="E785" s="15">
        <v>98.188900000000004</v>
      </c>
      <c r="F785" s="14">
        <v>0.1701</v>
      </c>
      <c r="G785" s="12" t="s">
        <v>559</v>
      </c>
      <c r="H785" s="12" t="s">
        <v>15</v>
      </c>
      <c r="I785" s="12"/>
      <c r="J785" s="12" t="s">
        <v>16</v>
      </c>
      <c r="K785" s="12" t="s">
        <v>20</v>
      </c>
      <c r="L785" s="12" t="s">
        <v>21</v>
      </c>
      <c r="M785" s="13">
        <v>11758318</v>
      </c>
      <c r="N785" s="12">
        <v>261</v>
      </c>
      <c r="O785" s="12">
        <v>20060516</v>
      </c>
    </row>
    <row r="786" spans="1:15" x14ac:dyDescent="0.25">
      <c r="A786" s="10">
        <v>43993</v>
      </c>
      <c r="B786" s="11">
        <v>0.63075231481481475</v>
      </c>
      <c r="C786" s="12" t="s">
        <v>271</v>
      </c>
      <c r="D786" s="13">
        <v>2800000</v>
      </c>
      <c r="E786" s="15">
        <v>98.188900000000004</v>
      </c>
      <c r="F786" s="14">
        <v>0.23810000000000001</v>
      </c>
      <c r="G786" s="12" t="s">
        <v>588</v>
      </c>
      <c r="H786" s="12" t="s">
        <v>15</v>
      </c>
      <c r="I786" s="12"/>
      <c r="J786" s="12" t="s">
        <v>16</v>
      </c>
      <c r="K786" s="12" t="s">
        <v>20</v>
      </c>
      <c r="L786" s="12" t="s">
        <v>21</v>
      </c>
      <c r="M786" s="13">
        <v>11758318</v>
      </c>
      <c r="N786" s="12">
        <v>261</v>
      </c>
      <c r="O786" s="12">
        <v>20060516</v>
      </c>
    </row>
    <row r="787" spans="1:15" x14ac:dyDescent="0.25">
      <c r="A787" s="10">
        <v>43993</v>
      </c>
      <c r="B787" s="11">
        <v>0.65378472222222228</v>
      </c>
      <c r="C787" s="12" t="s">
        <v>271</v>
      </c>
      <c r="D787" s="13">
        <v>600000</v>
      </c>
      <c r="E787" s="15">
        <v>96.93</v>
      </c>
      <c r="F787" s="14">
        <v>5.0999999999999997E-2</v>
      </c>
      <c r="G787" s="12" t="s">
        <v>129</v>
      </c>
      <c r="H787" s="12" t="s">
        <v>23</v>
      </c>
      <c r="I787" s="12"/>
      <c r="J787" s="12" t="s">
        <v>16</v>
      </c>
      <c r="K787" s="12" t="s">
        <v>20</v>
      </c>
      <c r="L787" s="12" t="s">
        <v>21</v>
      </c>
      <c r="M787" s="13">
        <v>11758318</v>
      </c>
      <c r="N787" s="12">
        <v>261</v>
      </c>
      <c r="O787" s="12">
        <v>20060516</v>
      </c>
    </row>
    <row r="788" spans="1:15" x14ac:dyDescent="0.25">
      <c r="A788" s="10">
        <v>43993</v>
      </c>
      <c r="B788" s="11">
        <v>0.47108796296296296</v>
      </c>
      <c r="C788" s="12" t="s">
        <v>476</v>
      </c>
      <c r="D788" s="13">
        <v>105483</v>
      </c>
      <c r="E788" s="15">
        <v>126.26</v>
      </c>
      <c r="F788" s="14">
        <v>2.1700000000000001E-2</v>
      </c>
      <c r="G788" s="12" t="s">
        <v>27</v>
      </c>
      <c r="H788" s="12" t="s">
        <v>78</v>
      </c>
      <c r="I788" s="12"/>
      <c r="J788" s="12" t="s">
        <v>16</v>
      </c>
      <c r="K788" s="12" t="s">
        <v>20</v>
      </c>
      <c r="L788" s="12" t="s">
        <v>21</v>
      </c>
      <c r="M788" s="13">
        <v>4865372</v>
      </c>
      <c r="N788" s="12">
        <v>107</v>
      </c>
      <c r="O788" s="12">
        <v>20061114</v>
      </c>
    </row>
    <row r="789" spans="1:15" x14ac:dyDescent="0.25">
      <c r="A789" s="10">
        <v>43993</v>
      </c>
      <c r="B789" s="11">
        <v>0.62460648148148146</v>
      </c>
      <c r="C789" s="12" t="s">
        <v>265</v>
      </c>
      <c r="D789" s="13">
        <v>399000</v>
      </c>
      <c r="E789" s="15">
        <v>46.182099999999998</v>
      </c>
      <c r="F789" s="14">
        <v>1.5699999999999999E-2</v>
      </c>
      <c r="G789" s="12" t="s">
        <v>179</v>
      </c>
      <c r="H789" s="12" t="s">
        <v>15</v>
      </c>
      <c r="I789" s="12"/>
      <c r="J789" s="12" t="s">
        <v>24</v>
      </c>
      <c r="K789" s="12" t="s">
        <v>88</v>
      </c>
      <c r="L789" s="12" t="s">
        <v>89</v>
      </c>
      <c r="M789" s="13">
        <v>25379364</v>
      </c>
      <c r="N789" s="12">
        <v>4226</v>
      </c>
      <c r="O789" s="12">
        <v>20200807</v>
      </c>
    </row>
    <row r="790" spans="1:15" x14ac:dyDescent="0.25">
      <c r="A790" s="10">
        <v>43993</v>
      </c>
      <c r="B790" s="11">
        <v>0.62528935185185186</v>
      </c>
      <c r="C790" s="12" t="s">
        <v>265</v>
      </c>
      <c r="D790" s="13">
        <v>125231</v>
      </c>
      <c r="E790" s="15">
        <v>46.18</v>
      </c>
      <c r="F790" s="14">
        <v>4.8999999999999998E-3</v>
      </c>
      <c r="G790" s="12" t="s">
        <v>19</v>
      </c>
      <c r="H790" s="12" t="s">
        <v>15</v>
      </c>
      <c r="I790" s="12"/>
      <c r="J790" s="12" t="s">
        <v>24</v>
      </c>
      <c r="K790" s="12" t="s">
        <v>88</v>
      </c>
      <c r="L790" s="12" t="s">
        <v>89</v>
      </c>
      <c r="M790" s="13">
        <v>25379364</v>
      </c>
      <c r="N790" s="12">
        <v>4226</v>
      </c>
      <c r="O790" s="12">
        <v>20200807</v>
      </c>
    </row>
    <row r="791" spans="1:15" x14ac:dyDescent="0.25">
      <c r="A791" s="10">
        <v>43993</v>
      </c>
      <c r="B791" s="11">
        <v>0.42943287037037042</v>
      </c>
      <c r="C791" s="12" t="s">
        <v>457</v>
      </c>
      <c r="D791" s="13">
        <v>676759</v>
      </c>
      <c r="E791" s="15">
        <v>29.28</v>
      </c>
      <c r="F791" s="14">
        <v>2.0909</v>
      </c>
      <c r="G791" s="12" t="s">
        <v>79</v>
      </c>
      <c r="H791" s="12" t="s">
        <v>78</v>
      </c>
      <c r="I791" s="12"/>
      <c r="J791" s="12" t="s">
        <v>16</v>
      </c>
      <c r="K791" s="12" t="s">
        <v>20</v>
      </c>
      <c r="L791" s="12" t="s">
        <v>21</v>
      </c>
      <c r="M791" s="13">
        <v>323675</v>
      </c>
      <c r="N791" s="12">
        <v>42</v>
      </c>
      <c r="O791" s="12" t="s">
        <v>17</v>
      </c>
    </row>
    <row r="792" spans="1:15" x14ac:dyDescent="0.25">
      <c r="A792" s="10">
        <v>43993</v>
      </c>
      <c r="B792" s="11">
        <v>0.59149305555555554</v>
      </c>
      <c r="C792" s="12" t="s">
        <v>457</v>
      </c>
      <c r="D792" s="13">
        <v>681259</v>
      </c>
      <c r="E792" s="15">
        <v>29.096299999999999</v>
      </c>
      <c r="F792" s="14">
        <v>2.1048</v>
      </c>
      <c r="G792" s="12" t="s">
        <v>79</v>
      </c>
      <c r="H792" s="12" t="s">
        <v>15</v>
      </c>
      <c r="I792" s="12"/>
      <c r="J792" s="12" t="s">
        <v>16</v>
      </c>
      <c r="K792" s="12" t="s">
        <v>20</v>
      </c>
      <c r="L792" s="12" t="s">
        <v>21</v>
      </c>
      <c r="M792" s="13">
        <v>323675</v>
      </c>
      <c r="N792" s="12">
        <v>42</v>
      </c>
      <c r="O792" s="12" t="s">
        <v>17</v>
      </c>
    </row>
    <row r="793" spans="1:15" x14ac:dyDescent="0.25">
      <c r="A793" s="10">
        <v>43993</v>
      </c>
      <c r="B793" s="11">
        <v>0.57409722222222226</v>
      </c>
      <c r="C793" s="12" t="s">
        <v>512</v>
      </c>
      <c r="D793" s="13">
        <v>100000</v>
      </c>
      <c r="E793" s="15">
        <v>64.239999999999995</v>
      </c>
      <c r="F793" s="14">
        <v>7.7799999999999994E-2</v>
      </c>
      <c r="G793" s="12" t="s">
        <v>142</v>
      </c>
      <c r="H793" s="12" t="s">
        <v>15</v>
      </c>
      <c r="I793" s="12"/>
      <c r="J793" s="12" t="s">
        <v>24</v>
      </c>
      <c r="K793" s="12" t="s">
        <v>177</v>
      </c>
      <c r="L793" s="12" t="s">
        <v>178</v>
      </c>
      <c r="M793" s="13">
        <v>1285800</v>
      </c>
      <c r="N793" s="12">
        <v>178</v>
      </c>
      <c r="O793" s="12">
        <v>20200806</v>
      </c>
    </row>
    <row r="794" spans="1:15" x14ac:dyDescent="0.25">
      <c r="A794" s="10">
        <v>43993</v>
      </c>
      <c r="B794" s="11">
        <v>0.62505787037037031</v>
      </c>
      <c r="C794" s="12" t="s">
        <v>540</v>
      </c>
      <c r="D794" s="13">
        <v>197397</v>
      </c>
      <c r="E794" s="15">
        <v>48.73</v>
      </c>
      <c r="F794" s="14">
        <v>7.3300000000000004E-2</v>
      </c>
      <c r="G794" s="12" t="s">
        <v>162</v>
      </c>
      <c r="H794" s="12" t="s">
        <v>15</v>
      </c>
      <c r="I794" s="12"/>
      <c r="J794" s="12" t="s">
        <v>24</v>
      </c>
      <c r="K794" s="12" t="s">
        <v>221</v>
      </c>
      <c r="L794" s="12" t="s">
        <v>222</v>
      </c>
      <c r="M794" s="13">
        <v>2694332</v>
      </c>
      <c r="N794" s="12">
        <v>374</v>
      </c>
      <c r="O794" s="12">
        <v>20200804</v>
      </c>
    </row>
    <row r="795" spans="1:15" x14ac:dyDescent="0.25">
      <c r="A795" s="10">
        <v>43993</v>
      </c>
      <c r="B795" s="11">
        <v>0.63940972222222225</v>
      </c>
      <c r="C795" s="12" t="s">
        <v>614</v>
      </c>
      <c r="D795" s="13">
        <v>141017</v>
      </c>
      <c r="E795" s="15">
        <v>68.989999999999995</v>
      </c>
      <c r="F795" s="14">
        <v>0.27910000000000001</v>
      </c>
      <c r="G795" s="12" t="s">
        <v>255</v>
      </c>
      <c r="H795" s="12" t="s">
        <v>15</v>
      </c>
      <c r="I795" s="12"/>
      <c r="J795" s="12" t="s">
        <v>24</v>
      </c>
      <c r="K795" s="12" t="s">
        <v>163</v>
      </c>
      <c r="L795" s="12" t="s">
        <v>51</v>
      </c>
      <c r="M795" s="13">
        <v>505310</v>
      </c>
      <c r="N795" s="12">
        <v>58</v>
      </c>
      <c r="O795" s="12" t="s">
        <v>94</v>
      </c>
    </row>
    <row r="796" spans="1:15" x14ac:dyDescent="0.25">
      <c r="A796" s="10">
        <v>43993</v>
      </c>
      <c r="B796" s="11">
        <v>0.63070601851851849</v>
      </c>
      <c r="C796" s="12" t="s">
        <v>378</v>
      </c>
      <c r="D796" s="13">
        <v>121171</v>
      </c>
      <c r="E796" s="15">
        <v>222.07</v>
      </c>
      <c r="F796" s="14">
        <v>9.9000000000000008E-3</v>
      </c>
      <c r="G796" s="12" t="s">
        <v>97</v>
      </c>
      <c r="H796" s="12" t="s">
        <v>23</v>
      </c>
      <c r="I796" s="12"/>
      <c r="J796" s="12" t="s">
        <v>24</v>
      </c>
      <c r="K796" s="12" t="s">
        <v>39</v>
      </c>
      <c r="L796" s="12" t="s">
        <v>40</v>
      </c>
      <c r="M796" s="13">
        <v>12274603</v>
      </c>
      <c r="N796" s="12">
        <v>279</v>
      </c>
      <c r="O796" s="12">
        <v>20200903</v>
      </c>
    </row>
    <row r="797" spans="1:15" x14ac:dyDescent="0.25">
      <c r="A797" s="10">
        <v>43993</v>
      </c>
      <c r="B797" s="11">
        <v>0.62862268518518516</v>
      </c>
      <c r="C797" s="12" t="s">
        <v>552</v>
      </c>
      <c r="D797" s="13">
        <v>350000</v>
      </c>
      <c r="E797" s="15">
        <v>34.671599999999998</v>
      </c>
      <c r="F797" s="14">
        <v>0.1087</v>
      </c>
      <c r="G797" s="12" t="s">
        <v>38</v>
      </c>
      <c r="H797" s="12" t="s">
        <v>23</v>
      </c>
      <c r="I797" s="12"/>
      <c r="J797" s="12" t="s">
        <v>24</v>
      </c>
      <c r="K797" s="12" t="s">
        <v>553</v>
      </c>
      <c r="L797" s="12" t="s">
        <v>29</v>
      </c>
      <c r="M797" s="13">
        <v>3219218</v>
      </c>
      <c r="N797" s="12">
        <v>579</v>
      </c>
      <c r="O797" s="12">
        <v>20200820</v>
      </c>
    </row>
    <row r="798" spans="1:15" x14ac:dyDescent="0.25">
      <c r="A798" s="1"/>
      <c r="B798" s="2"/>
    </row>
    <row r="799" spans="1:15" x14ac:dyDescent="0.25">
      <c r="A799" s="1"/>
      <c r="B799" s="2"/>
    </row>
    <row r="800" spans="1:15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</sheetData>
  <sortState xmlns:xlrd2="http://schemas.microsoft.com/office/spreadsheetml/2017/richdata2" ref="A2:S1501">
    <sortCondition descending="1" ref="S2:S1501"/>
    <sortCondition ref="C2:C1501"/>
  </sortState>
  <conditionalFormatting sqref="F2:F3100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2020-06-12T01:52:31Z</dcterms:modified>
</cp:coreProperties>
</file>